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D:\Locked\ASSIGMENTS\"/>
    </mc:Choice>
  </mc:AlternateContent>
  <xr:revisionPtr revIDLastSave="0" documentId="13_ncr:1_{BD52E4EF-5505-4E04-82DC-A10FF58D2C4D}" xr6:coauthVersionLast="47" xr6:coauthVersionMax="47" xr10:uidLastSave="{00000000-0000-0000-0000-000000000000}"/>
  <bookViews>
    <workbookView xWindow="-108" yWindow="-108" windowWidth="23256" windowHeight="12456" tabRatio="727" activeTab="6" xr2:uid="{00000000-000D-0000-FFFF-FFFF00000000}"/>
  </bookViews>
  <sheets>
    <sheet name="Sheet3" sheetId="25" r:id="rId1"/>
    <sheet name="Sheet4" sheetId="28" r:id="rId2"/>
    <sheet name="Sheet5" sheetId="29" r:id="rId3"/>
    <sheet name="Sheet2" sheetId="35" r:id="rId4"/>
    <sheet name="Sheet6" sheetId="30" r:id="rId5"/>
    <sheet name="Sheet7" sheetId="31" r:id="rId6"/>
    <sheet name="Dashboard" sheetId="32" r:id="rId7"/>
    <sheet name="Sheet9" sheetId="33" r:id="rId8"/>
    <sheet name="Customers" sheetId="21" r:id="rId9"/>
    <sheet name="Orders" sheetId="22" r:id="rId10"/>
    <sheet name="Employees" sheetId="23" r:id="rId11"/>
    <sheet name="Products" sheetId="24" r:id="rId12"/>
  </sheets>
  <externalReferences>
    <externalReference r:id="rId13"/>
  </externalReferences>
  <definedNames>
    <definedName name="_xlnm._FilterDatabase" localSheetId="8" hidden="1">'Customers'!$A$1:$F$1001</definedName>
    <definedName name="_xlnm._FilterDatabase" localSheetId="10" hidden="1">Employees!$A$1:$H$741</definedName>
    <definedName name="_xlnm._FilterDatabase" localSheetId="9" hidden="1">Orders!$A$1:$G$3473</definedName>
    <definedName name="_xlcn.WorksheetConnection_Company4.xlsxCustomers1" hidden="1">Customers[]</definedName>
    <definedName name="_xlcn.WorksheetConnection_Company4.xlsxEmployees1" hidden="1">Employees[]</definedName>
    <definedName name="_xlcn.WorksheetConnection_Company4.xlsxOrders1" hidden="1">Orders[]</definedName>
    <definedName name="_xlcn.WorksheetConnection_Company4.xlsxProducts1" hidden="1">Products[]</definedName>
    <definedName name="ee" hidden="1">{"FirstQ",#N/A,FALSE,"Budget2000";"SecondQ",#N/A,FALSE,"Budget2000";"Summary",#N/A,FALSE,"Budget2000"}</definedName>
    <definedName name="_xlnm.Extract" localSheetId="11">Products!#REF!</definedName>
    <definedName name="k" hidden="1">{"FirstQ",#N/A,FALSE,"Budget2000";"SecondQ",#N/A,FALSE,"Budget2000";"Summary",#N/A,FALSE,"Budget2000"}</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RRR" hidden="1">{"FirstQ",#N/A,FALSE,"Budget2000";"SecondQ",#N/A,FALSE,"Budget2000"}</definedName>
    <definedName name="Sales">'[1]Functions (2)'!$B$20:$B$28</definedName>
    <definedName name="SalesDataAN">'[1]HW(3an)'!$B$2:$B$10</definedName>
    <definedName name="SalesRep">'[1]Functions (2)'!$A$20:$A$28</definedName>
    <definedName name="sd">'[1]Functions (2)'!$A$2:$J$9</definedName>
    <definedName name="Slicer_Country">#N/A</definedName>
    <definedName name="Slicer_Department">#N/A</definedName>
    <definedName name="Slicer_Full_Name">#N/A</definedName>
    <definedName name="Slicer_MonyTransfere">#N/A</definedName>
    <definedName name="Slicer_Product">#N/A</definedName>
    <definedName name="Slicer_SalesPersonID">#N/A</definedName>
    <definedName name="SRAN">'[1]HW(3an)'!$A$2:$A$10</definedName>
    <definedName name="Timeline_OrderDate">#N/A</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9" r:id="rId14"/>
    <pivotCache cacheId="58" r:id="rId15"/>
    <pivotCache cacheId="60" r:id="rId16"/>
    <pivotCache cacheId="50" r:id="rId17"/>
    <pivotCache cacheId="53" r:id="rId18"/>
    <pivotCache cacheId="56" r:id="rId19"/>
    <pivotCache cacheId="63" r:id="rId20"/>
  </pivotCaches>
  <fileRecoveryPr repairLoad="1"/>
  <extLst>
    <ext xmlns:x14="http://schemas.microsoft.com/office/spreadsheetml/2009/9/main" uri="{876F7934-8845-4945-9796-88D515C7AA90}">
      <x14:pivotCaches>
        <pivotCache cacheId="16" r:id="rId21"/>
        <pivotCache cacheId="17"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Company4.xlsx!Products"/>
          <x15:modelTable id="Orders" name="Orders" connection="WorksheetConnection_Company4.xlsx!Orders"/>
          <x15:modelTable id="Employees" name="Employees" connection="WorksheetConnection_Company4.xlsx!Employees"/>
          <x15:modelTable id="Customers" name="Customers" connection="WorksheetConnection_Company4.xlsx!Customers"/>
        </x15:modelTables>
        <x15:modelRelationships>
          <x15:modelRelationship fromTable="Orders" fromColumn="ProductID" toTable="Products" toColumn="ProductID"/>
          <x15:modelRelationship fromTable="Orders" fromColumn="CustomerID" toTable="Customers" toColumn="CustomerID"/>
          <x15:modelRelationship fromTable="Orders" fromColumn="SalesPersonID" toTable="Employees" toColumn="Employee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Employees" columnName="Hire Date" columnId="Hire Date">
                <x16:calculatedTimeColumn columnName="Hire Date (Year)" columnId="Hire Date (Year)" contentType="years" isSelected="1"/>
                <x16:calculatedTimeColumn columnName="Hire Date (Quarter)" columnId="Hire Date (Quarter)" contentType="quarters" isSelected="1"/>
                <x16:calculatedTimeColumn columnName="Hire Date (Month Index)" columnId="Hire Date (Month Index)" contentType="monthsindex" isSelected="1"/>
                <x16:calculatedTimeColumn columnName="Hire Date (Month)" columnId="Hir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23" l="1"/>
  <c r="I40" i="21"/>
  <c r="D4" i="33"/>
  <c r="F12" i="30"/>
  <c r="F5"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10BCD1-FF53-4AEB-B2E0-200FC0E2E01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B0EA2FE-4C2E-4A41-8E1E-43C5A5B245D2}" name="WorksheetConnection_Company4.xlsx!Customers" type="102" refreshedVersion="8" minRefreshableVersion="5">
    <extLst>
      <ext xmlns:x15="http://schemas.microsoft.com/office/spreadsheetml/2010/11/main" uri="{DE250136-89BD-433C-8126-D09CA5730AF9}">
        <x15:connection id="Customers">
          <x15:rangePr sourceName="_xlcn.WorksheetConnection_Company4.xlsxCustomers1"/>
        </x15:connection>
      </ext>
    </extLst>
  </connection>
  <connection id="3" xr16:uid="{F4F3072C-8083-4BB4-A35C-69E634224FD9}" name="WorksheetConnection_Company4.xlsx!Employees" type="102" refreshedVersion="8" minRefreshableVersion="5">
    <extLst>
      <ext xmlns:x15="http://schemas.microsoft.com/office/spreadsheetml/2010/11/main" uri="{DE250136-89BD-433C-8126-D09CA5730AF9}">
        <x15:connection id="Employees">
          <x15:rangePr sourceName="_xlcn.WorksheetConnection_Company4.xlsxEmployees1"/>
        </x15:connection>
      </ext>
    </extLst>
  </connection>
  <connection id="4" xr16:uid="{8558ACC2-4386-4824-B929-D61C841D1717}" name="WorksheetConnection_Company4.xlsx!Orders" type="102" refreshedVersion="8" minRefreshableVersion="5">
    <extLst>
      <ext xmlns:x15="http://schemas.microsoft.com/office/spreadsheetml/2010/11/main" uri="{DE250136-89BD-433C-8126-D09CA5730AF9}">
        <x15:connection id="Orders">
          <x15:rangePr sourceName="_xlcn.WorksheetConnection_Company4.xlsxOrders1"/>
        </x15:connection>
      </ext>
    </extLst>
  </connection>
  <connection id="5" xr16:uid="{369B1DB8-18B8-4D51-8A50-B35957908F53}" name="WorksheetConnection_Company4.xlsx!Products" type="102" refreshedVersion="8" minRefreshableVersion="5">
    <extLst>
      <ext xmlns:x15="http://schemas.microsoft.com/office/spreadsheetml/2010/11/main" uri="{DE250136-89BD-433C-8126-D09CA5730AF9}">
        <x15:connection id="Products">
          <x15:rangePr sourceName="_xlcn.WorksheetConnection_Company4.xlsxProduct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loyees].[Department].&amp;[Sales]}"/>
  </metadataStrings>
  <mdxMetadata count="1">
    <mdx n="0" f="s">
      <ms ns="1" c="0"/>
    </mdx>
  </mdxMetadata>
  <valueMetadata count="1">
    <bk>
      <rc t="1" v="0"/>
    </bk>
  </valueMetadata>
</metadata>
</file>

<file path=xl/sharedStrings.xml><?xml version="1.0" encoding="utf-8"?>
<sst xmlns="http://schemas.openxmlformats.org/spreadsheetml/2006/main" count="7124" uniqueCount="3032">
  <si>
    <t>Department</t>
  </si>
  <si>
    <t>Salary</t>
  </si>
  <si>
    <t>IT</t>
  </si>
  <si>
    <t>Training</t>
  </si>
  <si>
    <t>Full Time</t>
  </si>
  <si>
    <t>Hourly</t>
  </si>
  <si>
    <t>q.suarez@email.com</t>
  </si>
  <si>
    <t>Master Card</t>
  </si>
  <si>
    <t>z.barnes@email.com</t>
  </si>
  <si>
    <t>Hawala</t>
  </si>
  <si>
    <t>m.summers@email.com</t>
  </si>
  <si>
    <t>l.morgan@email.com</t>
  </si>
  <si>
    <t>Western Union</t>
  </si>
  <si>
    <t>j.stanley@email.com</t>
  </si>
  <si>
    <t>d.marks@email.com</t>
  </si>
  <si>
    <t>Debt Card</t>
  </si>
  <si>
    <t>r.bernard@email.com</t>
  </si>
  <si>
    <t>m.stafford@email.com</t>
  </si>
  <si>
    <t>i.estes@email.com</t>
  </si>
  <si>
    <t>n.ryan@email.com</t>
  </si>
  <si>
    <t>c.strickland@email.com</t>
  </si>
  <si>
    <t>d.craig@email.com</t>
  </si>
  <si>
    <t>b.vega@email.com</t>
  </si>
  <si>
    <t>n.farley@email.com</t>
  </si>
  <si>
    <t>r.dodson@email.com</t>
  </si>
  <si>
    <t>c.waller@email.com</t>
  </si>
  <si>
    <t>j.tucker@email.com</t>
  </si>
  <si>
    <t>b.ochoa@email.com</t>
  </si>
  <si>
    <t>n.head@email.com</t>
  </si>
  <si>
    <t>b.daniel@email.com</t>
  </si>
  <si>
    <t>a.pope@email.com</t>
  </si>
  <si>
    <t>g.bentley@email.com</t>
  </si>
  <si>
    <t>s.short@email.com</t>
  </si>
  <si>
    <t>j.townsend@email.com</t>
  </si>
  <si>
    <t>k.reid@email.com</t>
  </si>
  <si>
    <t>v.gilmore@email.com</t>
  </si>
  <si>
    <t>a.vance@email.com</t>
  </si>
  <si>
    <t>t.conley@email.com</t>
  </si>
  <si>
    <t>a.mosley@email.com</t>
  </si>
  <si>
    <t>i.knox@email.com</t>
  </si>
  <si>
    <t>a.macias@email.com</t>
  </si>
  <si>
    <t>y.mills@email.com</t>
  </si>
  <si>
    <t>w.chaney@email.com</t>
  </si>
  <si>
    <t>j.casey@email.com</t>
  </si>
  <si>
    <t>j.james@email.com</t>
  </si>
  <si>
    <t>m.young@email.com</t>
  </si>
  <si>
    <t>b.green@email.com</t>
  </si>
  <si>
    <t>a.madden@email.com</t>
  </si>
  <si>
    <t>j.garrison@email.com</t>
  </si>
  <si>
    <t>a.sullivan@email.com</t>
  </si>
  <si>
    <t>m.terry@email.com</t>
  </si>
  <si>
    <t>s.jarvis@email.com</t>
  </si>
  <si>
    <t>h.mejia@email.com</t>
  </si>
  <si>
    <t>y.bridges@email.com</t>
  </si>
  <si>
    <t>t.house@email.com</t>
  </si>
  <si>
    <t>a.mills@email.com</t>
  </si>
  <si>
    <t>l.gordon@email.com</t>
  </si>
  <si>
    <t>i.guy@email.com</t>
  </si>
  <si>
    <t>h.carpenter@email.com</t>
  </si>
  <si>
    <t>p.burris@email.com</t>
  </si>
  <si>
    <t>p.browning@email.com</t>
  </si>
  <si>
    <t>s.york@email.com</t>
  </si>
  <si>
    <t>a.bishop@email.com</t>
  </si>
  <si>
    <t>q.terry@email.com</t>
  </si>
  <si>
    <t>b.wooten@email.com</t>
  </si>
  <si>
    <t>k.blackwell@email.com</t>
  </si>
  <si>
    <t>j.mcclain@email.com</t>
  </si>
  <si>
    <t>z.fisher@email.com</t>
  </si>
  <si>
    <t>x.marquez@email.com</t>
  </si>
  <si>
    <t>k.mays@email.com</t>
  </si>
  <si>
    <t>m.knowles@email.com</t>
  </si>
  <si>
    <t>y.abbott@email.com</t>
  </si>
  <si>
    <t>m.buckley@email.com</t>
  </si>
  <si>
    <t>m.cohen@email.com</t>
  </si>
  <si>
    <t>c.farrell@email.com</t>
  </si>
  <si>
    <t>r.watkins@email.com</t>
  </si>
  <si>
    <t>r.kirby@email.com</t>
  </si>
  <si>
    <t>b.jenkins@email.com</t>
  </si>
  <si>
    <t>b.moses@email.com</t>
  </si>
  <si>
    <t>h.brock@email.com</t>
  </si>
  <si>
    <t>c.malone@email.com</t>
  </si>
  <si>
    <t>c.lindsey@email.com</t>
  </si>
  <si>
    <t>a.maxwell@email.com</t>
  </si>
  <si>
    <t>p.beck@email.com</t>
  </si>
  <si>
    <t>g.norman@email.com</t>
  </si>
  <si>
    <t>k.moody@email.com</t>
  </si>
  <si>
    <t>c.goodman@email.com</t>
  </si>
  <si>
    <t>p.leonard@email.com</t>
  </si>
  <si>
    <t>m.roberson@email.com</t>
  </si>
  <si>
    <t>s.humphrey@email.com</t>
  </si>
  <si>
    <t>b.carney@email.com</t>
  </si>
  <si>
    <t>i.reilly@email.com</t>
  </si>
  <si>
    <t>m.grimes@email.com</t>
  </si>
  <si>
    <t>c.gould@email.com</t>
  </si>
  <si>
    <t>m.hood@email.com</t>
  </si>
  <si>
    <t>i.woods@email.com</t>
  </si>
  <si>
    <t>s.le@email.com</t>
  </si>
  <si>
    <t>s.graves@email.com</t>
  </si>
  <si>
    <t>r.henson@email.com</t>
  </si>
  <si>
    <t>h.rios@email.com</t>
  </si>
  <si>
    <t>r.schneider@email.com</t>
  </si>
  <si>
    <t>c.quinn@email.com</t>
  </si>
  <si>
    <t>s.martinez@email.com</t>
  </si>
  <si>
    <t>d.aguirre@email.com</t>
  </si>
  <si>
    <t>x.bates@email.com</t>
  </si>
  <si>
    <t>z.sloan@email.com</t>
  </si>
  <si>
    <t>l.mckee@email.com</t>
  </si>
  <si>
    <t>s.james@email.com</t>
  </si>
  <si>
    <t>m.perkins@email.com</t>
  </si>
  <si>
    <t>s.brown@email.com</t>
  </si>
  <si>
    <t>y.sweet@email.com</t>
  </si>
  <si>
    <t>s.taylor@email.com</t>
  </si>
  <si>
    <t>w.duke@email.com</t>
  </si>
  <si>
    <t>a.boyle@email.com</t>
  </si>
  <si>
    <t>u.vaughan@email.com</t>
  </si>
  <si>
    <t>c.rivers@email.com</t>
  </si>
  <si>
    <t>l.taylor@email.com</t>
  </si>
  <si>
    <t>k.carver@email.com</t>
  </si>
  <si>
    <t>b.franco@email.com</t>
  </si>
  <si>
    <t>q.heath@email.com</t>
  </si>
  <si>
    <t>j.cantu@email.com</t>
  </si>
  <si>
    <t>c.pope@email.com</t>
  </si>
  <si>
    <t>r.quinn@email.com</t>
  </si>
  <si>
    <t>s.blevins@email.com</t>
  </si>
  <si>
    <t>i.payne@email.com</t>
  </si>
  <si>
    <t>i.velazquez@email.com</t>
  </si>
  <si>
    <t>b.jennings@email.com</t>
  </si>
  <si>
    <t>b.palmer@email.com</t>
  </si>
  <si>
    <t>u.anderson@email.com</t>
  </si>
  <si>
    <t>j.alexander@email.com</t>
  </si>
  <si>
    <t>w.caldwell@email.com</t>
  </si>
  <si>
    <t>i.lynn@email.com</t>
  </si>
  <si>
    <t>m.patterson@email.com</t>
  </si>
  <si>
    <t>k.glover@email.com</t>
  </si>
  <si>
    <t>g.ferrell@email.com</t>
  </si>
  <si>
    <t>r.cherry@email.com</t>
  </si>
  <si>
    <t>d.sharp@email.com</t>
  </si>
  <si>
    <t>g.rodriquez@email.com</t>
  </si>
  <si>
    <t>s.torres@email.com</t>
  </si>
  <si>
    <t>d.graham@email.com</t>
  </si>
  <si>
    <t>m.watson@email.com</t>
  </si>
  <si>
    <t>a.le@email.com</t>
  </si>
  <si>
    <t>d.goff@email.com</t>
  </si>
  <si>
    <t>e.ortega@email.com</t>
  </si>
  <si>
    <t>r.parrish@email.com</t>
  </si>
  <si>
    <t>c.jennings@email.com</t>
  </si>
  <si>
    <t>s.witt@email.com</t>
  </si>
  <si>
    <t>f.harper@email.com</t>
  </si>
  <si>
    <t>n.flores@email.com</t>
  </si>
  <si>
    <t>c.lang@email.com</t>
  </si>
  <si>
    <t>a.ochoa@email.com</t>
  </si>
  <si>
    <t>k.pierce@email.com</t>
  </si>
  <si>
    <t>c.hamilton@email.com</t>
  </si>
  <si>
    <t>r.chan@email.com</t>
  </si>
  <si>
    <t>s.glenn@email.com</t>
  </si>
  <si>
    <t>n.figueroa@email.com</t>
  </si>
  <si>
    <t>d.sloan@email.com</t>
  </si>
  <si>
    <t>n.joseph@email.com</t>
  </si>
  <si>
    <t>g.ferguson@email.com</t>
  </si>
  <si>
    <t>b.beach@email.com</t>
  </si>
  <si>
    <t>e.harmon@email.com</t>
  </si>
  <si>
    <t>s.collier@email.com</t>
  </si>
  <si>
    <t>a.livingston@email.com</t>
  </si>
  <si>
    <t>a.barber@email.com</t>
  </si>
  <si>
    <t>j.acosta@email.com</t>
  </si>
  <si>
    <t>l.trujillo@email.com</t>
  </si>
  <si>
    <t>m.woodard@email.com</t>
  </si>
  <si>
    <t>c.walls@email.com</t>
  </si>
  <si>
    <t>t.osborn@email.com</t>
  </si>
  <si>
    <t>l.hood@email.com</t>
  </si>
  <si>
    <t>b.huber@email.com</t>
  </si>
  <si>
    <t>b.sweet@email.com</t>
  </si>
  <si>
    <t>o.berg@email.com</t>
  </si>
  <si>
    <t>w.murray@email.com</t>
  </si>
  <si>
    <t>i.may@email.com</t>
  </si>
  <si>
    <t>h.small@email.com</t>
  </si>
  <si>
    <t>n.mercer@email.com</t>
  </si>
  <si>
    <t>y.english@email.com</t>
  </si>
  <si>
    <t>b.mcintosh@email.com</t>
  </si>
  <si>
    <t>c.clayton@email.com</t>
  </si>
  <si>
    <t>t.sosa@email.com</t>
  </si>
  <si>
    <t>k.harper@email.com</t>
  </si>
  <si>
    <t>k.britt@email.com</t>
  </si>
  <si>
    <t>j.hyde@email.com</t>
  </si>
  <si>
    <t>a.saunders@email.com</t>
  </si>
  <si>
    <t>j.mccarty@email.com</t>
  </si>
  <si>
    <t>k.mayer@email.com</t>
  </si>
  <si>
    <t>b.king@email.com</t>
  </si>
  <si>
    <t>h.lucas@email.com</t>
  </si>
  <si>
    <t>s.kirby@email.com</t>
  </si>
  <si>
    <t>j.buckner@email.com</t>
  </si>
  <si>
    <t>i.merrill@email.com</t>
  </si>
  <si>
    <t>g.puckett@email.com</t>
  </si>
  <si>
    <t>a.ballard@email.com</t>
  </si>
  <si>
    <t>s.castaneda@email.com</t>
  </si>
  <si>
    <t>d.byrd@email.com</t>
  </si>
  <si>
    <t>d.jennings@email.com</t>
  </si>
  <si>
    <t>h.alford@email.com</t>
  </si>
  <si>
    <t>m.petersen@email.com</t>
  </si>
  <si>
    <t>e.carney@email.com</t>
  </si>
  <si>
    <t>m.barnes@email.com</t>
  </si>
  <si>
    <t>z.walker@email.com</t>
  </si>
  <si>
    <t>c.madden@email.com</t>
  </si>
  <si>
    <t>b.barnett@email.com</t>
  </si>
  <si>
    <t>m.schmidt@email.com</t>
  </si>
  <si>
    <t>e.talley@email.com</t>
  </si>
  <si>
    <t>m.lindsay@email.com</t>
  </si>
  <si>
    <t>w.workman@email.com</t>
  </si>
  <si>
    <t>a.wilkerson@email.com</t>
  </si>
  <si>
    <t>i.patton@email.com</t>
  </si>
  <si>
    <t>b.tran@email.com</t>
  </si>
  <si>
    <t>l.hampton@email.com</t>
  </si>
  <si>
    <t>c.rodriguez@email.com</t>
  </si>
  <si>
    <t>m.santana@email.com</t>
  </si>
  <si>
    <t>c.dotson@email.com</t>
  </si>
  <si>
    <t>u.warner@email.com</t>
  </si>
  <si>
    <t>s.rogers@email.com</t>
  </si>
  <si>
    <t>e.vincent@email.com</t>
  </si>
  <si>
    <t>w.russell@email.com</t>
  </si>
  <si>
    <t>i.slater@email.com</t>
  </si>
  <si>
    <t>t.dyer@email.com</t>
  </si>
  <si>
    <t>b.romero@email.com</t>
  </si>
  <si>
    <t>m.meyers@email.com</t>
  </si>
  <si>
    <t>r.coleman@email.com</t>
  </si>
  <si>
    <t>c.conley@email.com</t>
  </si>
  <si>
    <t>g.albert@email.com</t>
  </si>
  <si>
    <t>h.vasquez@email.com</t>
  </si>
  <si>
    <t>c.rios@email.com</t>
  </si>
  <si>
    <t>n.rosa@email.com</t>
  </si>
  <si>
    <t>n.fleming@email.com</t>
  </si>
  <si>
    <t>c.bryant@email.com</t>
  </si>
  <si>
    <t>i.leblanc@email.com</t>
  </si>
  <si>
    <t>d.hurst@email.com</t>
  </si>
  <si>
    <t>m.singleton@email.com</t>
  </si>
  <si>
    <t>k.ayala@email.com</t>
  </si>
  <si>
    <t>b.guy@email.com</t>
  </si>
  <si>
    <t>g.hunter@email.com</t>
  </si>
  <si>
    <t>g.french@email.com</t>
  </si>
  <si>
    <t>g.wilcox@email.com</t>
  </si>
  <si>
    <t>n.branch@email.com</t>
  </si>
  <si>
    <t>n.irwin@email.com</t>
  </si>
  <si>
    <t>k.hunter@email.com</t>
  </si>
  <si>
    <t>v.little@email.com</t>
  </si>
  <si>
    <t>m.palmer@email.com</t>
  </si>
  <si>
    <t>z.workman@email.com</t>
  </si>
  <si>
    <t>h.lott@email.com</t>
  </si>
  <si>
    <t>m.warren@email.com</t>
  </si>
  <si>
    <t>m.salazar@email.com</t>
  </si>
  <si>
    <t>e.delaney@email.com</t>
  </si>
  <si>
    <t>u.ashley@email.com</t>
  </si>
  <si>
    <t>k.benton@email.com</t>
  </si>
  <si>
    <t>a.kelley@email.com</t>
  </si>
  <si>
    <t>l.gill@email.com</t>
  </si>
  <si>
    <t>d.delacruz@email.com</t>
  </si>
  <si>
    <t>n.maldonado@email.com</t>
  </si>
  <si>
    <t>s.dale@email.com</t>
  </si>
  <si>
    <t>j.yang@email.com</t>
  </si>
  <si>
    <t>k.mitchell@email.com</t>
  </si>
  <si>
    <t>k.brennan@email.com</t>
  </si>
  <si>
    <t>k.gilliam@email.com</t>
  </si>
  <si>
    <t>f.flynn@email.com</t>
  </si>
  <si>
    <t>d.hensley@email.com</t>
  </si>
  <si>
    <t>k.pena@email.com</t>
  </si>
  <si>
    <t>o.kramer@email.com</t>
  </si>
  <si>
    <t>c.blake@email.com</t>
  </si>
  <si>
    <t>l.brady@email.com</t>
  </si>
  <si>
    <t>t.bradford@email.com</t>
  </si>
  <si>
    <t>a.singleton@email.com</t>
  </si>
  <si>
    <t>h.robertson@email.com</t>
  </si>
  <si>
    <t>g.hodges@email.com</t>
  </si>
  <si>
    <t>g.turner@email.com</t>
  </si>
  <si>
    <t>a.levy@email.com</t>
  </si>
  <si>
    <t>d.meyer@email.com</t>
  </si>
  <si>
    <t>n.rush@email.com</t>
  </si>
  <si>
    <t>k.house@email.com</t>
  </si>
  <si>
    <t>e.figueroa@email.com</t>
  </si>
  <si>
    <t>d.robbins@email.com</t>
  </si>
  <si>
    <t>m.trevino@email.com</t>
  </si>
  <si>
    <t>n.pierce@email.com</t>
  </si>
  <si>
    <t>a.hardy@email.com</t>
  </si>
  <si>
    <t>z.williams@email.com</t>
  </si>
  <si>
    <t>i.simmons@email.com</t>
  </si>
  <si>
    <t>e.bowers@email.com</t>
  </si>
  <si>
    <t>h.burks@email.com</t>
  </si>
  <si>
    <t>m.moon@email.com</t>
  </si>
  <si>
    <t>e.miles@email.com</t>
  </si>
  <si>
    <t>h.cantu@email.com</t>
  </si>
  <si>
    <t>k.webster@email.com</t>
  </si>
  <si>
    <t>r.conway@email.com</t>
  </si>
  <si>
    <t>m.graham@email.com</t>
  </si>
  <si>
    <t>r.hinton@email.com</t>
  </si>
  <si>
    <t>m.joseph@email.com</t>
  </si>
  <si>
    <t>b.anthony@email.com</t>
  </si>
  <si>
    <t>p.daugherty@email.com</t>
  </si>
  <si>
    <t>r.willis@email.com</t>
  </si>
  <si>
    <t>q.aguirre@email.com</t>
  </si>
  <si>
    <t>d.harrell@email.com</t>
  </si>
  <si>
    <t>r.gallegos@email.com</t>
  </si>
  <si>
    <t>d.ware@email.com</t>
  </si>
  <si>
    <t>n.patterson@email.com</t>
  </si>
  <si>
    <t>c.kelly@email.com</t>
  </si>
  <si>
    <t>b.mcfarland@email.com</t>
  </si>
  <si>
    <t>k.brewer@email.com</t>
  </si>
  <si>
    <t>n.suarez@email.com</t>
  </si>
  <si>
    <t>l.sloan@email.com</t>
  </si>
  <si>
    <t>g.manning@email.com</t>
  </si>
  <si>
    <t>s.summers@email.com</t>
  </si>
  <si>
    <t>l.flowers@email.com</t>
  </si>
  <si>
    <t>o.hahn@email.com</t>
  </si>
  <si>
    <t>r.roach@email.com</t>
  </si>
  <si>
    <t>a.oneill@email.com</t>
  </si>
  <si>
    <t>m.talley@email.com</t>
  </si>
  <si>
    <t>r.oneil@email.com</t>
  </si>
  <si>
    <t>d.vaughan@email.com</t>
  </si>
  <si>
    <t>c.carr@email.com</t>
  </si>
  <si>
    <t>k.holder@email.com</t>
  </si>
  <si>
    <t>n.shepherd@email.com</t>
  </si>
  <si>
    <t>k.arnold@email.com</t>
  </si>
  <si>
    <t>s.cole@email.com</t>
  </si>
  <si>
    <t>c.lester@email.com</t>
  </si>
  <si>
    <t>p.emerson@email.com</t>
  </si>
  <si>
    <t>h.dunn@email.com</t>
  </si>
  <si>
    <t>u.larsen@email.com</t>
  </si>
  <si>
    <t>c.black@email.com</t>
  </si>
  <si>
    <t>b.contreras@email.com</t>
  </si>
  <si>
    <t>t.pitts@email.com</t>
  </si>
  <si>
    <t>u.wilkinson@email.com</t>
  </si>
  <si>
    <t>k.compton@email.com</t>
  </si>
  <si>
    <t>e.jordan@email.com</t>
  </si>
  <si>
    <t>q.robertson@email.com</t>
  </si>
  <si>
    <t>s.lara@email.com</t>
  </si>
  <si>
    <t>n.crosby@email.com</t>
  </si>
  <si>
    <t>l.hansen@email.com</t>
  </si>
  <si>
    <t>c.ratliff@email.com</t>
  </si>
  <si>
    <t>r.bolton@email.com</t>
  </si>
  <si>
    <t>l.murphy@email.com</t>
  </si>
  <si>
    <t>s.bowen@email.com</t>
  </si>
  <si>
    <t>r.mclaughlin@email.com</t>
  </si>
  <si>
    <t>c.sweet@email.com</t>
  </si>
  <si>
    <t>i.buchanan@email.com</t>
  </si>
  <si>
    <t>h.briggs@email.com</t>
  </si>
  <si>
    <t>i.tyler@email.com</t>
  </si>
  <si>
    <t>j.pittman@email.com</t>
  </si>
  <si>
    <t>b.cantrell@email.com</t>
  </si>
  <si>
    <t>d.dominguez@email.com</t>
  </si>
  <si>
    <t>s.calderon@email.com</t>
  </si>
  <si>
    <t>c.brock@email.com</t>
  </si>
  <si>
    <t>b.andrews@email.com</t>
  </si>
  <si>
    <t>y.humphrey@email.com</t>
  </si>
  <si>
    <t>r.beck@email.com</t>
  </si>
  <si>
    <t>i.lowe@email.com</t>
  </si>
  <si>
    <t>e.horne@email.com</t>
  </si>
  <si>
    <t>s.knight@email.com</t>
  </si>
  <si>
    <t>i.tillman@email.com</t>
  </si>
  <si>
    <t>k.everett@email.com</t>
  </si>
  <si>
    <t>m.miller@email.com</t>
  </si>
  <si>
    <t>r.knapp@email.com</t>
  </si>
  <si>
    <t>l.mills@email.com</t>
  </si>
  <si>
    <t>j.banks@email.com</t>
  </si>
  <si>
    <t>m.dejesus@email.com</t>
  </si>
  <si>
    <t>c.castro@email.com</t>
  </si>
  <si>
    <t>h.mckee@email.com</t>
  </si>
  <si>
    <t>r.donaldson@email.com</t>
  </si>
  <si>
    <t>t.austin@email.com</t>
  </si>
  <si>
    <t>i.stephenson@email.com</t>
  </si>
  <si>
    <t>b.reyes@email.com</t>
  </si>
  <si>
    <t>o.mitchell@email.com</t>
  </si>
  <si>
    <t>a.ashley@email.com</t>
  </si>
  <si>
    <t>e.jimenez@email.com</t>
  </si>
  <si>
    <t>n.conner@email.com</t>
  </si>
  <si>
    <t>d.manning@email.com</t>
  </si>
  <si>
    <t>s.bruce@email.com</t>
  </si>
  <si>
    <t>k.daugherty@email.com</t>
  </si>
  <si>
    <t>b.payne@email.com</t>
  </si>
  <si>
    <t>c.james@email.com</t>
  </si>
  <si>
    <t>y.phelps@email.com</t>
  </si>
  <si>
    <t>a.hart@email.com</t>
  </si>
  <si>
    <t>m.navarro@email.com</t>
  </si>
  <si>
    <t>l.farrell@email.com</t>
  </si>
  <si>
    <t>r.hahn@email.com</t>
  </si>
  <si>
    <t>d.gordon@email.com</t>
  </si>
  <si>
    <t>j.conley@email.com</t>
  </si>
  <si>
    <t>i.delaney@email.com</t>
  </si>
  <si>
    <t>k.grant@email.com</t>
  </si>
  <si>
    <t>h.martinez@email.com</t>
  </si>
  <si>
    <t>l.alston@email.com</t>
  </si>
  <si>
    <t>s.rodriguez@email.com</t>
  </si>
  <si>
    <t>g.mccarty@email.com</t>
  </si>
  <si>
    <t>a.baker@email.com</t>
  </si>
  <si>
    <t>n.graves@email.com</t>
  </si>
  <si>
    <t>p.albert@email.com</t>
  </si>
  <si>
    <t>m.holt@email.com</t>
  </si>
  <si>
    <t>r.cunningham@email.com</t>
  </si>
  <si>
    <t>p.mccarthy@email.com</t>
  </si>
  <si>
    <t>w.fowler@email.com</t>
  </si>
  <si>
    <t>t.valenzuela@email.com</t>
  </si>
  <si>
    <t>e.morris@email.com</t>
  </si>
  <si>
    <t>j.stanton@email.com</t>
  </si>
  <si>
    <t>c.stephens@email.com</t>
  </si>
  <si>
    <t>o.shepherd@email.com</t>
  </si>
  <si>
    <t>e.bell@email.com</t>
  </si>
  <si>
    <t>b.kennedy@email.com</t>
  </si>
  <si>
    <t>s.giles@email.com</t>
  </si>
  <si>
    <t>g.duncan@email.com</t>
  </si>
  <si>
    <t>v.padilla@email.com</t>
  </si>
  <si>
    <t>e.hansen@email.com</t>
  </si>
  <si>
    <t>h.chavez@email.com</t>
  </si>
  <si>
    <t>k.elliott@email.com</t>
  </si>
  <si>
    <t>g.mills@email.com</t>
  </si>
  <si>
    <t>a.tucker@email.com</t>
  </si>
  <si>
    <t>m.shepard@email.com</t>
  </si>
  <si>
    <t>g.kidd@email.com</t>
  </si>
  <si>
    <t>a.booth@email.com</t>
  </si>
  <si>
    <t>l.rose@email.com</t>
  </si>
  <si>
    <t>k.erickson@email.com</t>
  </si>
  <si>
    <t>y.franco@email.com</t>
  </si>
  <si>
    <t>c.kaufman@email.com</t>
  </si>
  <si>
    <t>k.jordan@email.com</t>
  </si>
  <si>
    <t>g.valdez@email.com</t>
  </si>
  <si>
    <t>c.vang@email.com</t>
  </si>
  <si>
    <t>a.hyde@email.com</t>
  </si>
  <si>
    <t>j.wilkins@email.com</t>
  </si>
  <si>
    <t>l.rivers@email.com</t>
  </si>
  <si>
    <t>m.dunlap@email.com</t>
  </si>
  <si>
    <t>p.higgins@email.com</t>
  </si>
  <si>
    <t>i.sawyer@email.com</t>
  </si>
  <si>
    <t>z.stuart@email.com</t>
  </si>
  <si>
    <t>c.coffey@email.com</t>
  </si>
  <si>
    <t>v.webb@email.com</t>
  </si>
  <si>
    <t>k.frost@email.com</t>
  </si>
  <si>
    <t>m.hatfield@email.com</t>
  </si>
  <si>
    <t>e.kennedy@email.com</t>
  </si>
  <si>
    <t>e.caldwell@email.com</t>
  </si>
  <si>
    <t>l.jackson@email.com</t>
  </si>
  <si>
    <t>a.edwards@email.com</t>
  </si>
  <si>
    <t>d.benton@email.com</t>
  </si>
  <si>
    <t>x.warner@email.com</t>
  </si>
  <si>
    <t>m.valdez@email.com</t>
  </si>
  <si>
    <t>l.mcgee@email.com</t>
  </si>
  <si>
    <t>n.sheppard@email.com</t>
  </si>
  <si>
    <t>a.copeland@email.com</t>
  </si>
  <si>
    <t>e.leach@email.com</t>
  </si>
  <si>
    <t>h.doyle@email.com</t>
  </si>
  <si>
    <t>f.finch@email.com</t>
  </si>
  <si>
    <t>a.lynch@email.com</t>
  </si>
  <si>
    <t>t.morse@email.com</t>
  </si>
  <si>
    <t>c.carey@email.com</t>
  </si>
  <si>
    <t>s.olson@email.com</t>
  </si>
  <si>
    <t>b.phillips@email.com</t>
  </si>
  <si>
    <t>m.moreno@email.com</t>
  </si>
  <si>
    <t>m.rich@email.com</t>
  </si>
  <si>
    <t>z.mosley@email.com</t>
  </si>
  <si>
    <t>d.fowler@email.com</t>
  </si>
  <si>
    <t>j.salinas@email.com</t>
  </si>
  <si>
    <t>s.henry@email.com</t>
  </si>
  <si>
    <t>j.blake@email.com</t>
  </si>
  <si>
    <t>k.mccall@email.com</t>
  </si>
  <si>
    <t>f.ochoa@email.com</t>
  </si>
  <si>
    <t>h.scott@email.com</t>
  </si>
  <si>
    <t>s.estrada@email.com</t>
  </si>
  <si>
    <t>j.woodard@email.com</t>
  </si>
  <si>
    <t>b.lee@email.com</t>
  </si>
  <si>
    <t>k.harrington@email.com</t>
  </si>
  <si>
    <t>z.rivas@email.com</t>
  </si>
  <si>
    <t>m.york@email.com</t>
  </si>
  <si>
    <t>a.case@email.com</t>
  </si>
  <si>
    <t>r.blackwell@email.com</t>
  </si>
  <si>
    <t>f.buchanan@email.com</t>
  </si>
  <si>
    <t>m.holmes@email.com</t>
  </si>
  <si>
    <t>j.christian@email.com</t>
  </si>
  <si>
    <t>h.sullivan@email.com</t>
  </si>
  <si>
    <t>p.oconnor@email.com</t>
  </si>
  <si>
    <t>s.mercer@email.com</t>
  </si>
  <si>
    <t>c.santana@email.com</t>
  </si>
  <si>
    <t>z.shields@email.com</t>
  </si>
  <si>
    <t>g.roberson@email.com</t>
  </si>
  <si>
    <t>o.case@email.com</t>
  </si>
  <si>
    <t>h.simmons@email.com</t>
  </si>
  <si>
    <t>f.browning@email.com</t>
  </si>
  <si>
    <t>k.mcgee@email.com</t>
  </si>
  <si>
    <t>f.mendoza@email.com</t>
  </si>
  <si>
    <t>l.murray@email.com</t>
  </si>
  <si>
    <t>t.avery@email.com</t>
  </si>
  <si>
    <t>c.rivera@email.com</t>
  </si>
  <si>
    <t>a.conner@email.com</t>
  </si>
  <si>
    <t>k.ramirez@email.com</t>
  </si>
  <si>
    <t>m.rowe@email.com</t>
  </si>
  <si>
    <t>a.rocha@email.com</t>
  </si>
  <si>
    <t>k.nieves@email.com</t>
  </si>
  <si>
    <t>j.rich@email.com</t>
  </si>
  <si>
    <t>x.byrd@email.com</t>
  </si>
  <si>
    <t>c.maynard@email.com</t>
  </si>
  <si>
    <t>q.ramsey@email.com</t>
  </si>
  <si>
    <t>j.cameron@email.com</t>
  </si>
  <si>
    <t>j.patton@email.com</t>
  </si>
  <si>
    <t>l.hart@email.com</t>
  </si>
  <si>
    <t>m.henderson@email.com</t>
  </si>
  <si>
    <t>n.alvarez@email.com</t>
  </si>
  <si>
    <t>j.mitchell@email.com</t>
  </si>
  <si>
    <t>g.baker@email.com</t>
  </si>
  <si>
    <t>e.lloyd@email.com</t>
  </si>
  <si>
    <t>a.buckner@email.com</t>
  </si>
  <si>
    <t>a.williams@email.com</t>
  </si>
  <si>
    <t>a.larson@email.com</t>
  </si>
  <si>
    <t>h.atkinson@email.com</t>
  </si>
  <si>
    <t>z.spears@email.com</t>
  </si>
  <si>
    <t>h.cohen@email.com</t>
  </si>
  <si>
    <t>e.austin@email.com</t>
  </si>
  <si>
    <t>p.mitchell@email.com</t>
  </si>
  <si>
    <t>k.dale@email.com</t>
  </si>
  <si>
    <t>h.gutierrez@email.com</t>
  </si>
  <si>
    <t>c.heath@email.com</t>
  </si>
  <si>
    <t>j.raymond@email.com</t>
  </si>
  <si>
    <t>c.mccarty@email.com</t>
  </si>
  <si>
    <t>a.roman@email.com</t>
  </si>
  <si>
    <t>s.vaughan@email.com</t>
  </si>
  <si>
    <t>i.farley@email.com</t>
  </si>
  <si>
    <t>a.carney@email.com</t>
  </si>
  <si>
    <t>b.irwin@email.com</t>
  </si>
  <si>
    <t>n.kirk@email.com</t>
  </si>
  <si>
    <t>r.mcmahon@email.com</t>
  </si>
  <si>
    <t>m.velez@email.com</t>
  </si>
  <si>
    <t>a.whitfield@email.com</t>
  </si>
  <si>
    <t>m.hurley@email.com</t>
  </si>
  <si>
    <t>p.garrison@email.com</t>
  </si>
  <si>
    <t>d.nelson@email.com</t>
  </si>
  <si>
    <t>v.walters@email.com</t>
  </si>
  <si>
    <t>g.roberts@email.com</t>
  </si>
  <si>
    <t>t.chaney@email.com</t>
  </si>
  <si>
    <t>i.brown@email.com</t>
  </si>
  <si>
    <t>u.pollard@email.com</t>
  </si>
  <si>
    <t>d.rhodes@email.com</t>
  </si>
  <si>
    <t>u.curtis@email.com</t>
  </si>
  <si>
    <t>c.fulton@email.com</t>
  </si>
  <si>
    <t>m.kerr@email.com</t>
  </si>
  <si>
    <t>b.huff@email.com</t>
  </si>
  <si>
    <t>m.dillard@email.com</t>
  </si>
  <si>
    <t>d.patrick@email.com</t>
  </si>
  <si>
    <t>e.webb@email.com</t>
  </si>
  <si>
    <t>g.foster@email.com</t>
  </si>
  <si>
    <t>b.salas@email.com</t>
  </si>
  <si>
    <t>f.lewis@email.com</t>
  </si>
  <si>
    <t>r.maddox@email.com</t>
  </si>
  <si>
    <t>s.jimenez@email.com</t>
  </si>
  <si>
    <t>h.jefferson@email.com</t>
  </si>
  <si>
    <t>f.vaughn@email.com</t>
  </si>
  <si>
    <t>a.mccarty@email.com</t>
  </si>
  <si>
    <t>s.owen@email.com</t>
  </si>
  <si>
    <t>d.bonner@email.com</t>
  </si>
  <si>
    <t>k.jefferson@email.com</t>
  </si>
  <si>
    <t>t.flowers@email.com</t>
  </si>
  <si>
    <t>r.farmer@email.com</t>
  </si>
  <si>
    <t>h.booker@email.com</t>
  </si>
  <si>
    <t>a.rose@email.com</t>
  </si>
  <si>
    <t>m.vargas@email.com</t>
  </si>
  <si>
    <t>e.frye@email.com</t>
  </si>
  <si>
    <t>n.jarvis@email.com</t>
  </si>
  <si>
    <t>g.skinner@email.com</t>
  </si>
  <si>
    <t>e.knapp@email.com</t>
  </si>
  <si>
    <t>k.juarez@email.com</t>
  </si>
  <si>
    <t>q.saunders@email.com</t>
  </si>
  <si>
    <t>c.terrell@email.com</t>
  </si>
  <si>
    <t>l.collins@email.com</t>
  </si>
  <si>
    <t>k.beasley@email.com</t>
  </si>
  <si>
    <t>k.porter@email.com</t>
  </si>
  <si>
    <t>b.mcmahon@email.com</t>
  </si>
  <si>
    <t>i.rosario@email.com</t>
  </si>
  <si>
    <t>h.fulton@email.com</t>
  </si>
  <si>
    <t>n.ball@email.com</t>
  </si>
  <si>
    <t>a.may@email.com</t>
  </si>
  <si>
    <t>y.chang@email.com</t>
  </si>
  <si>
    <t>m.sharp@email.com</t>
  </si>
  <si>
    <t>r.baird@email.com</t>
  </si>
  <si>
    <t>b.stevenson@email.com</t>
  </si>
  <si>
    <t>n.carter@email.com</t>
  </si>
  <si>
    <t>p.lara@email.com</t>
  </si>
  <si>
    <t>t.chen@email.com</t>
  </si>
  <si>
    <t>v.morris@email.com</t>
  </si>
  <si>
    <t>a.grant@email.com</t>
  </si>
  <si>
    <t>l.glenn@email.com</t>
  </si>
  <si>
    <t>f.wagner@email.com</t>
  </si>
  <si>
    <t>i.kaufman@email.com</t>
  </si>
  <si>
    <t>d.cervantes@email.com</t>
  </si>
  <si>
    <t>h.paul@email.com</t>
  </si>
  <si>
    <t>m.banks@email.com</t>
  </si>
  <si>
    <t>i.cunningham@email.com</t>
  </si>
  <si>
    <t>d.pearson@email.com</t>
  </si>
  <si>
    <t>v.goff@email.com</t>
  </si>
  <si>
    <t>w.york@email.com</t>
  </si>
  <si>
    <t>c.mason@email.com</t>
  </si>
  <si>
    <t>h.crawford@email.com</t>
  </si>
  <si>
    <t>s.haynes@email.com</t>
  </si>
  <si>
    <t>c.freeman@email.com</t>
  </si>
  <si>
    <t>e.holt@email.com</t>
  </si>
  <si>
    <t>z.evans@email.com</t>
  </si>
  <si>
    <t>k.barr@email.com</t>
  </si>
  <si>
    <t>n.bowen@email.com</t>
  </si>
  <si>
    <t>r.moon@email.com</t>
  </si>
  <si>
    <t>q.rose@email.com</t>
  </si>
  <si>
    <t>k.bruce@email.com</t>
  </si>
  <si>
    <t>i.tucker@email.com</t>
  </si>
  <si>
    <t>t.mcmahon@email.com</t>
  </si>
  <si>
    <t>i.flores@email.com</t>
  </si>
  <si>
    <t>a.reynolds@email.com</t>
  </si>
  <si>
    <t>c.chambers@email.com</t>
  </si>
  <si>
    <t>b.cleveland@email.com</t>
  </si>
  <si>
    <t>i.foley@email.com</t>
  </si>
  <si>
    <t>l.durham@email.com</t>
  </si>
  <si>
    <t>t.cleveland@email.com</t>
  </si>
  <si>
    <t>c.castaneda@email.com</t>
  </si>
  <si>
    <t>p.boyle@email.com</t>
  </si>
  <si>
    <t>d.dunn@email.com</t>
  </si>
  <si>
    <t>f.clemons@email.com</t>
  </si>
  <si>
    <t>m.berg@email.com</t>
  </si>
  <si>
    <t>t.hodges@email.com</t>
  </si>
  <si>
    <t>i.avery@email.com</t>
  </si>
  <si>
    <t>o.richards@email.com</t>
  </si>
  <si>
    <t>e.lyons@email.com</t>
  </si>
  <si>
    <t>m.flores@email.com</t>
  </si>
  <si>
    <t>s.ward@email.com</t>
  </si>
  <si>
    <t>n.vaughn@email.com</t>
  </si>
  <si>
    <t>c.rush@email.com</t>
  </si>
  <si>
    <t>a.walters@email.com</t>
  </si>
  <si>
    <t>d.pollard@email.com</t>
  </si>
  <si>
    <t>c.ortega@email.com</t>
  </si>
  <si>
    <t>c.pruitt@email.com</t>
  </si>
  <si>
    <t>j.bowers@email.com</t>
  </si>
  <si>
    <t>a.acosta@email.com</t>
  </si>
  <si>
    <t>i.ward@email.com</t>
  </si>
  <si>
    <t>m.pittman@email.com</t>
  </si>
  <si>
    <t>s.pate@email.com</t>
  </si>
  <si>
    <t>p.fry@email.com</t>
  </si>
  <si>
    <t>m.acevedo@email.com</t>
  </si>
  <si>
    <t>r.walls@email.com</t>
  </si>
  <si>
    <t>j.coffey@email.com</t>
  </si>
  <si>
    <t>q.reed@email.com</t>
  </si>
  <si>
    <t>r.small@email.com</t>
  </si>
  <si>
    <t>d.mckinney@email.com</t>
  </si>
  <si>
    <t>l.rosales@email.com</t>
  </si>
  <si>
    <t>w.guerrero@email.com</t>
  </si>
  <si>
    <t>r.mcleod@email.com</t>
  </si>
  <si>
    <t>a.lopez@email.com</t>
  </si>
  <si>
    <t>j.orr@email.com</t>
  </si>
  <si>
    <t>h.walter@email.com</t>
  </si>
  <si>
    <t>m.baldwin@email.com</t>
  </si>
  <si>
    <t>j.pickett@email.com</t>
  </si>
  <si>
    <t>c.pugh@email.com</t>
  </si>
  <si>
    <t>i.howard@email.com</t>
  </si>
  <si>
    <t>l.crawford@email.com</t>
  </si>
  <si>
    <t>r.turner@email.com</t>
  </si>
  <si>
    <t>k.chandler@email.com</t>
  </si>
  <si>
    <t>p.puckett@email.com</t>
  </si>
  <si>
    <t>e.pope@email.com</t>
  </si>
  <si>
    <t>k.giles@email.com</t>
  </si>
  <si>
    <t>t.ortega@email.com</t>
  </si>
  <si>
    <t>c.mccullough@email.com</t>
  </si>
  <si>
    <t>d.ramirez@email.com</t>
  </si>
  <si>
    <t>h.stuart@email.com</t>
  </si>
  <si>
    <t>n.mcdowell@email.com</t>
  </si>
  <si>
    <t>s.reeves@email.com</t>
  </si>
  <si>
    <t>t.stafford@email.com</t>
  </si>
  <si>
    <t>c.clay@email.com</t>
  </si>
  <si>
    <t>r.rosa@email.com</t>
  </si>
  <si>
    <t>d.burgess@email.com</t>
  </si>
  <si>
    <t>c.acosta@email.com</t>
  </si>
  <si>
    <t>j.wells@email.com</t>
  </si>
  <si>
    <t>o.mercer@email.com</t>
  </si>
  <si>
    <t>a.woodward@email.com</t>
  </si>
  <si>
    <t>k.dalton@email.com</t>
  </si>
  <si>
    <t>e.craft@email.com</t>
  </si>
  <si>
    <t>g.malone@email.com</t>
  </si>
  <si>
    <t>p.sykes@email.com</t>
  </si>
  <si>
    <t>m.robinson@email.com</t>
  </si>
  <si>
    <t>e.hurley@email.com</t>
  </si>
  <si>
    <t>y.chapman@email.com</t>
  </si>
  <si>
    <t>h.hayden@email.com</t>
  </si>
  <si>
    <t>s.fitzgerald@email.com</t>
  </si>
  <si>
    <t>b.bean@email.com</t>
  </si>
  <si>
    <t>d.black@email.com</t>
  </si>
  <si>
    <t>j.hendricks@email.com</t>
  </si>
  <si>
    <t>g.mayer@email.com</t>
  </si>
  <si>
    <t>b.gilbert@email.com</t>
  </si>
  <si>
    <t>j.witt@email.com</t>
  </si>
  <si>
    <t>a.walker@email.com</t>
  </si>
  <si>
    <t>m.walter@email.com</t>
  </si>
  <si>
    <t>c.figueroa@email.com</t>
  </si>
  <si>
    <t>a.conrad@email.com</t>
  </si>
  <si>
    <t>e.mccormick@email.com</t>
  </si>
  <si>
    <t>n.santiago@email.com</t>
  </si>
  <si>
    <t>c.rose@email.com</t>
  </si>
  <si>
    <t>a.cantu@email.com</t>
  </si>
  <si>
    <t>i.mcguire@email.com</t>
  </si>
  <si>
    <t>d.rios@email.com</t>
  </si>
  <si>
    <t>l.walsh@email.com</t>
  </si>
  <si>
    <t>n.adkins@email.com</t>
  </si>
  <si>
    <t>e.paul@email.com</t>
  </si>
  <si>
    <t>w.swanson@email.com</t>
  </si>
  <si>
    <t>a.tate@email.com</t>
  </si>
  <si>
    <t>d.odonnell@email.com</t>
  </si>
  <si>
    <t>k.carroll@email.com</t>
  </si>
  <si>
    <t>a.pace@email.com</t>
  </si>
  <si>
    <t>k.mckenzie@email.com</t>
  </si>
  <si>
    <t>d.clark@email.com</t>
  </si>
  <si>
    <t>a.cox@email.com</t>
  </si>
  <si>
    <t>g.lewis@email.com</t>
  </si>
  <si>
    <t>j.oconnor@email.com</t>
  </si>
  <si>
    <t>m.mcintyre@email.com</t>
  </si>
  <si>
    <t>m.gutierrez@email.com</t>
  </si>
  <si>
    <t>a.fletcher@email.com</t>
  </si>
  <si>
    <t>x.mcconnell@email.com</t>
  </si>
  <si>
    <t>l.delaney@email.com</t>
  </si>
  <si>
    <t>y.holt@email.com</t>
  </si>
  <si>
    <t>m.bridges@email.com</t>
  </si>
  <si>
    <t>m.leach@email.com</t>
  </si>
  <si>
    <t>m.hogan@email.com</t>
  </si>
  <si>
    <t>r.dale@email.com</t>
  </si>
  <si>
    <t>n.mitchell@email.com</t>
  </si>
  <si>
    <t>d.beck@email.com</t>
  </si>
  <si>
    <t>n.david@email.com</t>
  </si>
  <si>
    <t>a.good@email.com</t>
  </si>
  <si>
    <t>d.gonzales@email.com</t>
  </si>
  <si>
    <t>p.gutierrez@email.com</t>
  </si>
  <si>
    <t>k.carrillo@email.com</t>
  </si>
  <si>
    <t>c.cameron@email.com</t>
  </si>
  <si>
    <t>n.wong@email.com</t>
  </si>
  <si>
    <t>g.pena@email.com</t>
  </si>
  <si>
    <t>h.dillard@email.com</t>
  </si>
  <si>
    <t>g.moody@email.com</t>
  </si>
  <si>
    <t>d.le@email.com</t>
  </si>
  <si>
    <t>c.carpenter@email.com</t>
  </si>
  <si>
    <t>i.robertson@email.com</t>
  </si>
  <si>
    <t>i.hampton@email.com</t>
  </si>
  <si>
    <t>l.glass@email.com</t>
  </si>
  <si>
    <t>l.salazar@email.com</t>
  </si>
  <si>
    <t>b.key@email.com</t>
  </si>
  <si>
    <t>w.may@email.com</t>
  </si>
  <si>
    <t>m.hurst@email.com</t>
  </si>
  <si>
    <t>m.foreman@email.com</t>
  </si>
  <si>
    <t>n.snow@email.com</t>
  </si>
  <si>
    <t>s.walker@email.com</t>
  </si>
  <si>
    <t>l.petersen@email.com</t>
  </si>
  <si>
    <t>j.lopez@email.com</t>
  </si>
  <si>
    <t>c.gillespie@email.com</t>
  </si>
  <si>
    <t>a.pacheco@email.com</t>
  </si>
  <si>
    <t>c.sims@email.com</t>
  </si>
  <si>
    <t>g.garrison@email.com</t>
  </si>
  <si>
    <t>j.barnes@email.com</t>
  </si>
  <si>
    <t>v.weber@email.com</t>
  </si>
  <si>
    <t>g.wheeler@email.com</t>
  </si>
  <si>
    <t>m.shepherd@email.com</t>
  </si>
  <si>
    <t>h.anthony@email.com</t>
  </si>
  <si>
    <t>s.dejesus@email.com</t>
  </si>
  <si>
    <t>n.paul@email.com</t>
  </si>
  <si>
    <t>i.jordan@email.com</t>
  </si>
  <si>
    <t>y.fox@email.com</t>
  </si>
  <si>
    <t>b.johnston@email.com</t>
  </si>
  <si>
    <t>i.jarvis@email.com</t>
  </si>
  <si>
    <t>b.dillon@email.com</t>
  </si>
  <si>
    <t>b.bowman@email.com</t>
  </si>
  <si>
    <t>r.donovan@email.com</t>
  </si>
  <si>
    <t>c.mosley@email.com</t>
  </si>
  <si>
    <t>d.miller@email.com</t>
  </si>
  <si>
    <t>i.melendez@email.com</t>
  </si>
  <si>
    <t>r.ellis@email.com</t>
  </si>
  <si>
    <t>s.cooper@email.com</t>
  </si>
  <si>
    <t>t.bullock@email.com</t>
  </si>
  <si>
    <t>m.estrada@email.com</t>
  </si>
  <si>
    <t>i.huber@email.com</t>
  </si>
  <si>
    <t>e.goff@email.com</t>
  </si>
  <si>
    <t>m.wade@email.com</t>
  </si>
  <si>
    <t>m.burton@email.com</t>
  </si>
  <si>
    <t>s.boyer@email.com</t>
  </si>
  <si>
    <t>j.rasmussen@email.com</t>
  </si>
  <si>
    <t>t.lloyd@email.com</t>
  </si>
  <si>
    <t>n.phelps@email.com</t>
  </si>
  <si>
    <t>m.gibson@email.com</t>
  </si>
  <si>
    <t>i.benjamin@email.com</t>
  </si>
  <si>
    <t>b.rojas@email.com</t>
  </si>
  <si>
    <t>s.morse@email.com</t>
  </si>
  <si>
    <t>k.weiss@email.com</t>
  </si>
  <si>
    <t>l.emerson@email.com</t>
  </si>
  <si>
    <t>n.glover@email.com</t>
  </si>
  <si>
    <t>k.william@email.com</t>
  </si>
  <si>
    <t>m.cummings@email.com</t>
  </si>
  <si>
    <t>o.carver@email.com</t>
  </si>
  <si>
    <t>h.rowland@email.com</t>
  </si>
  <si>
    <t>b.cotton@email.com</t>
  </si>
  <si>
    <t>l.gilliam@email.com</t>
  </si>
  <si>
    <t>a.russell@email.com</t>
  </si>
  <si>
    <t>c.love@email.com</t>
  </si>
  <si>
    <t>r.meyer@email.com</t>
  </si>
  <si>
    <t>j.mclean@email.com</t>
  </si>
  <si>
    <t>w.noel@email.com</t>
  </si>
  <si>
    <t>b.robbins@email.com</t>
  </si>
  <si>
    <t>o.tate@email.com</t>
  </si>
  <si>
    <t>g.martinez@email.com</t>
  </si>
  <si>
    <t>g.tyson@email.com</t>
  </si>
  <si>
    <t>v.franks@email.com</t>
  </si>
  <si>
    <t>w.carson@email.com</t>
  </si>
  <si>
    <t>t.medina@email.com</t>
  </si>
  <si>
    <t>o.prince@email.com</t>
  </si>
  <si>
    <t>d.cook@email.com</t>
  </si>
  <si>
    <t>m.gates@email.com</t>
  </si>
  <si>
    <t>m.pugh@email.com</t>
  </si>
  <si>
    <t>g.vaughan@email.com</t>
  </si>
  <si>
    <t>m.guerra@email.com</t>
  </si>
  <si>
    <t>h.macdonald@email.com</t>
  </si>
  <si>
    <t>r.pacheco@email.com</t>
  </si>
  <si>
    <t>d.camacho@email.com</t>
  </si>
  <si>
    <t>o.wynn@email.com</t>
  </si>
  <si>
    <t>i.huff@email.com</t>
  </si>
  <si>
    <t>s.lloyd@email.com</t>
  </si>
  <si>
    <t>a.shepherd@email.com</t>
  </si>
  <si>
    <t>s.perry@email.com</t>
  </si>
  <si>
    <t>j.carr@email.com</t>
  </si>
  <si>
    <t>l.haynes@email.com</t>
  </si>
  <si>
    <t>c.hanson@email.com</t>
  </si>
  <si>
    <t>p.horton@email.com</t>
  </si>
  <si>
    <t>m.wooten@email.com</t>
  </si>
  <si>
    <t>s.little@email.com</t>
  </si>
  <si>
    <t>b.schultz@email.com</t>
  </si>
  <si>
    <t>m.goodwin@email.com</t>
  </si>
  <si>
    <t>t.roman@email.com</t>
  </si>
  <si>
    <t>b.blevins@email.com</t>
  </si>
  <si>
    <t>b.harper@email.com</t>
  </si>
  <si>
    <t>s.velez@email.com</t>
  </si>
  <si>
    <t>a.vasquez@email.com</t>
  </si>
  <si>
    <t>i.whitaker@email.com</t>
  </si>
  <si>
    <t>k.jones@email.com</t>
  </si>
  <si>
    <t>k.mcmillan@email.com</t>
  </si>
  <si>
    <t>r.mcneil@email.com</t>
  </si>
  <si>
    <t>s.sexton@email.com</t>
  </si>
  <si>
    <t>m.skinner@email.com</t>
  </si>
  <si>
    <t>i.ayers@email.com</t>
  </si>
  <si>
    <t>e.workman@email.com</t>
  </si>
  <si>
    <t>j.whitfield@email.com</t>
  </si>
  <si>
    <t>v.massey@email.com</t>
  </si>
  <si>
    <t>m.booth@email.com</t>
  </si>
  <si>
    <t>k.boyle@email.com</t>
  </si>
  <si>
    <t>x.berry@email.com</t>
  </si>
  <si>
    <t>g.faulkner@email.com</t>
  </si>
  <si>
    <t>m.head@email.com</t>
  </si>
  <si>
    <t>b.ellis@email.com</t>
  </si>
  <si>
    <t>n.hutchinson@email.com</t>
  </si>
  <si>
    <t>a.bray@email.com</t>
  </si>
  <si>
    <t>c.morrison@email.com</t>
  </si>
  <si>
    <t>s.guerra@email.com</t>
  </si>
  <si>
    <t>t.simon@email.com</t>
  </si>
  <si>
    <t>t.nicholson@email.com</t>
  </si>
  <si>
    <t>d.mcfadden@email.com</t>
  </si>
  <si>
    <t>m.haney@email.com</t>
  </si>
  <si>
    <t>a.dawson@email.com</t>
  </si>
  <si>
    <t>r.wall@email.com</t>
  </si>
  <si>
    <t>h.christensen@email.com</t>
  </si>
  <si>
    <t>e.mendez@email.com</t>
  </si>
  <si>
    <t>a.love@email.com</t>
  </si>
  <si>
    <t>b.guzman@email.com</t>
  </si>
  <si>
    <t>m.rogers@email.com</t>
  </si>
  <si>
    <t>m.whitney@email.com</t>
  </si>
  <si>
    <t>h.cantrell@email.com</t>
  </si>
  <si>
    <t>v.ruiz@email.com</t>
  </si>
  <si>
    <t>h.jarvis@email.com</t>
  </si>
  <si>
    <t>a.banks@email.com</t>
  </si>
  <si>
    <t>l.woods@email.com</t>
  </si>
  <si>
    <t>k.velasquez@email.com</t>
  </si>
  <si>
    <t>s.moses@email.com</t>
  </si>
  <si>
    <t>s.monroe@email.com</t>
  </si>
  <si>
    <t>n.pennington@email.com</t>
  </si>
  <si>
    <t>c.sanford@email.com</t>
  </si>
  <si>
    <t>b.flores@email.com</t>
  </si>
  <si>
    <t>q.phelps@email.com</t>
  </si>
  <si>
    <t>t.ruiz@email.com</t>
  </si>
  <si>
    <t>o.melendez@email.com</t>
  </si>
  <si>
    <t>c.buck@email.com</t>
  </si>
  <si>
    <t>l.kim@email.com</t>
  </si>
  <si>
    <t>b.noble@email.com</t>
  </si>
  <si>
    <t>l.jenkins@email.com</t>
  </si>
  <si>
    <t>b.fry@email.com</t>
  </si>
  <si>
    <t>m.kelly@email.com</t>
  </si>
  <si>
    <t>i.orr@email.com</t>
  </si>
  <si>
    <t>b.carr@email.com</t>
  </si>
  <si>
    <t>j.estes@email.com</t>
  </si>
  <si>
    <t>k.booth@email.com</t>
  </si>
  <si>
    <t>s.cruz@email.com</t>
  </si>
  <si>
    <t>m.mcmillan@email.com</t>
  </si>
  <si>
    <t>g.terry@email.com</t>
  </si>
  <si>
    <t>i.carr@email.com</t>
  </si>
  <si>
    <t>b.burke@email.com</t>
  </si>
  <si>
    <t>t.macias@email.com</t>
  </si>
  <si>
    <t>a.nieves@email.com</t>
  </si>
  <si>
    <t>l.bass@email.com</t>
  </si>
  <si>
    <t>d.lindsay@email.com</t>
  </si>
  <si>
    <t>i.mitchell@email.com</t>
  </si>
  <si>
    <t>m.carver@email.com</t>
  </si>
  <si>
    <t>r.dejesus@email.com</t>
  </si>
  <si>
    <t>m.dominguez@email.com</t>
  </si>
  <si>
    <t>e.schroeder@email.com</t>
  </si>
  <si>
    <t>c.battle@email.com</t>
  </si>
  <si>
    <t>l.blackwell@email.com</t>
  </si>
  <si>
    <t>k.olson@email.com</t>
  </si>
  <si>
    <t>e.burton@email.com</t>
  </si>
  <si>
    <t>s.garrison@email.com</t>
  </si>
  <si>
    <t>v.maldonado@email.com</t>
  </si>
  <si>
    <t>p.nixon@email.com</t>
  </si>
  <si>
    <t>j.medina@email.com</t>
  </si>
  <si>
    <t>o.mcknight@email.com</t>
  </si>
  <si>
    <t>g.richmond@email.com</t>
  </si>
  <si>
    <t>p.tanner@email.com</t>
  </si>
  <si>
    <t>k.mullins@email.com</t>
  </si>
  <si>
    <t>c.graves@email.com</t>
  </si>
  <si>
    <t>l.church@email.com</t>
  </si>
  <si>
    <t>n.finley@email.com</t>
  </si>
  <si>
    <t>s.price@email.com</t>
  </si>
  <si>
    <t>m.baxter@email.com</t>
  </si>
  <si>
    <t>s.waters@email.com</t>
  </si>
  <si>
    <t>c.gregory@email.com</t>
  </si>
  <si>
    <t>s.mathews@email.com</t>
  </si>
  <si>
    <t>l.duncan@email.com</t>
  </si>
  <si>
    <t>f.ruiz@email.com</t>
  </si>
  <si>
    <t>m.robles@email.com</t>
  </si>
  <si>
    <t>b.rivera@email.com</t>
  </si>
  <si>
    <t>e.dorsey@email.com</t>
  </si>
  <si>
    <t>d.higgins@email.com</t>
  </si>
  <si>
    <t>h.simpson@email.com</t>
  </si>
  <si>
    <t>k.mendez@email.com</t>
  </si>
  <si>
    <t>c.porter@email.com</t>
  </si>
  <si>
    <t>b.garrett@email.com</t>
  </si>
  <si>
    <t>j.little@email.com</t>
  </si>
  <si>
    <t>d.patton@email.com</t>
  </si>
  <si>
    <t>d.hooper@email.com</t>
  </si>
  <si>
    <t>a.evans@email.com</t>
  </si>
  <si>
    <t>i.copeland@email.com</t>
  </si>
  <si>
    <t>c.salas@email.com</t>
  </si>
  <si>
    <t>s.stevens@email.com</t>
  </si>
  <si>
    <t>d.lott@email.com</t>
  </si>
  <si>
    <t>f.estes@email.com</t>
  </si>
  <si>
    <t>g.pollard@email.com</t>
  </si>
  <si>
    <t>t.gill@email.com</t>
  </si>
  <si>
    <t>i.ochoa@email.com</t>
  </si>
  <si>
    <t>m.hicks@email.com</t>
  </si>
  <si>
    <t>q.bolton@email.com</t>
  </si>
  <si>
    <t>l.wade@email.com</t>
  </si>
  <si>
    <t>c.huffman@email.com</t>
  </si>
  <si>
    <t>j.francis@email.com</t>
  </si>
  <si>
    <t>m.chambers@email.com</t>
  </si>
  <si>
    <t>r.diaz@email.com</t>
  </si>
  <si>
    <t>c.tillman@email.com</t>
  </si>
  <si>
    <t>f.mccullough@email.com</t>
  </si>
  <si>
    <t>i.petty@email.com</t>
  </si>
  <si>
    <t>j.espinoza@email.com</t>
  </si>
  <si>
    <t>c.oconnor@email.com</t>
  </si>
  <si>
    <t>b.rosario@email.com</t>
  </si>
  <si>
    <t>l.solis@email.com</t>
  </si>
  <si>
    <t>h.moore@email.com</t>
  </si>
  <si>
    <t>g.barnett@email.com</t>
  </si>
  <si>
    <t>a.sykes@email.com</t>
  </si>
  <si>
    <t>k.frazier@email.com</t>
  </si>
  <si>
    <t>j.osborn@email.com</t>
  </si>
  <si>
    <t>g.keith@email.com</t>
  </si>
  <si>
    <t>m.williamson@email.com</t>
  </si>
  <si>
    <t>j.guthrie@email.com</t>
  </si>
  <si>
    <t>c.ferguson@email.com</t>
  </si>
  <si>
    <t>p.prince@email.com</t>
  </si>
  <si>
    <t>h.bass@email.com</t>
  </si>
  <si>
    <t>a.gilliam@email.com</t>
  </si>
  <si>
    <t>q.russo@email.com</t>
  </si>
  <si>
    <t>e.briggs@email.com</t>
  </si>
  <si>
    <t>h.munoz@email.com</t>
  </si>
  <si>
    <t>e.snow@email.com</t>
  </si>
  <si>
    <t>u.carson@email.com</t>
  </si>
  <si>
    <t>l.carson@email.com</t>
  </si>
  <si>
    <t>d.carrillo@email.com</t>
  </si>
  <si>
    <t>s.mills@email.com</t>
  </si>
  <si>
    <t>t.powell@email.com</t>
  </si>
  <si>
    <t>j.higgins@email.com</t>
  </si>
  <si>
    <t>j.weber@email.com</t>
  </si>
  <si>
    <t>z.welch@email.com</t>
  </si>
  <si>
    <t>j.michael@email.com</t>
  </si>
  <si>
    <t>b.foster@email.com</t>
  </si>
  <si>
    <t>r.rasmussen@email.com</t>
  </si>
  <si>
    <t>r.caldwell@email.com</t>
  </si>
  <si>
    <t>c.bullock@email.com</t>
  </si>
  <si>
    <t>l.winters@email.com</t>
  </si>
  <si>
    <t>b.clay@email.com</t>
  </si>
  <si>
    <t>a.reyes@email.com</t>
  </si>
  <si>
    <t>Email</t>
  </si>
  <si>
    <t>MonyTransfere</t>
  </si>
  <si>
    <t>Phone</t>
  </si>
  <si>
    <t>Full Name</t>
  </si>
  <si>
    <t>CustomerID</t>
  </si>
  <si>
    <t>Price</t>
  </si>
  <si>
    <t>Status</t>
  </si>
  <si>
    <t>OrderDate</t>
  </si>
  <si>
    <t>Quantity</t>
  </si>
  <si>
    <t>ProductID</t>
  </si>
  <si>
    <t>OrderID</t>
  </si>
  <si>
    <t>Quality Control</t>
  </si>
  <si>
    <t>gretchen.gretcchen@email.com</t>
  </si>
  <si>
    <t>Contract</t>
  </si>
  <si>
    <t>Sales</t>
  </si>
  <si>
    <t>eugene.eugenne@email.com</t>
  </si>
  <si>
    <t>Product Development</t>
  </si>
  <si>
    <t>maria.mariaa@email.com</t>
  </si>
  <si>
    <t>ellen.ellenn@email.com</t>
  </si>
  <si>
    <t>debra.debraa@email.com</t>
  </si>
  <si>
    <t>jaime.jaimee@email.com</t>
  </si>
  <si>
    <t>Quality Assurance</t>
  </si>
  <si>
    <t>sperry.sperrry@email.com</t>
  </si>
  <si>
    <t>daniel.danieel@email.com</t>
  </si>
  <si>
    <t>Facilities/Engineering</t>
  </si>
  <si>
    <t>john.@email.com</t>
  </si>
  <si>
    <t>Half-Time</t>
  </si>
  <si>
    <t>chan.@email.com</t>
  </si>
  <si>
    <t>christopher.chrisstopher@email.com</t>
  </si>
  <si>
    <t>nathaniel.nathaaniel@email.com</t>
  </si>
  <si>
    <t>diane.dianee@email.com</t>
  </si>
  <si>
    <t>david.davidd@email.com</t>
  </si>
  <si>
    <t>ADC</t>
  </si>
  <si>
    <t>scott.scottt@email.com</t>
  </si>
  <si>
    <t>Manufacturing Admin</t>
  </si>
  <si>
    <t>roy.@email.com</t>
  </si>
  <si>
    <t>traci.tracii@email.com</t>
  </si>
  <si>
    <t>Creative</t>
  </si>
  <si>
    <t>derrell.derreell@email.com</t>
  </si>
  <si>
    <t>cynthia.cynthhia@email.com</t>
  </si>
  <si>
    <t>Manufacturing</t>
  </si>
  <si>
    <t>athanasios.athannasios@email.com</t>
  </si>
  <si>
    <t>gary.@email.com</t>
  </si>
  <si>
    <t>sheila.sheilla@email.com</t>
  </si>
  <si>
    <t>james.jamess@email.com</t>
  </si>
  <si>
    <t>jessica.jessiica@email.com</t>
  </si>
  <si>
    <t>susan.susann@email.com</t>
  </si>
  <si>
    <t>Marketing</t>
  </si>
  <si>
    <t>larry.larryy@email.com</t>
  </si>
  <si>
    <t>robert.roberrt@email.com</t>
  </si>
  <si>
    <t>frank.frankk@email.com</t>
  </si>
  <si>
    <t>curtis.curtiis@email.com</t>
  </si>
  <si>
    <t>tammy.tammyy@email.com</t>
  </si>
  <si>
    <t>Environmental Compliance</t>
  </si>
  <si>
    <t>wendy.wendyy@email.com</t>
  </si>
  <si>
    <t>lisa.@email.com</t>
  </si>
  <si>
    <t>jenny.jennyy@email.com</t>
  </si>
  <si>
    <t>gayla.gaylaa@email.com</t>
  </si>
  <si>
    <t>donnie.donniie@email.com</t>
  </si>
  <si>
    <t>bruce.brucee@email.com</t>
  </si>
  <si>
    <t>marc.@email.com</t>
  </si>
  <si>
    <t>Account Management</t>
  </si>
  <si>
    <t>ralph.ralphh@email.com</t>
  </si>
  <si>
    <t>tim.@email.com</t>
  </si>
  <si>
    <t>steve.stevee@email.com</t>
  </si>
  <si>
    <t>kyle.@email.com</t>
  </si>
  <si>
    <t>karen.karenn@email.com</t>
  </si>
  <si>
    <t>harold.harolld@email.com</t>
  </si>
  <si>
    <t>cheryl.cheryyl@email.com</t>
  </si>
  <si>
    <t>brandyn.branddyn@email.com</t>
  </si>
  <si>
    <t>brenda.brendda@email.com</t>
  </si>
  <si>
    <t>marilyn.marillyn@email.com</t>
  </si>
  <si>
    <t>donald.donalld@email.com</t>
  </si>
  <si>
    <t>florianne.floriianne@email.com</t>
  </si>
  <si>
    <t>Professional Training Group</t>
  </si>
  <si>
    <t>andrew.andreew@email.com</t>
  </si>
  <si>
    <t>khurrum.khurrrum@email.com</t>
  </si>
  <si>
    <t>brian.briann@email.com</t>
  </si>
  <si>
    <t>richard.richaard@email.com</t>
  </si>
  <si>
    <t>steven.steveen@email.com</t>
  </si>
  <si>
    <t>grazyna.grazyyna@email.com</t>
  </si>
  <si>
    <t>reannon.reannnon@email.com</t>
  </si>
  <si>
    <t>vicky.vickyy@email.com</t>
  </si>
  <si>
    <t>chris.chriss@email.com</t>
  </si>
  <si>
    <t>melanie.melannie@email.com</t>
  </si>
  <si>
    <t>dean.@email.com</t>
  </si>
  <si>
    <t>taslim.tasliim@email.com</t>
  </si>
  <si>
    <t>ryan.@email.com</t>
  </si>
  <si>
    <t>erik.@email.com</t>
  </si>
  <si>
    <t>jeff.@email.com</t>
  </si>
  <si>
    <t>jonathan.jonatthan@email.com</t>
  </si>
  <si>
    <t>karin.karinn@email.com</t>
  </si>
  <si>
    <t>tia.@email.com</t>
  </si>
  <si>
    <t>danielle.danieelle@email.com</t>
  </si>
  <si>
    <t>justin.justiin@email.com</t>
  </si>
  <si>
    <t>mary.@email.com</t>
  </si>
  <si>
    <t>fiona.fionaa@email.com</t>
  </si>
  <si>
    <t>Research Center</t>
  </si>
  <si>
    <t>holly.hollyy@email.com</t>
  </si>
  <si>
    <t>george.georgge@email.com</t>
  </si>
  <si>
    <t>anthony.anthoony@email.com</t>
  </si>
  <si>
    <t>emily.emilyy@email.com</t>
  </si>
  <si>
    <t>kenneth.kenneeth@email.com</t>
  </si>
  <si>
    <t>denise.denisse@email.com</t>
  </si>
  <si>
    <t>Major Mfg Projects</t>
  </si>
  <si>
    <t>cassy.cassyy@email.com</t>
  </si>
  <si>
    <t>diana.dianaa@email.com</t>
  </si>
  <si>
    <t>max.@email.com</t>
  </si>
  <si>
    <t>lowell.lowelll@email.com</t>
  </si>
  <si>
    <t>dennis.denniis@email.com</t>
  </si>
  <si>
    <t>shawn.shawnn@email.com</t>
  </si>
  <si>
    <t>desiree.desirree@email.com</t>
  </si>
  <si>
    <t>alicia.aliciia@email.com</t>
  </si>
  <si>
    <t>kevin.kevinn@email.com</t>
  </si>
  <si>
    <t>marisa.marissa@email.com</t>
  </si>
  <si>
    <t>janet.janett@email.com</t>
  </si>
  <si>
    <t>roger.rogerr@email.com</t>
  </si>
  <si>
    <t>matthew.matthhew@email.com</t>
  </si>
  <si>
    <t>ronald.ronalld@email.com</t>
  </si>
  <si>
    <t>teason.teasoon@email.com</t>
  </si>
  <si>
    <t>debbie.debbiie@email.com</t>
  </si>
  <si>
    <t>mark.@email.com</t>
  </si>
  <si>
    <t>ernest.ernesst@email.com</t>
  </si>
  <si>
    <t>angela.angella@email.com</t>
  </si>
  <si>
    <t>kathleen.kathlleen@email.com</t>
  </si>
  <si>
    <t>sonia.soniaa@email.com</t>
  </si>
  <si>
    <t>jaquelyn.jaqueelyn@email.com</t>
  </si>
  <si>
    <t>Environmental Health/Safety</t>
  </si>
  <si>
    <t>timothy.timotthy@email.com</t>
  </si>
  <si>
    <t>lareina.lareiina@email.com</t>
  </si>
  <si>
    <t>dan.@email.com</t>
  </si>
  <si>
    <t>victor.victoor@email.com</t>
  </si>
  <si>
    <t>Research/Development</t>
  </si>
  <si>
    <t>barbara.barbaara@email.com</t>
  </si>
  <si>
    <t>michael.michaael@email.com</t>
  </si>
  <si>
    <t>joan.@email.com</t>
  </si>
  <si>
    <t>javier.javieer@email.com</t>
  </si>
  <si>
    <t>doug.@email.com</t>
  </si>
  <si>
    <t>Green Building</t>
  </si>
  <si>
    <t>eric.@email.com</t>
  </si>
  <si>
    <t>joseph.josepph@email.com</t>
  </si>
  <si>
    <t>stephen.stephhen@email.com</t>
  </si>
  <si>
    <t>kimberly.kimbeerly@email.com</t>
  </si>
  <si>
    <t>nobuko.nobukko@email.com</t>
  </si>
  <si>
    <t>vicki.vickii@email.com</t>
  </si>
  <si>
    <t>nancy.nancyy@email.com</t>
  </si>
  <si>
    <t>charles.charlles@email.com</t>
  </si>
  <si>
    <t>pat.@email.com</t>
  </si>
  <si>
    <t>verna.vernaa@email.com</t>
  </si>
  <si>
    <t>polly.pollyy@email.com</t>
  </si>
  <si>
    <t>shannon.shannnon@email.com</t>
  </si>
  <si>
    <t>thomas.thomaas@email.com</t>
  </si>
  <si>
    <t>carol.caroll@email.com</t>
  </si>
  <si>
    <t>letitia.letittia@email.com</t>
  </si>
  <si>
    <t>monica.monicca@email.com</t>
  </si>
  <si>
    <t>roque.roquee@email.com</t>
  </si>
  <si>
    <t>Human Resources</t>
  </si>
  <si>
    <t>jennifer.jenniifer@email.com</t>
  </si>
  <si>
    <t>lee.@email.com</t>
  </si>
  <si>
    <t>cathy.cathyy@email.com</t>
  </si>
  <si>
    <t>irv.@email.com</t>
  </si>
  <si>
    <t>todd.@email.com</t>
  </si>
  <si>
    <t>koleen.koleeen@email.com</t>
  </si>
  <si>
    <t>william.williiam@email.com</t>
  </si>
  <si>
    <t>jon.@email.com</t>
  </si>
  <si>
    <t>carl.@email.com</t>
  </si>
  <si>
    <t>patrick.patriick@email.com</t>
  </si>
  <si>
    <t>norman.normaan@email.com</t>
  </si>
  <si>
    <t>edward.edwarrd@email.com</t>
  </si>
  <si>
    <t>colleen.colleeen@email.com</t>
  </si>
  <si>
    <t>ray.@email.com</t>
  </si>
  <si>
    <t>lori.@email.com</t>
  </si>
  <si>
    <t>shaun.shaunn@email.com</t>
  </si>
  <si>
    <t>kathryn.kathrryn@email.com</t>
  </si>
  <si>
    <t>preston.prestton@email.com</t>
  </si>
  <si>
    <t>faye.@email.com</t>
  </si>
  <si>
    <t>rolin.rolinn@email.com</t>
  </si>
  <si>
    <t>sally.sallyy@email.com</t>
  </si>
  <si>
    <t>jackie.jackiie@email.com</t>
  </si>
  <si>
    <t>herb.@email.com</t>
  </si>
  <si>
    <t>kirk.@email.com</t>
  </si>
  <si>
    <t>sheryl.sheryyl@email.com</t>
  </si>
  <si>
    <t>jody.@email.com</t>
  </si>
  <si>
    <t>phillip.philllip@email.com</t>
  </si>
  <si>
    <t>raquel.raqueel@email.com</t>
  </si>
  <si>
    <t>barney.barneey@email.com</t>
  </si>
  <si>
    <t>elaine.elainne@email.com</t>
  </si>
  <si>
    <t>michelle.micheelle@email.com</t>
  </si>
  <si>
    <t>brady.bradyy@email.com</t>
  </si>
  <si>
    <t>paul.@email.com</t>
  </si>
  <si>
    <t>bonnie.bonniie@email.com</t>
  </si>
  <si>
    <t>douglas.dougllas@email.com</t>
  </si>
  <si>
    <t>cindy.cindyy@email.com</t>
  </si>
  <si>
    <t>allen.allenn@email.com</t>
  </si>
  <si>
    <t>bobby.bobbyy@email.com</t>
  </si>
  <si>
    <t>deborah.deborrah@email.com</t>
  </si>
  <si>
    <t>terry.terryy@email.com</t>
  </si>
  <si>
    <t>nicole.nicolle@email.com</t>
  </si>
  <si>
    <t>janene.janenne@email.com</t>
  </si>
  <si>
    <t>keith.keithh@email.com</t>
  </si>
  <si>
    <t>rajean.rajeaan@email.com</t>
  </si>
  <si>
    <t>barry.barryy@email.com</t>
  </si>
  <si>
    <t>sheela.sheella@email.com</t>
  </si>
  <si>
    <t>jacklyn.jackllyn@email.com</t>
  </si>
  <si>
    <t>francisco.franccisco@email.com</t>
  </si>
  <si>
    <t>teresa.teressa@email.com</t>
  </si>
  <si>
    <t>rodney.rodneey@email.com</t>
  </si>
  <si>
    <t>terri.terrii@email.com</t>
  </si>
  <si>
    <t>jesse.jessee@email.com</t>
  </si>
  <si>
    <t>randy.randyy@email.com</t>
  </si>
  <si>
    <t>don.@email.com</t>
  </si>
  <si>
    <t>rebecca.rebeccca@email.com</t>
  </si>
  <si>
    <t>alfred.alfreed@email.com</t>
  </si>
  <si>
    <t>neill.neilll@email.com</t>
  </si>
  <si>
    <t>zachary.zachaary@email.com</t>
  </si>
  <si>
    <t>hunyen.hunyeen@email.com</t>
  </si>
  <si>
    <t>ed.@email.com</t>
  </si>
  <si>
    <t>ann.@email.com</t>
  </si>
  <si>
    <t>pete.@email.com</t>
  </si>
  <si>
    <t>troy.@email.com</t>
  </si>
  <si>
    <t>davin.davinn@email.com</t>
  </si>
  <si>
    <t>jim.@email.com</t>
  </si>
  <si>
    <t>jill.@email.com</t>
  </si>
  <si>
    <t>corey.coreyy@email.com</t>
  </si>
  <si>
    <t>lara.@email.com</t>
  </si>
  <si>
    <t>april.aprill@email.com</t>
  </si>
  <si>
    <t>suzanne.suzannne@email.com</t>
  </si>
  <si>
    <t>aria.@email.com</t>
  </si>
  <si>
    <t>heidi.heidii@email.com</t>
  </si>
  <si>
    <t>dana.@email.com</t>
  </si>
  <si>
    <t>matt.@email.com</t>
  </si>
  <si>
    <t>sheri.sherii@email.com</t>
  </si>
  <si>
    <t>dale.@email.com</t>
  </si>
  <si>
    <t>alexandra.alexaandra@email.com</t>
  </si>
  <si>
    <t>meegan.meegaan@email.com</t>
  </si>
  <si>
    <t>ruben.rubenn@email.com</t>
  </si>
  <si>
    <t>jack.@email.com</t>
  </si>
  <si>
    <t>jeffrey.jeffrrey@email.com</t>
  </si>
  <si>
    <t>gregory.gregoory@email.com</t>
  </si>
  <si>
    <t>johnson.johnsson@email.com</t>
  </si>
  <si>
    <t>nathan.nathaan@email.com</t>
  </si>
  <si>
    <t>julie.juliee@email.com</t>
  </si>
  <si>
    <t>melissa.melisssa@email.com</t>
  </si>
  <si>
    <t>bryan.bryann@email.com</t>
  </si>
  <si>
    <t>yvonne.yvonnne@email.com</t>
  </si>
  <si>
    <t>angus.anguss@email.com</t>
  </si>
  <si>
    <t>brandon.branddon@email.com</t>
  </si>
  <si>
    <t>adam.@email.com</t>
  </si>
  <si>
    <t>robbie.robbiie@email.com</t>
  </si>
  <si>
    <t>philip.philiip@email.com</t>
  </si>
  <si>
    <t>mihaela.mihaeela@email.com</t>
  </si>
  <si>
    <t>patricia.patriicia@email.com</t>
  </si>
  <si>
    <t>clint.clintt@email.com</t>
  </si>
  <si>
    <t>briand.briann@email.com</t>
  </si>
  <si>
    <t>lesa.@email.com</t>
  </si>
  <si>
    <t>glenn.glennn@email.com</t>
  </si>
  <si>
    <t>jeanne.jeannne@email.com</t>
  </si>
  <si>
    <t>christian.chrisstian@email.com</t>
  </si>
  <si>
    <t>lincoln.lincooln@email.com</t>
  </si>
  <si>
    <t>lorna.lornaa@email.com</t>
  </si>
  <si>
    <t>teri.@email.com</t>
  </si>
  <si>
    <t>margarita.margaarita@email.com</t>
  </si>
  <si>
    <t>erin.@email.com</t>
  </si>
  <si>
    <t>annie.anniee@email.com</t>
  </si>
  <si>
    <t>marcus.marcuus@email.com</t>
  </si>
  <si>
    <t>stephanie.stephhanie@email.com</t>
  </si>
  <si>
    <t>raymond.raymoond@email.com</t>
  </si>
  <si>
    <t>shari.sharii@email.com</t>
  </si>
  <si>
    <t>rick.@email.com</t>
  </si>
  <si>
    <t>bacardi.bacarrdi@email.com</t>
  </si>
  <si>
    <t>jason.jasonn@email.com</t>
  </si>
  <si>
    <t>jeremy.jeremmy@email.com</t>
  </si>
  <si>
    <t>jimmy.jimmyy@email.com</t>
  </si>
  <si>
    <t>carolyn.carollyn@email.com</t>
  </si>
  <si>
    <t>laura.lauraa@email.com</t>
  </si>
  <si>
    <t>cristin.cristtin@email.com</t>
  </si>
  <si>
    <t>tito.@email.com</t>
  </si>
  <si>
    <t>cam.@email.com</t>
  </si>
  <si>
    <t>therese.thereese@email.com</t>
  </si>
  <si>
    <t>julia.juliaa@email.com</t>
  </si>
  <si>
    <t>sherri.sherrri@email.com</t>
  </si>
  <si>
    <t>maryjo.mary@email.com</t>
  </si>
  <si>
    <t>chad.@email.com</t>
  </si>
  <si>
    <t>leonard.leonaard@email.com</t>
  </si>
  <si>
    <t>elizabeth.elizaabeth@email.com</t>
  </si>
  <si>
    <t>aron.@email.com</t>
  </si>
  <si>
    <t>gay.@email.com</t>
  </si>
  <si>
    <t>joanna.joannna@email.com</t>
  </si>
  <si>
    <t>jerry.jerryy@email.com</t>
  </si>
  <si>
    <t>janice.janicce@email.com</t>
  </si>
  <si>
    <t>duane.duanee@email.com</t>
  </si>
  <si>
    <t>linda.lindaa@email.com</t>
  </si>
  <si>
    <t>richelle.richeelle@email.com</t>
  </si>
  <si>
    <t>anne.@email.com</t>
  </si>
  <si>
    <t>lawrence.lawreence@email.com</t>
  </si>
  <si>
    <t>jan.@email.com</t>
  </si>
  <si>
    <t>jose.@email.com</t>
  </si>
  <si>
    <t>robin.robinn@email.com</t>
  </si>
  <si>
    <t>ken.@email.com</t>
  </si>
  <si>
    <t>bryant.bryannt@email.com</t>
  </si>
  <si>
    <t>grant.grantt@email.com</t>
  </si>
  <si>
    <t>rita.@email.com</t>
  </si>
  <si>
    <t>mike.@email.com</t>
  </si>
  <si>
    <t>kristina.kristtina@email.com</t>
  </si>
  <si>
    <t>gustavo.gustaavo@email.com</t>
  </si>
  <si>
    <t>kent.@email.com</t>
  </si>
  <si>
    <t>ted.@email.com</t>
  </si>
  <si>
    <t>catherine.catheerine@email.com</t>
  </si>
  <si>
    <t>leigh.leighh@email.com</t>
  </si>
  <si>
    <t>christine.chrisstine@email.com</t>
  </si>
  <si>
    <t>andrea.andreea@email.com</t>
  </si>
  <si>
    <t>carrie.carriie@email.com</t>
  </si>
  <si>
    <t>benjamin.benjaamin@email.com</t>
  </si>
  <si>
    <t>al.@email.com</t>
  </si>
  <si>
    <t>randall.randaall@email.com</t>
  </si>
  <si>
    <t>juli.@email.com</t>
  </si>
  <si>
    <t>henrietta.henriietta@email.com</t>
  </si>
  <si>
    <t>juan.@email.com</t>
  </si>
  <si>
    <t>rachel.racheel@email.com</t>
  </si>
  <si>
    <t>claudia.clauddia@email.com</t>
  </si>
  <si>
    <t>jingwen.jingwwen@email.com</t>
  </si>
  <si>
    <t>cherie.cheriie@email.com</t>
  </si>
  <si>
    <t>theo.@email.com</t>
  </si>
  <si>
    <t>ensley.ensleey@email.com</t>
  </si>
  <si>
    <t>kes.@email.com</t>
  </si>
  <si>
    <t>julian.juliaan@email.com</t>
  </si>
  <si>
    <t>kuyler.kuyleer@email.com</t>
  </si>
  <si>
    <t>guy.@email.com</t>
  </si>
  <si>
    <t>kim.@email.com</t>
  </si>
  <si>
    <t>evangeline.evanggeline@email.com</t>
  </si>
  <si>
    <t>gabriel.gabriiel@email.com</t>
  </si>
  <si>
    <t>eileen.eileeen@email.com</t>
  </si>
  <si>
    <t>brad.@email.com</t>
  </si>
  <si>
    <t>warren.warreen@email.com</t>
  </si>
  <si>
    <t>kelly.kellyy@email.com</t>
  </si>
  <si>
    <t>renee.reneee@email.com</t>
  </si>
  <si>
    <t>judith.juditth@email.com</t>
  </si>
  <si>
    <t>tamara.tamarra@email.com</t>
  </si>
  <si>
    <t>tonya.tonyaa@email.com</t>
  </si>
  <si>
    <t>shira.shiraa@email.com</t>
  </si>
  <si>
    <t>greg.@email.com</t>
  </si>
  <si>
    <t>hector.hectoor@email.com</t>
  </si>
  <si>
    <t>donna.donnaa@email.com</t>
  </si>
  <si>
    <t>ricky.rickyy@email.com</t>
  </si>
  <si>
    <t>dominic.dominnic@email.com</t>
  </si>
  <si>
    <t>williams.williiams@email.com</t>
  </si>
  <si>
    <t>craig.craigg@email.com</t>
  </si>
  <si>
    <t>lynne.lynnee@email.com</t>
  </si>
  <si>
    <t>allann.allan@email.com</t>
  </si>
  <si>
    <t>mazenn.bahtaiti@email.com</t>
  </si>
  <si>
    <t>ayhamm.tutunge@email.com</t>
  </si>
  <si>
    <t>abdull.weld@email.com</t>
  </si>
  <si>
    <t>majidd.alasod@email.com</t>
  </si>
  <si>
    <t>abdull.almahroos@email.com</t>
  </si>
  <si>
    <t>ahmedd.qillashi@email.com</t>
  </si>
  <si>
    <t>lord.quail@email.com</t>
  </si>
  <si>
    <t>qasemm.mohamed@email.com</t>
  </si>
  <si>
    <t>khalddoun.saadi@email.com</t>
  </si>
  <si>
    <t>sprinng.zarqawi@email.com</t>
  </si>
  <si>
    <t>abdull.surprise@email.com</t>
  </si>
  <si>
    <t>mohammmed.zeibaq@email.com</t>
  </si>
  <si>
    <t>saifuuddin.dollop@email.com</t>
  </si>
  <si>
    <t>evelyyn.mohammed@email.com</t>
  </si>
  <si>
    <t>ahmedd.shaker@email.com</t>
  </si>
  <si>
    <t>amjadd.rice@email.com</t>
  </si>
  <si>
    <t>anwarr.masood@email.com</t>
  </si>
  <si>
    <t>shathha.seed@email.com</t>
  </si>
  <si>
    <t>ranimm.bec@email.com</t>
  </si>
  <si>
    <t>mohammmed.owner@email.com</t>
  </si>
  <si>
    <t>dima.darwish@email.com</t>
  </si>
  <si>
    <t>bilall.jalal@email.com</t>
  </si>
  <si>
    <t>karimm.shoaib@email.com</t>
  </si>
  <si>
    <t>maya.hamwi@email.com</t>
  </si>
  <si>
    <t>parennts.shehadeh@email.com</t>
  </si>
  <si>
    <t>habibb.klezle@email.com</t>
  </si>
  <si>
    <t>ahmedd.amr@email.com</t>
  </si>
  <si>
    <t>raniaa.khallouf@email.com</t>
  </si>
  <si>
    <t>iyad.accho@email.com</t>
  </si>
  <si>
    <t>sana.hussain@email.com</t>
  </si>
  <si>
    <t>iyad.hussein@email.com</t>
  </si>
  <si>
    <t>rmrhham.hammadi@email.com</t>
  </si>
  <si>
    <t>kindaa.almasas@email.com</t>
  </si>
  <si>
    <t>sheriihan.basil@email.com</t>
  </si>
  <si>
    <t>alaa.omar@email.com</t>
  </si>
  <si>
    <t>mazenn.bitar@email.com</t>
  </si>
  <si>
    <t>zakarria.rashwana@email.com</t>
  </si>
  <si>
    <t>omar.heishan@email.com</t>
  </si>
  <si>
    <t>amrssha.sha'rani@email.com</t>
  </si>
  <si>
    <t>lana.habash@email.com</t>
  </si>
  <si>
    <t>powerred.gajmoula@email.com</t>
  </si>
  <si>
    <t>firass.lamnoom@email.com</t>
  </si>
  <si>
    <t>aliciia.alagshe@email.com</t>
  </si>
  <si>
    <t>mohammmed.hussein@email.com</t>
  </si>
  <si>
    <t>samirr.halabi@email.com</t>
  </si>
  <si>
    <t>fadi.nonh@email.com</t>
  </si>
  <si>
    <t>mohammmed.alskerk@email.com</t>
  </si>
  <si>
    <t>khaleed.seriwl@email.com</t>
  </si>
  <si>
    <t>mohammmed.rnkusi@email.com</t>
  </si>
  <si>
    <t>malikk.kilani@email.com</t>
  </si>
  <si>
    <t>mohammmed.jawish@email.com</t>
  </si>
  <si>
    <t>raniaa.fares@email.com</t>
  </si>
  <si>
    <t>jahann.rare@email.com</t>
  </si>
  <si>
    <t>mohammmed.barber@email.com</t>
  </si>
  <si>
    <t>lilass.chyah@email.com</t>
  </si>
  <si>
    <t>ruba.feast@email.com</t>
  </si>
  <si>
    <t>bilall.ahmad@email.com</t>
  </si>
  <si>
    <t>safa.aahadat@email.com</t>
  </si>
  <si>
    <t>fouadd.alsakulai@email.com</t>
  </si>
  <si>
    <t>aseggyp.egyptian@email.com</t>
  </si>
  <si>
    <t>egypttian.israa@email.com</t>
  </si>
  <si>
    <t>ammr.ali@email.com</t>
  </si>
  <si>
    <t>madelleine.aljbai@email.com</t>
  </si>
  <si>
    <t>bashaar.chkashiro@email.com</t>
  </si>
  <si>
    <t>lamiss.yahya@email.com</t>
  </si>
  <si>
    <t>mohammed.lance@email.com</t>
  </si>
  <si>
    <t>alaa.eddin@email.com</t>
  </si>
  <si>
    <t>doaa.boname@email.com</t>
  </si>
  <si>
    <t>hassaan.ismail@email.com</t>
  </si>
  <si>
    <t>peacee.olabi@email.com</t>
  </si>
  <si>
    <t>thessou.sound@email.com</t>
  </si>
  <si>
    <t>mohammmed.tinderbox@email.com</t>
  </si>
  <si>
    <t>acemaah.akkad@email.com</t>
  </si>
  <si>
    <t>aymann.obeid@email.com</t>
  </si>
  <si>
    <t>hossaam.emshaz@email.com</t>
  </si>
  <si>
    <t>viviaan.board@email.com</t>
  </si>
  <si>
    <t>muhammmad.indian@email.com</t>
  </si>
  <si>
    <t>pleasse.dear@email.com</t>
  </si>
  <si>
    <t>loay.shams@email.com</t>
  </si>
  <si>
    <t>mohammmed.gazan@email.com</t>
  </si>
  <si>
    <t>thaerr.hamouda@email.com</t>
  </si>
  <si>
    <t>fadi.aldzmata@email.com</t>
  </si>
  <si>
    <t>alaa.metric@email.com</t>
  </si>
  <si>
    <t>feriaal.gulwmh@email.com</t>
  </si>
  <si>
    <t>samirr.sargi@email.com</t>
  </si>
  <si>
    <t>salahh.ramadan@email.com</t>
  </si>
  <si>
    <t>salehh.rotary@email.com</t>
  </si>
  <si>
    <t>alitten.tendon@email.com</t>
  </si>
  <si>
    <t>wehaave.zidane@email.com</t>
  </si>
  <si>
    <t>rama.small@email.com</t>
  </si>
  <si>
    <t>ahmedd.najjar@email.com</t>
  </si>
  <si>
    <t>abdulllah.abdullah@email.com</t>
  </si>
  <si>
    <t>ibrahhim.nabulsi@email.com</t>
  </si>
  <si>
    <t>alippla.plate@email.com</t>
  </si>
  <si>
    <t>mohammed.zidan@email.com</t>
  </si>
  <si>
    <t>mohammmed.tinawi@email.com</t>
  </si>
  <si>
    <t>samerr.ali@email.com</t>
  </si>
  <si>
    <t>rene.khouri@email.com</t>
  </si>
  <si>
    <t>alihhou.houri@email.com</t>
  </si>
  <si>
    <t>hanann.elbaradei@email.com</t>
  </si>
  <si>
    <t>rashaa.rifai@email.com</t>
  </si>
  <si>
    <t>thaerr.yield@email.com</t>
  </si>
  <si>
    <t>tala.iwiesh@email.com</t>
  </si>
  <si>
    <t>salahhuddin.slick@email.com</t>
  </si>
  <si>
    <t>raghaad.agassi@email.com</t>
  </si>
  <si>
    <t>sarahh.tabnj@email.com</t>
  </si>
  <si>
    <t>princcess.city@email.com</t>
  </si>
  <si>
    <t>lamiaa.asmhani@email.com</t>
  </si>
  <si>
    <t>mohammmed.semitic@email.com</t>
  </si>
  <si>
    <t>abdull.dalloul@email.com</t>
  </si>
  <si>
    <t>ibrahhim.alkotaih@email.com</t>
  </si>
  <si>
    <t>dianaa.madewwm@email.com</t>
  </si>
  <si>
    <t>samirr.safadi@email.com</t>
  </si>
  <si>
    <t>husseein.nasser@email.com</t>
  </si>
  <si>
    <t>gloryy.obouhamd@email.com</t>
  </si>
  <si>
    <t>visioons.kahramanmaraş@email.com</t>
  </si>
  <si>
    <t>karamm.kayali@email.com</t>
  </si>
  <si>
    <t>hossaam.din@email.com</t>
  </si>
  <si>
    <t>ayhamm.khrbotala@email.com</t>
  </si>
  <si>
    <t>doaa.almrstani@email.com</t>
  </si>
  <si>
    <t>mohammed.saadi@email.com</t>
  </si>
  <si>
    <t>jihadd.darawshe@email.com</t>
  </si>
  <si>
    <t>ms.gguevara.blessing@email.com</t>
  </si>
  <si>
    <t>randaa.alajoh@email.com</t>
  </si>
  <si>
    <t>lena.algebra@email.com</t>
  </si>
  <si>
    <t>ayhamm.honor@email.com</t>
  </si>
  <si>
    <t>durerr.pigment@email.com</t>
  </si>
  <si>
    <t>raafaat.mousa@email.com</t>
  </si>
  <si>
    <t>saadiia.mohamed@email.com</t>
  </si>
  <si>
    <t>ramzii.amer@email.com</t>
  </si>
  <si>
    <t>somayyya.annan@email.com</t>
  </si>
  <si>
    <t>doaa.vleon@email.com</t>
  </si>
  <si>
    <t>husseein.osman@email.com</t>
  </si>
  <si>
    <t>ahmedd.idriss@email.com</t>
  </si>
  <si>
    <t>alaa.yazbek@email.com</t>
  </si>
  <si>
    <t>hazemm.ahatm@email.com</t>
  </si>
  <si>
    <t>mohammmed.khalil@email.com</t>
  </si>
  <si>
    <t>mohammmed.upholstered@email.com</t>
  </si>
  <si>
    <t>basill.farhat@email.com</t>
  </si>
  <si>
    <t>ghaliib.zakiana@email.com</t>
  </si>
  <si>
    <t>obeidda.kayed@email.com</t>
  </si>
  <si>
    <t>abdulllah.zakaria@email.com</t>
  </si>
  <si>
    <t>dana.mahdi@email.com</t>
  </si>
  <si>
    <t>amer.cretiata@email.com</t>
  </si>
  <si>
    <t>moammmer.ahmad@email.com</t>
  </si>
  <si>
    <t>mohammed.wahed@email.com</t>
  </si>
  <si>
    <t>tarek.shaker@email.com</t>
  </si>
  <si>
    <t>Job Rating</t>
  </si>
  <si>
    <t>Hire Date</t>
  </si>
  <si>
    <t>EmployeeID</t>
  </si>
  <si>
    <t>Country</t>
  </si>
  <si>
    <t>Syria</t>
  </si>
  <si>
    <t>United Arab Emirates</t>
  </si>
  <si>
    <t>Saudi Arabia</t>
  </si>
  <si>
    <t>Egypt</t>
  </si>
  <si>
    <t>Iraq</t>
  </si>
  <si>
    <t>r.hughes@email.com</t>
  </si>
  <si>
    <t>Abdullah Zakaria</t>
  </si>
  <si>
    <t>Baraa Abazid</t>
  </si>
  <si>
    <t>Abdul Surprise</t>
  </si>
  <si>
    <t>Dima Darwish</t>
  </si>
  <si>
    <t>Rene Khouri</t>
  </si>
  <si>
    <t>Ruba Feast</t>
  </si>
  <si>
    <t>Thaer Hamouda</t>
  </si>
  <si>
    <t>Protoplasm Sulaiman</t>
  </si>
  <si>
    <t>Sarah Haidar</t>
  </si>
  <si>
    <t>Mohamed Lameni</t>
  </si>
  <si>
    <t>Salam Khatib</t>
  </si>
  <si>
    <t>Basema Recluse</t>
  </si>
  <si>
    <t>Dürer Pigment</t>
  </si>
  <si>
    <t>Ola Abbasi</t>
  </si>
  <si>
    <t>Rmr Hammadi</t>
  </si>
  <si>
    <t>Vivian Carson</t>
  </si>
  <si>
    <t>Doaa Snow</t>
  </si>
  <si>
    <t>Fadi Munoz</t>
  </si>
  <si>
    <t>Ali Briggs</t>
  </si>
  <si>
    <t>Parents David</t>
  </si>
  <si>
    <t>Ayham Russo</t>
  </si>
  <si>
    <t>Sandra Gilliam</t>
  </si>
  <si>
    <t>Omar Bass</t>
  </si>
  <si>
    <t>Joumana Prince</t>
  </si>
  <si>
    <t>Ibrahim Ferguson</t>
  </si>
  <si>
    <t>Rania Guthrie</t>
  </si>
  <si>
    <t>Samir Vleon</t>
  </si>
  <si>
    <t>Mohamed Tammam</t>
  </si>
  <si>
    <t>Sami Tendon</t>
  </si>
  <si>
    <t>Abdul Shehadeh</t>
  </si>
  <si>
    <t>Mohammed Tutunge</t>
  </si>
  <si>
    <t>Firas Jermghani</t>
  </si>
  <si>
    <t>Basset Kahlous</t>
  </si>
  <si>
    <t>David Hajos</t>
  </si>
  <si>
    <t>Hanan Alkotaih</t>
  </si>
  <si>
    <t>Mohammed Khallouf</t>
  </si>
  <si>
    <t>Ahmed Safadi</t>
  </si>
  <si>
    <t>Karam Soliman</t>
  </si>
  <si>
    <t>Ahmed Khoja</t>
  </si>
  <si>
    <t>Hossam Wahab</t>
  </si>
  <si>
    <t>Abdullah Saadat</t>
  </si>
  <si>
    <t>Ghalib Kream</t>
  </si>
  <si>
    <t>Zakaria Kahil</t>
  </si>
  <si>
    <t>We Rama</t>
  </si>
  <si>
    <t>Salah Francis</t>
  </si>
  <si>
    <t>Ibrahim Huffman</t>
  </si>
  <si>
    <t>Ali Wade</t>
  </si>
  <si>
    <t>Hossam Bolton</t>
  </si>
  <si>
    <t>Abdul Hicks</t>
  </si>
  <si>
    <t>Mohammed Ochoa</t>
  </si>
  <si>
    <t>Rama Gill</t>
  </si>
  <si>
    <t>Abdul Pollard</t>
  </si>
  <si>
    <t>Salim Waller</t>
  </si>
  <si>
    <t>Alaa Estes</t>
  </si>
  <si>
    <t>Amjad Lott</t>
  </si>
  <si>
    <t>Doaa Stevens</t>
  </si>
  <si>
    <t>Rania Salas</t>
  </si>
  <si>
    <t>Karim Copeland</t>
  </si>
  <si>
    <t>Visions Evans</t>
  </si>
  <si>
    <t>Sarah Hooper</t>
  </si>
  <si>
    <t>Reem Patton</t>
  </si>
  <si>
    <t>The Little</t>
  </si>
  <si>
    <t>Louay Garrett</t>
  </si>
  <si>
    <t>Rima Porter</t>
  </si>
  <si>
    <t>Mohammed Mendez</t>
  </si>
  <si>
    <t>Ahmed Simpson</t>
  </si>
  <si>
    <t>Hassan Higgins</t>
  </si>
  <si>
    <t>Mohammed Dorsey</t>
  </si>
  <si>
    <t>Hussain Rivera</t>
  </si>
  <si>
    <t>Jahan Robles</t>
  </si>
  <si>
    <t>Iyad Rivers</t>
  </si>
  <si>
    <t>Majid Ruiz</t>
  </si>
  <si>
    <t>Ranim Duncan</t>
  </si>
  <si>
    <t>Khaldoun Mathews</t>
  </si>
  <si>
    <t>Tarek Gregory</t>
  </si>
  <si>
    <t>Ayman Waters</t>
  </si>
  <si>
    <t>Khaled Baxter</t>
  </si>
  <si>
    <t>Jamal Price</t>
  </si>
  <si>
    <t>Maria Finley</t>
  </si>
  <si>
    <t>Moroccan Church</t>
  </si>
  <si>
    <t>Ahmed Graves</t>
  </si>
  <si>
    <t>Alicia Mullins</t>
  </si>
  <si>
    <t>Saifuddin Fulton</t>
  </si>
  <si>
    <t>Princess Tanner</t>
  </si>
  <si>
    <t>Sari Richmond</t>
  </si>
  <si>
    <t>Jihad Mcknight</t>
  </si>
  <si>
    <t>Saadia Medina</t>
  </si>
  <si>
    <t>Egyptian Nixon</t>
  </si>
  <si>
    <t>Thaer Maldonado</t>
  </si>
  <si>
    <t>Bassam Garrison</t>
  </si>
  <si>
    <t>Hazem Burton</t>
  </si>
  <si>
    <t>Ammr Olson</t>
  </si>
  <si>
    <t>Mohammed Blackwell</t>
  </si>
  <si>
    <t>Ayham Battle</t>
  </si>
  <si>
    <t>Ali Schroeder</t>
  </si>
  <si>
    <t>Acemah Dominguez</t>
  </si>
  <si>
    <t>Mohammed Dejesus</t>
  </si>
  <si>
    <t>Raafat Carver</t>
  </si>
  <si>
    <t>Lana Mitchell</t>
  </si>
  <si>
    <t>Kinda Lindsay</t>
  </si>
  <si>
    <t>Tariq Bass</t>
  </si>
  <si>
    <t>Mohammed Nieves</t>
  </si>
  <si>
    <t>Hossam Macias</t>
  </si>
  <si>
    <t>Mohammed Burke</t>
  </si>
  <si>
    <t>Spring Carr</t>
  </si>
  <si>
    <t>Allow Terry</t>
  </si>
  <si>
    <t>Mohammed Mcmillan</t>
  </si>
  <si>
    <t>Bilal Cruz</t>
  </si>
  <si>
    <t>Hanan Booth</t>
  </si>
  <si>
    <t>Lubna Estes</t>
  </si>
  <si>
    <t>Ferial Carr</t>
  </si>
  <si>
    <t>Aisha Orr</t>
  </si>
  <si>
    <t>Ibrahim Kelly</t>
  </si>
  <si>
    <t>Lama Fry</t>
  </si>
  <si>
    <t>Mohamed Jenkins</t>
  </si>
  <si>
    <t>Moammer Noble</t>
  </si>
  <si>
    <t>Sandra Kim</t>
  </si>
  <si>
    <t>Ahmed Buck</t>
  </si>
  <si>
    <t>Evelyn Melendez</t>
  </si>
  <si>
    <t>George Ruiz</t>
  </si>
  <si>
    <t>Hussein Phelps</t>
  </si>
  <si>
    <t>Bilal Flores</t>
  </si>
  <si>
    <t>Madeleine Sanford</t>
  </si>
  <si>
    <t>Powered Pennington</t>
  </si>
  <si>
    <t>Mohammed Monroe</t>
  </si>
  <si>
    <t>Sherihan Moses</t>
  </si>
  <si>
    <t>Ayham Velasquez</t>
  </si>
  <si>
    <t>Mohammed Woods</t>
  </si>
  <si>
    <t>Rowan Palmer</t>
  </si>
  <si>
    <t>Mohammad Banks</t>
  </si>
  <si>
    <t>Amer Jarvis</t>
  </si>
  <si>
    <t>Samer Ruiz</t>
  </si>
  <si>
    <t>Amr Cantrell</t>
  </si>
  <si>
    <t>Khaldoun Whitney</t>
  </si>
  <si>
    <t>Fouad Rogers</t>
  </si>
  <si>
    <t>Luna Guzman</t>
  </si>
  <si>
    <t>Ahmed Fletcher</t>
  </si>
  <si>
    <t>Habib Love</t>
  </si>
  <si>
    <t>Judge Mendez</t>
  </si>
  <si>
    <t>Batool Christensen</t>
  </si>
  <si>
    <t>Mohammed Wall</t>
  </si>
  <si>
    <t>Morning Dawson</t>
  </si>
  <si>
    <t>Bassam Haney</t>
  </si>
  <si>
    <t>Omar Mcfadden</t>
  </si>
  <si>
    <t>Shadi Nicholson</t>
  </si>
  <si>
    <t>Salahuddin Simon</t>
  </si>
  <si>
    <t>Anwar Guerra</t>
  </si>
  <si>
    <t>Bilal Morrison</t>
  </si>
  <si>
    <t>Kinda Bray</t>
  </si>
  <si>
    <t>Ismail Hutchinson</t>
  </si>
  <si>
    <t>Ms. Ellis</t>
  </si>
  <si>
    <t>Mohammed Head</t>
  </si>
  <si>
    <t>Mohammed Faulkner</t>
  </si>
  <si>
    <t>Peace Berry</t>
  </si>
  <si>
    <t>Mohamed Boyle</t>
  </si>
  <si>
    <t>Said Booth</t>
  </si>
  <si>
    <t>Omar Massey</t>
  </si>
  <si>
    <t>Safa Whitfield</t>
  </si>
  <si>
    <t>Abdel Workman</t>
  </si>
  <si>
    <t>Mohammed Ayers</t>
  </si>
  <si>
    <t>Mazen Skinner</t>
  </si>
  <si>
    <t>Amer Sexton</t>
  </si>
  <si>
    <t>Alaa Mcneil</t>
  </si>
  <si>
    <t>Lilas Mcmillan</t>
  </si>
  <si>
    <t>Ali Jones</t>
  </si>
  <si>
    <t>Omar Whitaker</t>
  </si>
  <si>
    <t>Doaa Case</t>
  </si>
  <si>
    <t>Supporter Vasquez</t>
  </si>
  <si>
    <t>Diana Velez</t>
  </si>
  <si>
    <t>Mohammed Harper</t>
  </si>
  <si>
    <t>Ruba Blevins</t>
  </si>
  <si>
    <t>Rasha Roman</t>
  </si>
  <si>
    <t>Bilal Goodwin</t>
  </si>
  <si>
    <t>Mohamed Schultz</t>
  </si>
  <si>
    <t>Amer Little</t>
  </si>
  <si>
    <t>Ahmed Wooten</t>
  </si>
  <si>
    <t>Lance Horton</t>
  </si>
  <si>
    <t>As Hanson</t>
  </si>
  <si>
    <t>Alaa Haynes</t>
  </si>
  <si>
    <t>Alaa Carr</t>
  </si>
  <si>
    <t>Waistband Perry</t>
  </si>
  <si>
    <t>Fadi Shepherd</t>
  </si>
  <si>
    <t>Samer Lloyd</t>
  </si>
  <si>
    <t>Ahmed Huff</t>
  </si>
  <si>
    <t>Somayya Wynn</t>
  </si>
  <si>
    <t>Samir Camacho</t>
  </si>
  <si>
    <t>Spring Pacheco</t>
  </si>
  <si>
    <t>Loay Macdonald</t>
  </si>
  <si>
    <t>Lamia Guerra</t>
  </si>
  <si>
    <t>Obeida Vaughan</t>
  </si>
  <si>
    <t>Fadi Pugh</t>
  </si>
  <si>
    <t>Acer'S Sloan</t>
  </si>
  <si>
    <t>Mohammed Gates</t>
  </si>
  <si>
    <t>Tariq Cook</t>
  </si>
  <si>
    <t>Salwa Prince</t>
  </si>
  <si>
    <t>Malik Medina</t>
  </si>
  <si>
    <t>Samir Carson</t>
  </si>
  <si>
    <t>Sultan Franks</t>
  </si>
  <si>
    <t>Ahmed Tyson</t>
  </si>
  <si>
    <t>Mohammed Martinez</t>
  </si>
  <si>
    <t>Judge Tate</t>
  </si>
  <si>
    <t>Dana Robbins</t>
  </si>
  <si>
    <t>Sana Noel</t>
  </si>
  <si>
    <t>Mohammed Mclean</t>
  </si>
  <si>
    <t>Muhammad Meyer</t>
  </si>
  <si>
    <t>Believer Love</t>
  </si>
  <si>
    <t>Mohammed Russell</t>
  </si>
  <si>
    <t>Mohammad Rich</t>
  </si>
  <si>
    <t>Mohammed Gilliam</t>
  </si>
  <si>
    <t>Lance Cotton</t>
  </si>
  <si>
    <t>Shatha Rowland</t>
  </si>
  <si>
    <t>Ayham Carver</t>
  </si>
  <si>
    <t>Alaa Cummings</t>
  </si>
  <si>
    <t>Mohammed William</t>
  </si>
  <si>
    <t>Mohammed Glover</t>
  </si>
  <si>
    <t>Maher Emerson</t>
  </si>
  <si>
    <t>Lord Weiss</t>
  </si>
  <si>
    <t>Abdul Morse</t>
  </si>
  <si>
    <t>Hassan Rojas</t>
  </si>
  <si>
    <t>Ammar Benjamin</t>
  </si>
  <si>
    <t>Saleh Gibson</t>
  </si>
  <si>
    <t>Sameer Phelps</t>
  </si>
  <si>
    <t>Mazen Lloyd</t>
  </si>
  <si>
    <t>Bashar Rasmussen</t>
  </si>
  <si>
    <t>Bilal Boyer</t>
  </si>
  <si>
    <t>Zia Burton</t>
  </si>
  <si>
    <t>Qasem Wade</t>
  </si>
  <si>
    <t>Hussein Goff</t>
  </si>
  <si>
    <t>Please Huber</t>
  </si>
  <si>
    <t>Ruba Estrada</t>
  </si>
  <si>
    <t>Mohammed Bullock</t>
  </si>
  <si>
    <t>Mohammed Cooper</t>
  </si>
  <si>
    <t>Lena Ellis</t>
  </si>
  <si>
    <t>Basil Melendez</t>
  </si>
  <si>
    <t>Mohamed Miller</t>
  </si>
  <si>
    <t>Ammar Rich</t>
  </si>
  <si>
    <t>Ali Mosley</t>
  </si>
  <si>
    <t>Tala Donovan</t>
  </si>
  <si>
    <t>Rubina Bowman</t>
  </si>
  <si>
    <t>Glory Dillon</t>
  </si>
  <si>
    <t>Ramzi Jarvis</t>
  </si>
  <si>
    <t>Diana Johnston</t>
  </si>
  <si>
    <t>Mohammed Fox</t>
  </si>
  <si>
    <t>Mohammad Jordan</t>
  </si>
  <si>
    <t>Powered Paul</t>
  </si>
  <si>
    <t>Doaa Dejesus</t>
  </si>
  <si>
    <t>Mohammed Anthony</t>
  </si>
  <si>
    <t>Firas Shepherd</t>
  </si>
  <si>
    <t>Raghad Wheeler</t>
  </si>
  <si>
    <t>Ahmed Weber</t>
  </si>
  <si>
    <t>Iyad Barnes</t>
  </si>
  <si>
    <t>Mohamed Garrison</t>
  </si>
  <si>
    <t>Randa Sims</t>
  </si>
  <si>
    <t>Mohammed Hughes</t>
  </si>
  <si>
    <t>Tariq Pacheco</t>
  </si>
  <si>
    <t>Radwan Gillespie</t>
  </si>
  <si>
    <t>Lamis Lopez</t>
  </si>
  <si>
    <t>Iyad Petersen</t>
  </si>
  <si>
    <t>Maya Walker</t>
  </si>
  <si>
    <t>Nita Snow</t>
  </si>
  <si>
    <t>Mohammad Foreman</t>
  </si>
  <si>
    <t>Macaulay Hurst</t>
  </si>
  <si>
    <t>Stone Bruce</t>
  </si>
  <si>
    <t>Wanda May</t>
  </si>
  <si>
    <t>Beatrice Key</t>
  </si>
  <si>
    <t>Lamar Salazar</t>
  </si>
  <si>
    <t>Lacey Glass</t>
  </si>
  <si>
    <t>Isaiah Hampton</t>
  </si>
  <si>
    <t>Isaiah Robertson</t>
  </si>
  <si>
    <t>Clementine Carpenter</t>
  </si>
  <si>
    <t>Dillon Le</t>
  </si>
  <si>
    <t>Gregory Moody</t>
  </si>
  <si>
    <t>Hilel Dillard</t>
  </si>
  <si>
    <t>Gannon Pena</t>
  </si>
  <si>
    <t>Noble Wong</t>
  </si>
  <si>
    <t>Jaime Blake</t>
  </si>
  <si>
    <t>Cherokee Cameron</t>
  </si>
  <si>
    <t>Keiko Carrillo</t>
  </si>
  <si>
    <t>Paul Gutierrez</t>
  </si>
  <si>
    <t>Daphne Gonzales</t>
  </si>
  <si>
    <t>Alika Good</t>
  </si>
  <si>
    <t>Nolan David</t>
  </si>
  <si>
    <t>Donovan Beck</t>
  </si>
  <si>
    <t>Neve Mitchell</t>
  </si>
  <si>
    <t>Rana Dale</t>
  </si>
  <si>
    <t>Merrill Hogan</t>
  </si>
  <si>
    <t>Martina Leach</t>
  </si>
  <si>
    <t>Malcolm Bridges</t>
  </si>
  <si>
    <t>Yoko Holt</t>
  </si>
  <si>
    <t>Leandra Delaney</t>
  </si>
  <si>
    <t>Xander Mcconnell</t>
  </si>
  <si>
    <t>Adele Fletcher</t>
  </si>
  <si>
    <t>Maryam Gutierrez</t>
  </si>
  <si>
    <t>Mira Mcintyre</t>
  </si>
  <si>
    <t>Jerome Oconnor</t>
  </si>
  <si>
    <t>Gloria Lewis</t>
  </si>
  <si>
    <t>Adena Cox</t>
  </si>
  <si>
    <t>Devin Clark</t>
  </si>
  <si>
    <t>Kelsie Mckenzie</t>
  </si>
  <si>
    <t>Ariel Carney</t>
  </si>
  <si>
    <t>Amelia Pace</t>
  </si>
  <si>
    <t>Kadeem Carroll</t>
  </si>
  <si>
    <t>Daphne Odonnell</t>
  </si>
  <si>
    <t>Ahmed Tate</t>
  </si>
  <si>
    <t>William Swanson</t>
  </si>
  <si>
    <t>Erich Paul</t>
  </si>
  <si>
    <t>Noah Adkins</t>
  </si>
  <si>
    <t>Lester Walsh</t>
  </si>
  <si>
    <t>Deborah Rios</t>
  </si>
  <si>
    <t>Isaiah Mcguire</t>
  </si>
  <si>
    <t>Adele Cantu</t>
  </si>
  <si>
    <t>Christian Rose</t>
  </si>
  <si>
    <t>Nehru Santiago</t>
  </si>
  <si>
    <t>Ezra Mccormick</t>
  </si>
  <si>
    <t>Allistair Conrad</t>
  </si>
  <si>
    <t>Clayton Figueroa</t>
  </si>
  <si>
    <t>Mona Walter</t>
  </si>
  <si>
    <t>Ali Walker</t>
  </si>
  <si>
    <t>Jade Witt</t>
  </si>
  <si>
    <t>Beatrice Gilbert</t>
  </si>
  <si>
    <t>Guinevere Mayer</t>
  </si>
  <si>
    <t>Jordan Hendricks</t>
  </si>
  <si>
    <t>Deanna Black</t>
  </si>
  <si>
    <t>Byron Bean</t>
  </si>
  <si>
    <t>Sage Fitzgerald</t>
  </si>
  <si>
    <t>Hollee Hayden</t>
  </si>
  <si>
    <t>Yolanda Chapman</t>
  </si>
  <si>
    <t>Ella Hurley</t>
  </si>
  <si>
    <t>Madison Robinson</t>
  </si>
  <si>
    <t>Palmer Sykes</t>
  </si>
  <si>
    <t>Gemma Malone</t>
  </si>
  <si>
    <t>Erasmus Craft</t>
  </si>
  <si>
    <t>Kieran Dalton</t>
  </si>
  <si>
    <t>Abbot Woodward</t>
  </si>
  <si>
    <t>Owen Mercer</t>
  </si>
  <si>
    <t>Juliet Wells</t>
  </si>
  <si>
    <t>Colorado Acosta</t>
  </si>
  <si>
    <t>Donovan Burgess</t>
  </si>
  <si>
    <t>Reuben Rosa</t>
  </si>
  <si>
    <t>Candace Clay</t>
  </si>
  <si>
    <t>Tanner Stafford</t>
  </si>
  <si>
    <t>Suki Reeves</t>
  </si>
  <si>
    <t>Nero Mcdowell</t>
  </si>
  <si>
    <t>Harding Stuart</t>
  </si>
  <si>
    <t>Dexter Ramirez</t>
  </si>
  <si>
    <t>Colleen Mccullough</t>
  </si>
  <si>
    <t>Trevor Ortega</t>
  </si>
  <si>
    <t>Kameko Giles</t>
  </si>
  <si>
    <t>Ebony Pope</t>
  </si>
  <si>
    <t>Price Puckett</t>
  </si>
  <si>
    <t>Kelsey Chandler</t>
  </si>
  <si>
    <t>Reed Turner</t>
  </si>
  <si>
    <t>Luke Crawford</t>
  </si>
  <si>
    <t>Ivana Howard</t>
  </si>
  <si>
    <t>Cadman Pugh</t>
  </si>
  <si>
    <t>Jena Pickett</t>
  </si>
  <si>
    <t>Merrill Baldwin</t>
  </si>
  <si>
    <t>Hayes Walter</t>
  </si>
  <si>
    <t>Juliet Orr</t>
  </si>
  <si>
    <t>Aaron Lopez</t>
  </si>
  <si>
    <t>Raya Mcleod</t>
  </si>
  <si>
    <t>Walker Guerrero</t>
  </si>
  <si>
    <t>Leonard Rosales</t>
  </si>
  <si>
    <t>Daniel Mckinney</t>
  </si>
  <si>
    <t>Renee Small</t>
  </si>
  <si>
    <t>Quinn Reed</t>
  </si>
  <si>
    <t>Jack Coffey</t>
  </si>
  <si>
    <t>Raphael Walls</t>
  </si>
  <si>
    <t>Macon Acevedo</t>
  </si>
  <si>
    <t>Patrick Fry</t>
  </si>
  <si>
    <t>Seth Pate</t>
  </si>
  <si>
    <t>Melanie Pittman</t>
  </si>
  <si>
    <t>Ivor Ward</t>
  </si>
  <si>
    <t>Adam Acosta</t>
  </si>
  <si>
    <t>Judah Bowers</t>
  </si>
  <si>
    <t>Chava Pruitt</t>
  </si>
  <si>
    <t>Candace Ortega</t>
  </si>
  <si>
    <t>Delilah Pollard</t>
  </si>
  <si>
    <t>Aidan Walters</t>
  </si>
  <si>
    <t>Chiquita Rush</t>
  </si>
  <si>
    <t>Noelani Vaughn</t>
  </si>
  <si>
    <t>Stuart Ward</t>
  </si>
  <si>
    <t>Molly Flores</t>
  </si>
  <si>
    <t>Emi Lyons</t>
  </si>
  <si>
    <t>Orlando Richards</t>
  </si>
  <si>
    <t>Igor Avery</t>
  </si>
  <si>
    <t>Trevor Hodges</t>
  </si>
  <si>
    <t>Minerva Berg</t>
  </si>
  <si>
    <t>Farrah Clemons</t>
  </si>
  <si>
    <t>Driscoll Dunn</t>
  </si>
  <si>
    <t>Petra Boyle</t>
  </si>
  <si>
    <t>Cameron Castaneda</t>
  </si>
  <si>
    <t>Tyrone Cleveland</t>
  </si>
  <si>
    <t>Leilani Durham</t>
  </si>
  <si>
    <t>Irene Foley</t>
  </si>
  <si>
    <t>Britanney Cleveland</t>
  </si>
  <si>
    <t>Conan Chambers</t>
  </si>
  <si>
    <t>Aubrey Reynolds</t>
  </si>
  <si>
    <t>Ian Flores</t>
  </si>
  <si>
    <t>Tanisha Mcmahon</t>
  </si>
  <si>
    <t>India Tucker</t>
  </si>
  <si>
    <t>Kelly Bruce</t>
  </si>
  <si>
    <t>Quinn Rose</t>
  </si>
  <si>
    <t>Rhona Moon</t>
  </si>
  <si>
    <t>Noble Bowen</t>
  </si>
  <si>
    <t>Kyra Barr</t>
  </si>
  <si>
    <t>Coby Kaufman</t>
  </si>
  <si>
    <t>Zia Evans</t>
  </si>
  <si>
    <t>Evangeline Holt</t>
  </si>
  <si>
    <t>Chaim Freeman</t>
  </si>
  <si>
    <t>Seth Haynes</t>
  </si>
  <si>
    <t>Hyacinth Crawford</t>
  </si>
  <si>
    <t>Cain Mason</t>
  </si>
  <si>
    <t>Warren York</t>
  </si>
  <si>
    <t>Vivien Goff</t>
  </si>
  <si>
    <t>Denton Pearson</t>
  </si>
  <si>
    <t>Igor Cunningham</t>
  </si>
  <si>
    <t>Marny Banks</t>
  </si>
  <si>
    <t>Hedwig Paul</t>
  </si>
  <si>
    <t>Delilah Cervantes</t>
  </si>
  <si>
    <t>Iris Kaufman</t>
  </si>
  <si>
    <t>Fletcher Wagner</t>
  </si>
  <si>
    <t>Lyle Glenn</t>
  </si>
  <si>
    <t>Ainsley Grant</t>
  </si>
  <si>
    <t>Victoria Morris</t>
  </si>
  <si>
    <t>Timothy Chen</t>
  </si>
  <si>
    <t>Paul Lara</t>
  </si>
  <si>
    <t>Neve Carter</t>
  </si>
  <si>
    <t>Belle Stevenson</t>
  </si>
  <si>
    <t>Remedios Baird</t>
  </si>
  <si>
    <t>Maggy Sharp</t>
  </si>
  <si>
    <t>Yen Chang</t>
  </si>
  <si>
    <t>Ali May</t>
  </si>
  <si>
    <t>Noelani Ball</t>
  </si>
  <si>
    <t>Harding Fulton</t>
  </si>
  <si>
    <t>Ifeoma Rosario</t>
  </si>
  <si>
    <t>Brielle Mcmahon</t>
  </si>
  <si>
    <t>Kessie Porter</t>
  </si>
  <si>
    <t>Brianna Moses</t>
  </si>
  <si>
    <t>Kimberly Beasley</t>
  </si>
  <si>
    <t>Lucian Collins</t>
  </si>
  <si>
    <t>Catherine Terrell</t>
  </si>
  <si>
    <t>Quynn Saunders</t>
  </si>
  <si>
    <t>Kyla Juarez</t>
  </si>
  <si>
    <t>Eagan Knapp</t>
  </si>
  <si>
    <t>Geoffrey Skinner</t>
  </si>
  <si>
    <t>Nita Jarvis</t>
  </si>
  <si>
    <t>Elizabeth Frye</t>
  </si>
  <si>
    <t>Marah Vargas</t>
  </si>
  <si>
    <t>Ashton Rose</t>
  </si>
  <si>
    <t>Hayden Booker</t>
  </si>
  <si>
    <t>Raphael Farmer</t>
  </si>
  <si>
    <t>Tashya Flowers</t>
  </si>
  <si>
    <t>Kamal Jefferson</t>
  </si>
  <si>
    <t>Donovan Bonner</t>
  </si>
  <si>
    <t>Sawyer Owen</t>
  </si>
  <si>
    <t>Alan Mccarty</t>
  </si>
  <si>
    <t>Fleur Vaughn</t>
  </si>
  <si>
    <t>Hector Jefferson</t>
  </si>
  <si>
    <t>September Jimenez</t>
  </si>
  <si>
    <t>Rylee Maddox</t>
  </si>
  <si>
    <t>Flavia Lewis</t>
  </si>
  <si>
    <t>Brenna Salas</t>
  </si>
  <si>
    <t>Gil Foster</t>
  </si>
  <si>
    <t>Emma Webb</t>
  </si>
  <si>
    <t>Debra Patrick</t>
  </si>
  <si>
    <t>Madonna Dillard</t>
  </si>
  <si>
    <t>Briar Huff</t>
  </si>
  <si>
    <t>Mari Kerr</t>
  </si>
  <si>
    <t>Cassandra Fulton</t>
  </si>
  <si>
    <t>Unity Curtis</t>
  </si>
  <si>
    <t>Desiree Rhodes</t>
  </si>
  <si>
    <t>Ursa Pollard</t>
  </si>
  <si>
    <t>Ina Brown</t>
  </si>
  <si>
    <t>Thor Chaney</t>
  </si>
  <si>
    <t>Gregory Roberts</t>
  </si>
  <si>
    <t>Vanna Walters</t>
  </si>
  <si>
    <t>Dean Nelson</t>
  </si>
  <si>
    <t>Patrick Garrison</t>
  </si>
  <si>
    <t>Mark Hurley</t>
  </si>
  <si>
    <t>Arthur Whitfield</t>
  </si>
  <si>
    <t>Macon Velez</t>
  </si>
  <si>
    <t>Rinah Mcmahon</t>
  </si>
  <si>
    <t>Nina Kirk</t>
  </si>
  <si>
    <t>Boris Irwin</t>
  </si>
  <si>
    <t>Ashton Carney</t>
  </si>
  <si>
    <t>Isaac Farley</t>
  </si>
  <si>
    <t>Sacha Vaughan</t>
  </si>
  <si>
    <t>Aidan Roman</t>
  </si>
  <si>
    <t>Cora Mccarty</t>
  </si>
  <si>
    <t>Justina Raymond</t>
  </si>
  <si>
    <t>Cruz Heath</t>
  </si>
  <si>
    <t>Hanna Gutierrez</t>
  </si>
  <si>
    <t>Kitra Dale</t>
  </si>
  <si>
    <t>Priscilla Mitchell</t>
  </si>
  <si>
    <t>Erasmus Austin</t>
  </si>
  <si>
    <t>Hashim Cohen</t>
  </si>
  <si>
    <t>Zahir Spears</t>
  </si>
  <si>
    <t>Harlan Atkinson</t>
  </si>
  <si>
    <t>Alea Larson</t>
  </si>
  <si>
    <t>Aurora Williams</t>
  </si>
  <si>
    <t>Ava Buckner</t>
  </si>
  <si>
    <t>Emily Lloyd</t>
  </si>
  <si>
    <t>Gray Baker</t>
  </si>
  <si>
    <t>Jorden Mitchell</t>
  </si>
  <si>
    <t>Nero Alvarez</t>
  </si>
  <si>
    <t>Marsden Henderson</t>
  </si>
  <si>
    <t>Lance Hart</t>
  </si>
  <si>
    <t>Jonas Patton</t>
  </si>
  <si>
    <t>Jade Cameron</t>
  </si>
  <si>
    <t>Quinlan Ramsey</t>
  </si>
  <si>
    <t>Charity Maynard</t>
  </si>
  <si>
    <t>Xaviera Byrd</t>
  </si>
  <si>
    <t>Jason Rich</t>
  </si>
  <si>
    <t>Kibo Nieves</t>
  </si>
  <si>
    <t>Arden Rocha</t>
  </si>
  <si>
    <t>Marah Rowe</t>
  </si>
  <si>
    <t>Kaye Ramirez</t>
  </si>
  <si>
    <t>Aurora Conner</t>
  </si>
  <si>
    <t>Cally Rivera</t>
  </si>
  <si>
    <t>Tamekah Avery</t>
  </si>
  <si>
    <t>Lareina Murray</t>
  </si>
  <si>
    <t>Francesca Mendoza</t>
  </si>
  <si>
    <t>Keely Mcgee</t>
  </si>
  <si>
    <t>Farrah Browning</t>
  </si>
  <si>
    <t>Hedda Simmons</t>
  </si>
  <si>
    <t>Orlando Case</t>
  </si>
  <si>
    <t>Garrett Roberson</t>
  </si>
  <si>
    <t>Zahir Shields</t>
  </si>
  <si>
    <t>Calvin Santana</t>
  </si>
  <si>
    <t>Shelly Mercer</t>
  </si>
  <si>
    <t>Petra Oconnor</t>
  </si>
  <si>
    <t>Hyatt Sullivan</t>
  </si>
  <si>
    <t>Julie Christian</t>
  </si>
  <si>
    <t>Mary Holmes</t>
  </si>
  <si>
    <t>Francis Buchanan</t>
  </si>
  <si>
    <t>Ross Blackwell</t>
  </si>
  <si>
    <t>Adrian Case</t>
  </si>
  <si>
    <t>Madonna York</t>
  </si>
  <si>
    <t>Zeus Rivas</t>
  </si>
  <si>
    <t>Kyra Harrington</t>
  </si>
  <si>
    <t>Brenda Lee</t>
  </si>
  <si>
    <t>Jemima Woodard</t>
  </si>
  <si>
    <t>Sebastian Estrada</t>
  </si>
  <si>
    <t>Hall Scott</t>
  </si>
  <si>
    <t>Flynn Ochoa</t>
  </si>
  <si>
    <t>Kylie Mccall</t>
  </si>
  <si>
    <t>Jennifer Blake</t>
  </si>
  <si>
    <t>Sage Henry</t>
  </si>
  <si>
    <t>Jack Salinas</t>
  </si>
  <si>
    <t>Devin Fowler</t>
  </si>
  <si>
    <t>Zeph Mosley</t>
  </si>
  <si>
    <t>Mallory Rich</t>
  </si>
  <si>
    <t>Mohammad Moreno</t>
  </si>
  <si>
    <t>Bethany Phillips</t>
  </si>
  <si>
    <t>Shoshana Olson</t>
  </si>
  <si>
    <t>Christopher Carey</t>
  </si>
  <si>
    <t>Tarik Morse</t>
  </si>
  <si>
    <t>Audrey Lynch</t>
  </si>
  <si>
    <t>Fiona Finch</t>
  </si>
  <si>
    <t>Hanae Doyle</t>
  </si>
  <si>
    <t>Ella Leach</t>
  </si>
  <si>
    <t>Autumn Copeland</t>
  </si>
  <si>
    <t>Nayda Sheppard</t>
  </si>
  <si>
    <t>Lyle Mcgee</t>
  </si>
  <si>
    <t>Merrill Valdez</t>
  </si>
  <si>
    <t>Xandra Warner</t>
  </si>
  <si>
    <t>Darryl Benton</t>
  </si>
  <si>
    <t>Amy Edwards</t>
  </si>
  <si>
    <t>Latifah Jackson</t>
  </si>
  <si>
    <t>Ezekiel Caldwell</t>
  </si>
  <si>
    <t>Erica Kennedy</t>
  </si>
  <si>
    <t>Mia Hatfield</t>
  </si>
  <si>
    <t>Keiko Frost</t>
  </si>
  <si>
    <t>Vaughan Webb</t>
  </si>
  <si>
    <t>Cole Coffey</t>
  </si>
  <si>
    <t>Zeph Stuart</t>
  </si>
  <si>
    <t>Ignacia Sawyer</t>
  </si>
  <si>
    <t>Paloma Higgins</t>
  </si>
  <si>
    <t>Adam Bishop</t>
  </si>
  <si>
    <t>Michael Dunlap</t>
  </si>
  <si>
    <t>Lance Rivers</t>
  </si>
  <si>
    <t>Jack Wilkins</t>
  </si>
  <si>
    <t>Ashton Hyde</t>
  </si>
  <si>
    <t>Catherine Vang</t>
  </si>
  <si>
    <t>Gisela Valdez</t>
  </si>
  <si>
    <t>Kalia Jordan</t>
  </si>
  <si>
    <t>Clark Kaufman</t>
  </si>
  <si>
    <t>Yasir Franco</t>
  </si>
  <si>
    <t>Kareem Erickson</t>
  </si>
  <si>
    <t>Lee Rose</t>
  </si>
  <si>
    <t>Arsenio Booth</t>
  </si>
  <si>
    <t>Giselle Kidd</t>
  </si>
  <si>
    <t>Maggie Shepard</t>
  </si>
  <si>
    <t>Autumn Tucker</t>
  </si>
  <si>
    <t>Gary Mills</t>
  </si>
  <si>
    <t>Katelyn Elliott</t>
  </si>
  <si>
    <t>Herrod Chavez</t>
  </si>
  <si>
    <t>Erica Hansen</t>
  </si>
  <si>
    <t>Vernon Padilla</t>
  </si>
  <si>
    <t>Grace Duncan</t>
  </si>
  <si>
    <t>Salvador Giles</t>
  </si>
  <si>
    <t>Brady Kennedy</t>
  </si>
  <si>
    <t>Elaine Bell</t>
  </si>
  <si>
    <t>Oren Shepherd</t>
  </si>
  <si>
    <t>Chastity Stephens</t>
  </si>
  <si>
    <t>Jamalia Stanton</t>
  </si>
  <si>
    <t>Erin Morris</t>
  </si>
  <si>
    <t>Tobias Valenzuela</t>
  </si>
  <si>
    <t>Winifred Fowler</t>
  </si>
  <si>
    <t>Patience Mccarthy</t>
  </si>
  <si>
    <t>Rama Cunningham</t>
  </si>
  <si>
    <t>Macaulay Holt</t>
  </si>
  <si>
    <t>Pamela Albert</t>
  </si>
  <si>
    <t>Neve Graves</t>
  </si>
  <si>
    <t>Aimee Baker</t>
  </si>
  <si>
    <t>Germaine Mccarty</t>
  </si>
  <si>
    <t>Scarlet Rodriguez</t>
  </si>
  <si>
    <t>Logan Alston</t>
  </si>
  <si>
    <t>Hiram Martinez</t>
  </si>
  <si>
    <t>Kato Grant</t>
  </si>
  <si>
    <t>Igor Delaney</t>
  </si>
  <si>
    <t>Joan Conley</t>
  </si>
  <si>
    <t>Duncan Gordon</t>
  </si>
  <si>
    <t>Rae Hahn</t>
  </si>
  <si>
    <t>Lysandra Farrell</t>
  </si>
  <si>
    <t>Micah Navarro</t>
  </si>
  <si>
    <t>Aileen Hart</t>
  </si>
  <si>
    <t>Yuli Phelps</t>
  </si>
  <si>
    <t>Colleen James</t>
  </si>
  <si>
    <t>Brielle Payne</t>
  </si>
  <si>
    <t>Kenneth Daugherty</t>
  </si>
  <si>
    <t>Sheila Bruce</t>
  </si>
  <si>
    <t>Dexter Manning</t>
  </si>
  <si>
    <t>Nora Conner</t>
  </si>
  <si>
    <t>Ethan Jimenez</t>
  </si>
  <si>
    <t>Aline Ashley</t>
  </si>
  <si>
    <t>Olivia Mitchell</t>
  </si>
  <si>
    <t>Beck Reyes</t>
  </si>
  <si>
    <t>Ina Stephenson</t>
  </si>
  <si>
    <t>Troy Austin</t>
  </si>
  <si>
    <t>Remedios Donaldson</t>
  </si>
  <si>
    <t>Hamilton Mckee</t>
  </si>
  <si>
    <t>Cassidy Castro</t>
  </si>
  <si>
    <t>Martena Dejesus</t>
  </si>
  <si>
    <t>Jana Banks</t>
  </si>
  <si>
    <t>Lance Mills</t>
  </si>
  <si>
    <t>Raymond Knapp</t>
  </si>
  <si>
    <t>Maia Miller</t>
  </si>
  <si>
    <t>Kay Everett</t>
  </si>
  <si>
    <t>Ira Tillman</t>
  </si>
  <si>
    <t>Sloane Knight</t>
  </si>
  <si>
    <t>Eaton Horne</t>
  </si>
  <si>
    <t>Isabelle Lowe</t>
  </si>
  <si>
    <t>Rylee Beck</t>
  </si>
  <si>
    <t>Yoko Humphrey</t>
  </si>
  <si>
    <t>Burke Andrews</t>
  </si>
  <si>
    <t>Carolyn Brock</t>
  </si>
  <si>
    <t>Sylvia Calderon</t>
  </si>
  <si>
    <t>Imani Reilly</t>
  </si>
  <si>
    <t>Dacey Dominguez</t>
  </si>
  <si>
    <t>Beck Cantrell</t>
  </si>
  <si>
    <t>Jonah Pittman</t>
  </si>
  <si>
    <t>Ivana Tyler</t>
  </si>
  <si>
    <t>Hollee Briggs</t>
  </si>
  <si>
    <t>Ishmael Buchanan</t>
  </si>
  <si>
    <t>Cara Sweet</t>
  </si>
  <si>
    <t>Robin Mclaughlin</t>
  </si>
  <si>
    <t>Solomon Bowen</t>
  </si>
  <si>
    <t>Larissa Murphy</t>
  </si>
  <si>
    <t>Rinah Bolton</t>
  </si>
  <si>
    <t>Chiquita Ratliff</t>
  </si>
  <si>
    <t>Joelle Cantu</t>
  </si>
  <si>
    <t>Liberty Hansen</t>
  </si>
  <si>
    <t>Nina Crosby</t>
  </si>
  <si>
    <t>Samson Lara</t>
  </si>
  <si>
    <t>Quinn Robertson</t>
  </si>
  <si>
    <t>Eve Jordan</t>
  </si>
  <si>
    <t>Keaton Compton</t>
  </si>
  <si>
    <t>Uma Wilkinson</t>
  </si>
  <si>
    <t>TaShya Pitts</t>
  </si>
  <si>
    <t>Burton Contreras</t>
  </si>
  <si>
    <t>Celeste Black</t>
  </si>
  <si>
    <t>Ursula Larsen</t>
  </si>
  <si>
    <t>Hilda Dunn</t>
  </si>
  <si>
    <t>Patricia Emerson</t>
  </si>
  <si>
    <t>Cynthia Lester</t>
  </si>
  <si>
    <t>Sebastian Cole</t>
  </si>
  <si>
    <t>Kylie Arnold</t>
  </si>
  <si>
    <t>Nina Shepherd</t>
  </si>
  <si>
    <t>Katelyn Holder</t>
  </si>
  <si>
    <t>Cleo Carr</t>
  </si>
  <si>
    <t>Dorothy Vaughan</t>
  </si>
  <si>
    <t>Ronan Oneil</t>
  </si>
  <si>
    <t>Meghan Talley</t>
  </si>
  <si>
    <t>Ainsley Oneill</t>
  </si>
  <si>
    <t>Rogan Roach</t>
  </si>
  <si>
    <t>Odessa Hahn</t>
  </si>
  <si>
    <t>Laith Flowers</t>
  </si>
  <si>
    <t>Sigourney Summers</t>
  </si>
  <si>
    <t>Guinevere Manning</t>
  </si>
  <si>
    <t>Leila Sloan</t>
  </si>
  <si>
    <t>Nadine Suarez</t>
  </si>
  <si>
    <t>Kieran Brewer</t>
  </si>
  <si>
    <t>Bruce Mcfarland</t>
  </si>
  <si>
    <t>Caleb Kelly</t>
  </si>
  <si>
    <t>Neil Patterson</t>
  </si>
  <si>
    <t>Daniel Ware</t>
  </si>
  <si>
    <t>Rebekah Gallegos</t>
  </si>
  <si>
    <t>Donna Harrell</t>
  </si>
  <si>
    <t>Quintessa Aguirre</t>
  </si>
  <si>
    <t>Rooney Willis</t>
  </si>
  <si>
    <t>Phyllis Daugherty</t>
  </si>
  <si>
    <t>Beau Anthony</t>
  </si>
  <si>
    <t>Macy Joseph</t>
  </si>
  <si>
    <t>Rudyard Hinton</t>
  </si>
  <si>
    <t>Ciaran Quinn</t>
  </si>
  <si>
    <t>Ocean Kramer</t>
  </si>
  <si>
    <t>Mia Graham</t>
  </si>
  <si>
    <t>Rooney Conway</t>
  </si>
  <si>
    <t>Kimberly Webster</t>
  </si>
  <si>
    <t>Hunter Cantu</t>
  </si>
  <si>
    <t>Ezekiel Miles</t>
  </si>
  <si>
    <t>Maxine Moon</t>
  </si>
  <si>
    <t>Hunter Burks</t>
  </si>
  <si>
    <t>Emerald Bowers</t>
  </si>
  <si>
    <t>Ishmael Simmons</t>
  </si>
  <si>
    <t>Zenia Williams</t>
  </si>
  <si>
    <t>Alden Hardy</t>
  </si>
  <si>
    <t>Noble Pierce</t>
  </si>
  <si>
    <t>Martha Trevino</t>
  </si>
  <si>
    <t>Duncan Robbins</t>
  </si>
  <si>
    <t>Edan Figueroa</t>
  </si>
  <si>
    <t>Kevyn House</t>
  </si>
  <si>
    <t>Nasim Rush</t>
  </si>
  <si>
    <t>Donovan Meyer</t>
  </si>
  <si>
    <t>Alec Levy</t>
  </si>
  <si>
    <t>Guy Turner</t>
  </si>
  <si>
    <t>Ginger Hodges</t>
  </si>
  <si>
    <t>Hannah Robertson</t>
  </si>
  <si>
    <t>Armando Singleton</t>
  </si>
  <si>
    <t>Timon Bradford</t>
  </si>
  <si>
    <t>Lane Brady</t>
  </si>
  <si>
    <t>Courtney Blake</t>
  </si>
  <si>
    <t>Oscar Kramer</t>
  </si>
  <si>
    <t>Kyra Pena</t>
  </si>
  <si>
    <t>Darius Hensley</t>
  </si>
  <si>
    <t>Flavia Flynn</t>
  </si>
  <si>
    <t>Kay Gilliam</t>
  </si>
  <si>
    <t>Kirk Brennan</t>
  </si>
  <si>
    <t>Keefe Mitchell</t>
  </si>
  <si>
    <t>Justine Yang</t>
  </si>
  <si>
    <t>Salvador Dale</t>
  </si>
  <si>
    <t>Nyssa Maldonado</t>
  </si>
  <si>
    <t>Deacon Delacruz</t>
  </si>
  <si>
    <t>Lois Gill</t>
  </si>
  <si>
    <t>Aileen Kelley</t>
  </si>
  <si>
    <t>Kirby Benton</t>
  </si>
  <si>
    <t>Ursula Ashley</t>
  </si>
  <si>
    <t>Ezekiel Delaney</t>
  </si>
  <si>
    <t>Mohammad Salazar</t>
  </si>
  <si>
    <t>Marah Warren</t>
  </si>
  <si>
    <t>Harding Lott</t>
  </si>
  <si>
    <t>Zeus Workman</t>
  </si>
  <si>
    <t>Martena Palmer</t>
  </si>
  <si>
    <t>Venus Little</t>
  </si>
  <si>
    <t>Katelyn Hunter</t>
  </si>
  <si>
    <t>Nevada Irwin</t>
  </si>
  <si>
    <t>Naida Branch</t>
  </si>
  <si>
    <t>Graham Wilcox</t>
  </si>
  <si>
    <t>Gil French</t>
  </si>
  <si>
    <t>Geraldine Hunter</t>
  </si>
  <si>
    <t>Bruno Guy</t>
  </si>
  <si>
    <t>Kibo Ayala</t>
  </si>
  <si>
    <t>Melodie Singleton</t>
  </si>
  <si>
    <t>Deborah Hurst</t>
  </si>
  <si>
    <t>Ivory Leblanc</t>
  </si>
  <si>
    <t>Christine Bryant</t>
  </si>
  <si>
    <t>Nero Fleming</t>
  </si>
  <si>
    <t>Naomi Rosa</t>
  </si>
  <si>
    <t>Clark Rios</t>
  </si>
  <si>
    <t>Hadassah Vasquez</t>
  </si>
  <si>
    <t>Gillian Albert</t>
  </si>
  <si>
    <t>Charlotte Conley</t>
  </si>
  <si>
    <t>Reagan Coleman</t>
  </si>
  <si>
    <t>Mary Meyers</t>
  </si>
  <si>
    <t>Brooke Romero</t>
  </si>
  <si>
    <t>Tobias Dyer</t>
  </si>
  <si>
    <t>Idona Slater</t>
  </si>
  <si>
    <t>Whitney Russell</t>
  </si>
  <si>
    <t>Eaton Vincent</t>
  </si>
  <si>
    <t>Stuart Rogers</t>
  </si>
  <si>
    <t>Ursa Warner</t>
  </si>
  <si>
    <t>Cally Dotson</t>
  </si>
  <si>
    <t>Melissa Santana</t>
  </si>
  <si>
    <t>Cadman Rodriguez</t>
  </si>
  <si>
    <t>Levi Hampton</t>
  </si>
  <si>
    <t>Brett Tran</t>
  </si>
  <si>
    <t>Ivy Patton</t>
  </si>
  <si>
    <t>Abdul Wilkerson</t>
  </si>
  <si>
    <t>Winter Workman</t>
  </si>
  <si>
    <t>Marny Lindsay</t>
  </si>
  <si>
    <t>Ezekiel Talley</t>
  </si>
  <si>
    <t>Mary Schmidt</t>
  </si>
  <si>
    <t>Brian Barnett</t>
  </si>
  <si>
    <t>Carlos Madden</t>
  </si>
  <si>
    <t>Zephania Walker</t>
  </si>
  <si>
    <t>Mallory Barnes</t>
  </si>
  <si>
    <t>Emily Carney</t>
  </si>
  <si>
    <t>Marny Petersen</t>
  </si>
  <si>
    <t>Hayes Alford</t>
  </si>
  <si>
    <t>Dacey Jennings</t>
  </si>
  <si>
    <t>Dai Byrd</t>
  </si>
  <si>
    <t>Sonia Castaneda</t>
  </si>
  <si>
    <t>Arthur Ballard</t>
  </si>
  <si>
    <t>Gisela Puckett</t>
  </si>
  <si>
    <t>Igor Merrill</t>
  </si>
  <si>
    <t>Jordan Buckner</t>
  </si>
  <si>
    <t>September Kirby</t>
  </si>
  <si>
    <t>Herrod Lucas</t>
  </si>
  <si>
    <t>Britanney King</t>
  </si>
  <si>
    <t>Kameko Mayer</t>
  </si>
  <si>
    <t>Kaseem Mays</t>
  </si>
  <si>
    <t>Jennifer Mccarty</t>
  </si>
  <si>
    <t>August Saunders</t>
  </si>
  <si>
    <t>Jermaine Hyde</t>
  </si>
  <si>
    <t>Kirby Britt</t>
  </si>
  <si>
    <t>Kenyon Harper</t>
  </si>
  <si>
    <t>Timon Sosa</t>
  </si>
  <si>
    <t>Charde Clayton</t>
  </si>
  <si>
    <t>Blythe Mcintosh</t>
  </si>
  <si>
    <t>Yuri English</t>
  </si>
  <si>
    <t>Noelle Mercer</t>
  </si>
  <si>
    <t>Harper Small</t>
  </si>
  <si>
    <t>Igor May</t>
  </si>
  <si>
    <t>Walker Murray</t>
  </si>
  <si>
    <t>Oren Berg</t>
  </si>
  <si>
    <t>Barclay Sweet</t>
  </si>
  <si>
    <t>Brooke Huber</t>
  </si>
  <si>
    <t>Luke Hood</t>
  </si>
  <si>
    <t>Tashya Osborn</t>
  </si>
  <si>
    <t>Cassady Walls</t>
  </si>
  <si>
    <t>Mari Woodard</t>
  </si>
  <si>
    <t>Leigh Trujillo</t>
  </si>
  <si>
    <t>Jack Acosta</t>
  </si>
  <si>
    <t>Aretha Barber</t>
  </si>
  <si>
    <t>Alisa Livingston</t>
  </si>
  <si>
    <t>Savannah Collier</t>
  </si>
  <si>
    <t>Eric Harmon</t>
  </si>
  <si>
    <t>Bernard Beach</t>
  </si>
  <si>
    <t>Graham Ferguson</t>
  </si>
  <si>
    <t>Nicole Joseph</t>
  </si>
  <si>
    <t>Desiree Sloan</t>
  </si>
  <si>
    <t>Nicole Figueroa</t>
  </si>
  <si>
    <t>Sopoline Glenn</t>
  </si>
  <si>
    <t>Rylee Chan</t>
  </si>
  <si>
    <t>Cadman Hamilton</t>
  </si>
  <si>
    <t>Kelsie Pierce</t>
  </si>
  <si>
    <t>Alice Ochoa</t>
  </si>
  <si>
    <t>Charissa Lang</t>
  </si>
  <si>
    <t>Nadine Flores</t>
  </si>
  <si>
    <t>Fulton Harper</t>
  </si>
  <si>
    <t>Jerome Tucker</t>
  </si>
  <si>
    <t>Shannon Witt</t>
  </si>
  <si>
    <t>Candice Jennings</t>
  </si>
  <si>
    <t>Reagan Parrish</t>
  </si>
  <si>
    <t>Ezra Ortega</t>
  </si>
  <si>
    <t>Daria Goff</t>
  </si>
  <si>
    <t>Angelica Le</t>
  </si>
  <si>
    <t>MacKenzie Watson</t>
  </si>
  <si>
    <t>Dorian Graham</t>
  </si>
  <si>
    <t>Sheila Torres</t>
  </si>
  <si>
    <t>Giselle Rodriquez</t>
  </si>
  <si>
    <t>Dorian Sharp</t>
  </si>
  <si>
    <t>Rahim Cherry</t>
  </si>
  <si>
    <t>Geraldine Ferrell</t>
  </si>
  <si>
    <t>Kitra Glover</t>
  </si>
  <si>
    <t>Mufutau Patterson</t>
  </si>
  <si>
    <t>Igor Lynn</t>
  </si>
  <si>
    <t>Whitney Caldwell</t>
  </si>
  <si>
    <t>Jordan Alexander</t>
  </si>
  <si>
    <t>Ulric Anderson</t>
  </si>
  <si>
    <t>Brynn Palmer</t>
  </si>
  <si>
    <t>Beverly Jennings</t>
  </si>
  <si>
    <t>Isadora Velazquez</t>
  </si>
  <si>
    <t>Ingrid Payne</t>
  </si>
  <si>
    <t>Steel Blevins</t>
  </si>
  <si>
    <t>Rama Quinn</t>
  </si>
  <si>
    <t>Cade Pope</t>
  </si>
  <si>
    <t>Julie Cantu</t>
  </si>
  <si>
    <t>Quinlan Heath</t>
  </si>
  <si>
    <t>Buffy Franco</t>
  </si>
  <si>
    <t>Kaden Carver</t>
  </si>
  <si>
    <t>Lani Taylor</t>
  </si>
  <si>
    <t>Callie Rivers</t>
  </si>
  <si>
    <t>Ulysses Vaughan</t>
  </si>
  <si>
    <t>Armand Boyle</t>
  </si>
  <si>
    <t>Walter Duke</t>
  </si>
  <si>
    <t>Sarah Taylor</t>
  </si>
  <si>
    <t>Yael Sweet</t>
  </si>
  <si>
    <t>Sonya Brown</t>
  </si>
  <si>
    <t>Mona Perkins</t>
  </si>
  <si>
    <t>Sylvester James</t>
  </si>
  <si>
    <t>Lila Mckee</t>
  </si>
  <si>
    <t>Zenia Sloan</t>
  </si>
  <si>
    <t>Xander Bates</t>
  </si>
  <si>
    <t>Diana Aguirre</t>
  </si>
  <si>
    <t>Suki Martinez</t>
  </si>
  <si>
    <t>Candice Quinn</t>
  </si>
  <si>
    <t>Rajah Schneider</t>
  </si>
  <si>
    <t>Herrod Rios</t>
  </si>
  <si>
    <t>Ross Henson</t>
  </si>
  <si>
    <t>Sylvia Graves</t>
  </si>
  <si>
    <t>Stacy Le</t>
  </si>
  <si>
    <t>Idona Woods</t>
  </si>
  <si>
    <t>Maisie Hood</t>
  </si>
  <si>
    <t>Charissa Gould</t>
  </si>
  <si>
    <t>Minerva Grimes</t>
  </si>
  <si>
    <t>Ina Reilly</t>
  </si>
  <si>
    <t>Benedict Carney</t>
  </si>
  <si>
    <t>Samantha Humphrey</t>
  </si>
  <si>
    <t>Melvin Roberson</t>
  </si>
  <si>
    <t>Paula Leonard</t>
  </si>
  <si>
    <t>Cathleen Goodman</t>
  </si>
  <si>
    <t>Karleigh Moody</t>
  </si>
  <si>
    <t>George Norman</t>
  </si>
  <si>
    <t>Price Beck</t>
  </si>
  <si>
    <t>Anne Maxwell</t>
  </si>
  <si>
    <t>Chanda Lindsey</t>
  </si>
  <si>
    <t>Chester Malone</t>
  </si>
  <si>
    <t>Hanna Brock</t>
  </si>
  <si>
    <t>Buffy Moses</t>
  </si>
  <si>
    <t>Beatrice Jenkins</t>
  </si>
  <si>
    <t>Rhiannon Kirby</t>
  </si>
  <si>
    <t>Raya Watkins</t>
  </si>
  <si>
    <t>Candice Farrell</t>
  </si>
  <si>
    <t>Maisie Cohen</t>
  </si>
  <si>
    <t>Mufutau Buckley</t>
  </si>
  <si>
    <t>Yael Abbott</t>
  </si>
  <si>
    <t>Madeson Knowles</t>
  </si>
  <si>
    <t>Kathleen Mays</t>
  </si>
  <si>
    <t>Xandra Marquez</t>
  </si>
  <si>
    <t>Zahir Fisher</t>
  </si>
  <si>
    <t>Jordan Mcclain</t>
  </si>
  <si>
    <t>Keelie Blackwell</t>
  </si>
  <si>
    <t>Byron Wooten</t>
  </si>
  <si>
    <t>Quincy Terry</t>
  </si>
  <si>
    <t>Aspen Bishop</t>
  </si>
  <si>
    <t>Sean York</t>
  </si>
  <si>
    <t>Paula Browning</t>
  </si>
  <si>
    <t>Price Burris</t>
  </si>
  <si>
    <t>Harper Carpenter</t>
  </si>
  <si>
    <t>Imogene Guy</t>
  </si>
  <si>
    <t>Laurel Gordon</t>
  </si>
  <si>
    <t>Abra Mills</t>
  </si>
  <si>
    <t>Taylor House</t>
  </si>
  <si>
    <t>Yen Bridges</t>
  </si>
  <si>
    <t>Haviva Mejia</t>
  </si>
  <si>
    <t>Shana Jarvis</t>
  </si>
  <si>
    <t>Malachi Terry</t>
  </si>
  <si>
    <t>Anika Sullivan</t>
  </si>
  <si>
    <t>John Garrison</t>
  </si>
  <si>
    <t>Alexis Madden</t>
  </si>
  <si>
    <t>Bryar Green</t>
  </si>
  <si>
    <t>Maryam Young</t>
  </si>
  <si>
    <t>Jamal James</t>
  </si>
  <si>
    <t>Jarrod Casey</t>
  </si>
  <si>
    <t>Warren Chaney</t>
  </si>
  <si>
    <t>Yardley Mills</t>
  </si>
  <si>
    <t>Alexander Macias</t>
  </si>
  <si>
    <t>Illana Knox</t>
  </si>
  <si>
    <t>Angelica Mosley</t>
  </si>
  <si>
    <t>Tana Conley</t>
  </si>
  <si>
    <t>Anastasia Vance</t>
  </si>
  <si>
    <t>Vivien Gilmore</t>
  </si>
  <si>
    <t>Kennedy Reid</t>
  </si>
  <si>
    <t>Jasper Townsend</t>
  </si>
  <si>
    <t>Scott Short</t>
  </si>
  <si>
    <t>Geraldine Bentley</t>
  </si>
  <si>
    <t>Adena Pope</t>
  </si>
  <si>
    <t>Branden Daniel</t>
  </si>
  <si>
    <t>Naida Head</t>
  </si>
  <si>
    <t>Bo Ochoa</t>
  </si>
  <si>
    <t>Jillian Tucker</t>
  </si>
  <si>
    <t>Cherokee Waller</t>
  </si>
  <si>
    <t>Rebekah Dodson</t>
  </si>
  <si>
    <t>Nita Farley</t>
  </si>
  <si>
    <t>Barrett Vega</t>
  </si>
  <si>
    <t>Denton Craig</t>
  </si>
  <si>
    <t>Chloe Strickland</t>
  </si>
  <si>
    <t>Nayda Ryan</t>
  </si>
  <si>
    <t>Ifeoma Estes</t>
  </si>
  <si>
    <t>Marshall Stafford</t>
  </si>
  <si>
    <t>Rhoda Bernard</t>
  </si>
  <si>
    <t>Dieter Marks</t>
  </si>
  <si>
    <t>Jackson Stanley</t>
  </si>
  <si>
    <t>Lydia Morgan</t>
  </si>
  <si>
    <t>Mary Summers</t>
  </si>
  <si>
    <t>Zena Barnes</t>
  </si>
  <si>
    <t>Quyn Suarez</t>
  </si>
  <si>
    <t>SalesPersonID</t>
  </si>
  <si>
    <t>Tarek Shaker</t>
  </si>
  <si>
    <t>Mohammed Wahed</t>
  </si>
  <si>
    <t>Moammmer Ahmad</t>
  </si>
  <si>
    <t>Amer Cretiata</t>
  </si>
  <si>
    <t>Dana Mahdi</t>
  </si>
  <si>
    <t>Abdulllah Zakaria</t>
  </si>
  <si>
    <t>Obeidda Kayed</t>
  </si>
  <si>
    <t>Ghaliib Zakiana</t>
  </si>
  <si>
    <t>Basill Farhat</t>
  </si>
  <si>
    <t>Mohammmed Upholstered</t>
  </si>
  <si>
    <t>Mohammmed Khalil</t>
  </si>
  <si>
    <t>Hazemm Ahatm</t>
  </si>
  <si>
    <t>Alaa Yazbek</t>
  </si>
  <si>
    <t>Ahmedd Idriss</t>
  </si>
  <si>
    <t>Husseein Osman</t>
  </si>
  <si>
    <t>Doaa Vleon</t>
  </si>
  <si>
    <t>Somayyya Annan</t>
  </si>
  <si>
    <t>Ramzii Amer</t>
  </si>
  <si>
    <t>Saadiia Mohamed</t>
  </si>
  <si>
    <t>Raafaat Mousa</t>
  </si>
  <si>
    <t>Durerr Pigment</t>
  </si>
  <si>
    <t>Ayhamm Honor</t>
  </si>
  <si>
    <t>Lena Algebra</t>
  </si>
  <si>
    <t>Randaa Alajoh</t>
  </si>
  <si>
    <t>Ms. GGuevara Blessing</t>
  </si>
  <si>
    <t>Jihadd Darawshe</t>
  </si>
  <si>
    <t>Mohammed Saadi</t>
  </si>
  <si>
    <t>Doaa Almrstani</t>
  </si>
  <si>
    <t>Ayhamm Khrbotala</t>
  </si>
  <si>
    <t>Hossaam Din</t>
  </si>
  <si>
    <t>Karamm Kayali</t>
  </si>
  <si>
    <t>Visioons Kahramanmaraş</t>
  </si>
  <si>
    <t>Gloryy Obouhamd</t>
  </si>
  <si>
    <t>Husseein Nasser</t>
  </si>
  <si>
    <t>Samirr Safadi</t>
  </si>
  <si>
    <t>Dianaa Madewwm</t>
  </si>
  <si>
    <t>Ibrahhim Alkotaih</t>
  </si>
  <si>
    <t>Abdull Dalloul</t>
  </si>
  <si>
    <t>Mohammmed Semitic</t>
  </si>
  <si>
    <t>Lamiaa Asmhani</t>
  </si>
  <si>
    <t>Princcess City</t>
  </si>
  <si>
    <t>Sarahh Tabnj</t>
  </si>
  <si>
    <t>Raghaad Agassi</t>
  </si>
  <si>
    <t>Salahhuddin Slick</t>
  </si>
  <si>
    <t>Tala Iwiesh</t>
  </si>
  <si>
    <t>Thaerr Yield</t>
  </si>
  <si>
    <t>Rashaa Rifai</t>
  </si>
  <si>
    <t>Hanann Elbaradei</t>
  </si>
  <si>
    <t>Ali HHou Houri</t>
  </si>
  <si>
    <t>Samerr Ali</t>
  </si>
  <si>
    <t>Mohammmed Tinawi</t>
  </si>
  <si>
    <t>Mohammed Zidan</t>
  </si>
  <si>
    <t>Ali PPla Plate</t>
  </si>
  <si>
    <t>Ibrahhim Nabulsi</t>
  </si>
  <si>
    <t>Abdulllah Abdullah</t>
  </si>
  <si>
    <t>Ahmedd Najjar</t>
  </si>
  <si>
    <t>Rama Small</t>
  </si>
  <si>
    <t>We Haave Zidane</t>
  </si>
  <si>
    <t>Ali TTen Tendon</t>
  </si>
  <si>
    <t>Salehh Rotary</t>
  </si>
  <si>
    <t>Salahh Ramadan</t>
  </si>
  <si>
    <t>Samirr Sargi</t>
  </si>
  <si>
    <t>Feriaal Gulwmh</t>
  </si>
  <si>
    <t>Alaa Metric</t>
  </si>
  <si>
    <t>Fadi Aldzmata</t>
  </si>
  <si>
    <t>Thaerr Hamouda</t>
  </si>
  <si>
    <t>Mohammmed Gazan</t>
  </si>
  <si>
    <t>Loay Shams</t>
  </si>
  <si>
    <t>Pleasse Dear</t>
  </si>
  <si>
    <t>Muhammmad Indian</t>
  </si>
  <si>
    <t>Viviaan Board</t>
  </si>
  <si>
    <t>Hossaam Emshaz</t>
  </si>
  <si>
    <t>Aymann Obeid</t>
  </si>
  <si>
    <t>Acemaah Akkad</t>
  </si>
  <si>
    <t>Mohammmed Tinderbox</t>
  </si>
  <si>
    <t>The SSou Sound</t>
  </si>
  <si>
    <t>Peacee Olabi</t>
  </si>
  <si>
    <t>Hassaan Ismail</t>
  </si>
  <si>
    <t>Doaa Boname</t>
  </si>
  <si>
    <t>Alaa Eddin</t>
  </si>
  <si>
    <t>Mohammed Lance</t>
  </si>
  <si>
    <t>Lamiss Yahya</t>
  </si>
  <si>
    <t>Bashaar Chkashiro</t>
  </si>
  <si>
    <t>Madelleine Aljbai</t>
  </si>
  <si>
    <t>Ammr Ali</t>
  </si>
  <si>
    <t>Egypttian Israa</t>
  </si>
  <si>
    <t>As Eggyp Egyptian</t>
  </si>
  <si>
    <t>Fouadd Alsakulai</t>
  </si>
  <si>
    <t>Safa Aahadat</t>
  </si>
  <si>
    <t>Bilall Ahmad</t>
  </si>
  <si>
    <t>Lilass Chyah</t>
  </si>
  <si>
    <t>Mohammmed Barber</t>
  </si>
  <si>
    <t>Jahann Rare</t>
  </si>
  <si>
    <t>Raniaa Fares</t>
  </si>
  <si>
    <t>Mohammmed Jawish</t>
  </si>
  <si>
    <t>Malikk Kilani</t>
  </si>
  <si>
    <t>Mohammmed Rnkusi</t>
  </si>
  <si>
    <t>Khaleed Seriwl</t>
  </si>
  <si>
    <t>Mohammmed Alskerk</t>
  </si>
  <si>
    <t>Fadi Nonh</t>
  </si>
  <si>
    <t>Samirr Halabi</t>
  </si>
  <si>
    <t>Mohammmed Hussein</t>
  </si>
  <si>
    <t>Aliciia Alagshe</t>
  </si>
  <si>
    <t>Firass Lamnoom</t>
  </si>
  <si>
    <t>Powerred Gajmoula</t>
  </si>
  <si>
    <t>Lana Habash</t>
  </si>
  <si>
    <t>Amr SSha Sha'Rani</t>
  </si>
  <si>
    <t>Omar Heishan</t>
  </si>
  <si>
    <t>Zakarria Rashwana</t>
  </si>
  <si>
    <t>Mazenn Bitar</t>
  </si>
  <si>
    <t>Alaa Omar</t>
  </si>
  <si>
    <t>Sheriihan Basil</t>
  </si>
  <si>
    <t>Kindaa Almasas</t>
  </si>
  <si>
    <t>Rmr HHam Hammadi</t>
  </si>
  <si>
    <t>Iyad Hussein</t>
  </si>
  <si>
    <t>Sana Hussain</t>
  </si>
  <si>
    <t>Iyad Accho</t>
  </si>
  <si>
    <t>Raniaa Khallouf</t>
  </si>
  <si>
    <t>Ahmedd Amr</t>
  </si>
  <si>
    <t>Habibb Klezle</t>
  </si>
  <si>
    <t>Parennts Shehadeh</t>
  </si>
  <si>
    <t>Maya Hamwi</t>
  </si>
  <si>
    <t>Karimm Shoaib</t>
  </si>
  <si>
    <t>Bilall Jalal</t>
  </si>
  <si>
    <t>Mohammmed Owner</t>
  </si>
  <si>
    <t>Ranimm Bec</t>
  </si>
  <si>
    <t>Shathha Seed</t>
  </si>
  <si>
    <t>Anwarr Masood</t>
  </si>
  <si>
    <t>Amjadd Rice</t>
  </si>
  <si>
    <t>Ahmedd Shaker</t>
  </si>
  <si>
    <t>Evelyyn Mohammed</t>
  </si>
  <si>
    <t>Saifuuddin Dollop</t>
  </si>
  <si>
    <t>Mohammmed Zeibaq</t>
  </si>
  <si>
    <t>Abdull Surprise</t>
  </si>
  <si>
    <t>Sprinng Zarqawi</t>
  </si>
  <si>
    <t>Khalddoun Saadi</t>
  </si>
  <si>
    <t>Qasemm Mohamed</t>
  </si>
  <si>
    <t>Lord Quail</t>
  </si>
  <si>
    <t>Ahmedd Qillashi</t>
  </si>
  <si>
    <t>Abdull Almahroos</t>
  </si>
  <si>
    <t>Majidd Alasod</t>
  </si>
  <si>
    <t>Abdull Weld</t>
  </si>
  <si>
    <t>Ayhamm Tutunge</t>
  </si>
  <si>
    <t>Mazenn Bahtaiti</t>
  </si>
  <si>
    <t>Allann Allan</t>
  </si>
  <si>
    <t>Jill Jill</t>
  </si>
  <si>
    <t>Lynne Lynnee</t>
  </si>
  <si>
    <t>Craig Craigg</t>
  </si>
  <si>
    <t>Williams Williiams</t>
  </si>
  <si>
    <t>Dominic Dominnic</t>
  </si>
  <si>
    <t>Robert Roberrt</t>
  </si>
  <si>
    <t>Richard Richaard</t>
  </si>
  <si>
    <t>Ricky Rickyy</t>
  </si>
  <si>
    <t>David Davidd</t>
  </si>
  <si>
    <t>Michael Michaael</t>
  </si>
  <si>
    <t>Corey Coreyy</t>
  </si>
  <si>
    <t>Donna Donnaa</t>
  </si>
  <si>
    <t>Mary Mary</t>
  </si>
  <si>
    <t>Karen Karenn</t>
  </si>
  <si>
    <t>Dennis Denniis</t>
  </si>
  <si>
    <t>Deborah Deborrah</t>
  </si>
  <si>
    <t>Hector Hectoor</t>
  </si>
  <si>
    <t>Robin Robinn</t>
  </si>
  <si>
    <t>Thomas Thomaas</t>
  </si>
  <si>
    <t>Todd Todd</t>
  </si>
  <si>
    <t>Melissa Melisssa</t>
  </si>
  <si>
    <t>Greg Greg</t>
  </si>
  <si>
    <t>Eric Eric</t>
  </si>
  <si>
    <t>Troy Troy</t>
  </si>
  <si>
    <t>Elizabeth Elizaabeth</t>
  </si>
  <si>
    <t>Shira Shiraa</t>
  </si>
  <si>
    <t>Michelle Micheelle</t>
  </si>
  <si>
    <t>Duane Duanee</t>
  </si>
  <si>
    <t>Tonya Tonyaa</t>
  </si>
  <si>
    <t>Tamara Tamarra</t>
  </si>
  <si>
    <t>Jenny Jennyy</t>
  </si>
  <si>
    <t>Judith Juditth</t>
  </si>
  <si>
    <t>Renee Reneee</t>
  </si>
  <si>
    <t>Kelly Kellyy</t>
  </si>
  <si>
    <t>Warren Warreen</t>
  </si>
  <si>
    <t>Karin Karinn</t>
  </si>
  <si>
    <t>Brad Brad</t>
  </si>
  <si>
    <t>Eileen Eileeen</t>
  </si>
  <si>
    <t>Douglas Dougllas</t>
  </si>
  <si>
    <t>Shannon Shannnon</t>
  </si>
  <si>
    <t>Gabriel Gabriiel</t>
  </si>
  <si>
    <t>Ronald Ronalld</t>
  </si>
  <si>
    <t>Evangeline Evanggeline</t>
  </si>
  <si>
    <t>Barry Barryy</t>
  </si>
  <si>
    <t>Stephen Stephhen</t>
  </si>
  <si>
    <t>Jody Jody</t>
  </si>
  <si>
    <t>Andrea Andreea</t>
  </si>
  <si>
    <t>Kim Kim</t>
  </si>
  <si>
    <t>Jeffrey Jeffrrey</t>
  </si>
  <si>
    <t>Carol Caroll</t>
  </si>
  <si>
    <t>Guy Guy</t>
  </si>
  <si>
    <t>Timothy Timotthy</t>
  </si>
  <si>
    <t>Kuyler Kuyleer</t>
  </si>
  <si>
    <t>Julian Juliaan</t>
  </si>
  <si>
    <t>Laura Lauraa</t>
  </si>
  <si>
    <t>Denise Denisse</t>
  </si>
  <si>
    <t>Kes Kes</t>
  </si>
  <si>
    <t>Ensley Ensleey</t>
  </si>
  <si>
    <t>John John</t>
  </si>
  <si>
    <t>Anthony Anthoony</t>
  </si>
  <si>
    <t>Jessica Jessiica</t>
  </si>
  <si>
    <t>Gary Gary</t>
  </si>
  <si>
    <t>Terry Terryy</t>
  </si>
  <si>
    <t>Theo Theo</t>
  </si>
  <si>
    <t>Shaun Shaunn</t>
  </si>
  <si>
    <t>Mark Mark</t>
  </si>
  <si>
    <t>Cherie Cheriie</t>
  </si>
  <si>
    <t>Jingwen Jingwwen</t>
  </si>
  <si>
    <t>William Williiam</t>
  </si>
  <si>
    <t>Chris Chriss</t>
  </si>
  <si>
    <t>Claudia Clauddia</t>
  </si>
  <si>
    <t>Rachel Racheel</t>
  </si>
  <si>
    <t>Juan Juan</t>
  </si>
  <si>
    <t>Henrietta Henriietta</t>
  </si>
  <si>
    <t>Juli Juli</t>
  </si>
  <si>
    <t>Randall Randaall</t>
  </si>
  <si>
    <t>Al Al</t>
  </si>
  <si>
    <t>Benjamin Benjaamin</t>
  </si>
  <si>
    <t>Cynthia Cynthhia</t>
  </si>
  <si>
    <t>Carrie Carriie</t>
  </si>
  <si>
    <t>Christine Chrisstine</t>
  </si>
  <si>
    <t>Leigh Leighh</t>
  </si>
  <si>
    <t>Jeff Jeff</t>
  </si>
  <si>
    <t>Ann Ann</t>
  </si>
  <si>
    <t>Charles Charlles</t>
  </si>
  <si>
    <t>Catherine Catheerine</t>
  </si>
  <si>
    <t>Ted Ted</t>
  </si>
  <si>
    <t>Kent Kent</t>
  </si>
  <si>
    <t>Gustavo Gustaavo</t>
  </si>
  <si>
    <t>Kristina Kristtina</t>
  </si>
  <si>
    <t>Gretchen Gretcchen</t>
  </si>
  <si>
    <t>Mike Mike</t>
  </si>
  <si>
    <t>Rita Rita</t>
  </si>
  <si>
    <t>Grant Grantt</t>
  </si>
  <si>
    <t>Bryant Bryannt</t>
  </si>
  <si>
    <t>Ken Ken</t>
  </si>
  <si>
    <t>Jose Jose</t>
  </si>
  <si>
    <t>Jan Jan</t>
  </si>
  <si>
    <t>Brian Briann</t>
  </si>
  <si>
    <t>Lawrence Lawreence</t>
  </si>
  <si>
    <t>Kevin Kevinn</t>
  </si>
  <si>
    <t>Anne Anne</t>
  </si>
  <si>
    <t>Richelle Richeelle</t>
  </si>
  <si>
    <t>Christopher Chrisstopher</t>
  </si>
  <si>
    <t>Linda Lindaa</t>
  </si>
  <si>
    <t>Lara Lara</t>
  </si>
  <si>
    <t>Erik Erik</t>
  </si>
  <si>
    <t>Janice Janicce</t>
  </si>
  <si>
    <t>Jerry Jerryy</t>
  </si>
  <si>
    <t>Donald Donalld</t>
  </si>
  <si>
    <t>Joanna Joannna</t>
  </si>
  <si>
    <t>Justin Justiin</t>
  </si>
  <si>
    <t>Gay Gay</t>
  </si>
  <si>
    <t>Aron Aron</t>
  </si>
  <si>
    <t>Kenneth Kenneeth</t>
  </si>
  <si>
    <t>Matthew Matthhew</t>
  </si>
  <si>
    <t>Jonathan Jonatthan</t>
  </si>
  <si>
    <t>Leonard Leonaard</t>
  </si>
  <si>
    <t>Chad Chad</t>
  </si>
  <si>
    <t>Scott Scottt</t>
  </si>
  <si>
    <t>Mary Jo Mary</t>
  </si>
  <si>
    <t>Sherri Sherrri</t>
  </si>
  <si>
    <t>Julia Juliaa</t>
  </si>
  <si>
    <t>Rebecca Rebeccca</t>
  </si>
  <si>
    <t>Therese Thereese</t>
  </si>
  <si>
    <t>James Jamess</t>
  </si>
  <si>
    <t>Roger Rogerr</t>
  </si>
  <si>
    <t>Suzanne Suzannne</t>
  </si>
  <si>
    <t>Cam Cam</t>
  </si>
  <si>
    <t>Jason Jasonn</t>
  </si>
  <si>
    <t>Tito Tito</t>
  </si>
  <si>
    <t>Debra Debraa</t>
  </si>
  <si>
    <t>Cristin Cristtin</t>
  </si>
  <si>
    <t>Janet Janett</t>
  </si>
  <si>
    <t>George Georgge</t>
  </si>
  <si>
    <t>Carolyn Carollyn</t>
  </si>
  <si>
    <t>Jimmy Jimmyy</t>
  </si>
  <si>
    <t>Jeremy Jeremmy</t>
  </si>
  <si>
    <t>Larry Larryy</t>
  </si>
  <si>
    <t>Bacardi Bacarrdi</t>
  </si>
  <si>
    <t>Rick Rick</t>
  </si>
  <si>
    <t>Ryan Ryan</t>
  </si>
  <si>
    <t>Shari Sharii</t>
  </si>
  <si>
    <t>Raymond Raymoond</t>
  </si>
  <si>
    <t>Diane Dianee</t>
  </si>
  <si>
    <t>Stephanie Stephhanie</t>
  </si>
  <si>
    <t>Marcus Marcuus</t>
  </si>
  <si>
    <t>Annie Anniee</t>
  </si>
  <si>
    <t>Keith Keithh</t>
  </si>
  <si>
    <t>Erin Erin</t>
  </si>
  <si>
    <t>Lisa Lisa</t>
  </si>
  <si>
    <t>Margarita Margaarita</t>
  </si>
  <si>
    <t>Paul Paul</t>
  </si>
  <si>
    <t>Teri Teri</t>
  </si>
  <si>
    <t>Lorna Lornaa</t>
  </si>
  <si>
    <t>Andrew Andreew</t>
  </si>
  <si>
    <t>Carl Carl</t>
  </si>
  <si>
    <t>Lincoln Lincooln</t>
  </si>
  <si>
    <t>Phillip Philllip</t>
  </si>
  <si>
    <t>Christian Chrisstian</t>
  </si>
  <si>
    <t>Jeanne Jeannne</t>
  </si>
  <si>
    <t>Glenn Glennn</t>
  </si>
  <si>
    <t>Lesa Lesa</t>
  </si>
  <si>
    <t>Brian D Briann</t>
  </si>
  <si>
    <t>Clint Clintt</t>
  </si>
  <si>
    <t>Patricia Patriicia</t>
  </si>
  <si>
    <t>Mihaela Mihaeela</t>
  </si>
  <si>
    <t>Philip Philiip</t>
  </si>
  <si>
    <t>Angela Angella</t>
  </si>
  <si>
    <t>Robbie Robbiie</t>
  </si>
  <si>
    <t>Adam Adam</t>
  </si>
  <si>
    <t>Brandon Branddon</t>
  </si>
  <si>
    <t>Angus Anguss</t>
  </si>
  <si>
    <t>Yvonne Yvonnne</t>
  </si>
  <si>
    <t>Bryan Bryann</t>
  </si>
  <si>
    <t>Randy Randyy</t>
  </si>
  <si>
    <t>Julie Juliee</t>
  </si>
  <si>
    <t>Nathan Nathaan</t>
  </si>
  <si>
    <t>Kathleen Kathlleen</t>
  </si>
  <si>
    <t>Johnson Johnsson</t>
  </si>
  <si>
    <t>Brenda Brendda</t>
  </si>
  <si>
    <t>Gregory Gregoory</t>
  </si>
  <si>
    <t>Jack Jack</t>
  </si>
  <si>
    <t>Ruben Rubenn</t>
  </si>
  <si>
    <t>Meegan Meegaan</t>
  </si>
  <si>
    <t>Matt Matt</t>
  </si>
  <si>
    <t>Alexandra Alexaandra</t>
  </si>
  <si>
    <t>Ray Ray</t>
  </si>
  <si>
    <t>Dale Dale</t>
  </si>
  <si>
    <t>Sheri Sherii</t>
  </si>
  <si>
    <t>Don Don</t>
  </si>
  <si>
    <t>Dana Dana</t>
  </si>
  <si>
    <t>Heidi Heidii</t>
  </si>
  <si>
    <t>Aria Aria</t>
  </si>
  <si>
    <t>April Aprill</t>
  </si>
  <si>
    <t>Daniel Danieel</t>
  </si>
  <si>
    <t>Jim Jim</t>
  </si>
  <si>
    <t>Davin Davinn</t>
  </si>
  <si>
    <t>Pete Pete</t>
  </si>
  <si>
    <t>Steven Steveen</t>
  </si>
  <si>
    <t>Ed Ed</t>
  </si>
  <si>
    <t>Curtis Curtiis</t>
  </si>
  <si>
    <t>Hunyen Hunyeen</t>
  </si>
  <si>
    <t>Zachary Zachaary</t>
  </si>
  <si>
    <t>Neill Neilll</t>
  </si>
  <si>
    <t>Alfred Alfreed</t>
  </si>
  <si>
    <t>Jesse Jessee</t>
  </si>
  <si>
    <t>Terri Terrii</t>
  </si>
  <si>
    <t>Rodney Rodneey</t>
  </si>
  <si>
    <t>Bruce Brucee</t>
  </si>
  <si>
    <t>Teresa Teressa</t>
  </si>
  <si>
    <t>Joseph Josepph</t>
  </si>
  <si>
    <t>Francisco Franccisco</t>
  </si>
  <si>
    <t>Dean Dean</t>
  </si>
  <si>
    <t>Jacklyn Jackllyn</t>
  </si>
  <si>
    <t>Sheela Sheella</t>
  </si>
  <si>
    <t>Barbara Barbaara</t>
  </si>
  <si>
    <t>Rajean Rajeaan</t>
  </si>
  <si>
    <t>Jon Jon</t>
  </si>
  <si>
    <t>Janene Janenne</t>
  </si>
  <si>
    <t>Nicole Nicolle</t>
  </si>
  <si>
    <t>Bobby Bobbyy</t>
  </si>
  <si>
    <t>Allen Allenn</t>
  </si>
  <si>
    <t>Cindy Cindyy</t>
  </si>
  <si>
    <t>Melanie Melannie</t>
  </si>
  <si>
    <t>Bonnie Bonniie</t>
  </si>
  <si>
    <t>Brady Bradyy</t>
  </si>
  <si>
    <t>Elaine Elainne</t>
  </si>
  <si>
    <t>Barney Barneey</t>
  </si>
  <si>
    <t>Raquel Raqueel</t>
  </si>
  <si>
    <t>Danielle Danieelle</t>
  </si>
  <si>
    <t>Sheryl Sheryyl</t>
  </si>
  <si>
    <t>Kirk Kirk</t>
  </si>
  <si>
    <t>Herb Herb</t>
  </si>
  <si>
    <t>Jackie Jackiie</t>
  </si>
  <si>
    <t>Sally Sallyy</t>
  </si>
  <si>
    <t>Rolin Rolinn</t>
  </si>
  <si>
    <t>Faye Faye</t>
  </si>
  <si>
    <t>Preston Prestton</t>
  </si>
  <si>
    <t>Kathryn Kathrryn</t>
  </si>
  <si>
    <t>Lori Lori</t>
  </si>
  <si>
    <t>Debbie Debbiie</t>
  </si>
  <si>
    <t>Colleen Colleeen</t>
  </si>
  <si>
    <t>Edward Edwarrd</t>
  </si>
  <si>
    <t>Norman Normaan</t>
  </si>
  <si>
    <t>Patrick Patriick</t>
  </si>
  <si>
    <t>Jennifer Jenniifer</t>
  </si>
  <si>
    <t>Koleen Koleeen</t>
  </si>
  <si>
    <t>Irv Irv</t>
  </si>
  <si>
    <t>Jaime Jaimee</t>
  </si>
  <si>
    <t>Cathy Cathyy</t>
  </si>
  <si>
    <t>Lee Lee</t>
  </si>
  <si>
    <t>Roque Roquee</t>
  </si>
  <si>
    <t>Monica Monicca</t>
  </si>
  <si>
    <t>Letitia Letittia</t>
  </si>
  <si>
    <t>Marc Marc</t>
  </si>
  <si>
    <t>Polly Pollyy</t>
  </si>
  <si>
    <t>Verna Vernaa</t>
  </si>
  <si>
    <t>Pat Pat</t>
  </si>
  <si>
    <t>Nancy Nancyy</t>
  </si>
  <si>
    <t>Vicki Vickii</t>
  </si>
  <si>
    <t>Nobuko Nobukko</t>
  </si>
  <si>
    <t>Kimberly Kimbeerly</t>
  </si>
  <si>
    <t>Doug Doug</t>
  </si>
  <si>
    <t>Javier Javieer</t>
  </si>
  <si>
    <t>Joan Joan</t>
  </si>
  <si>
    <t>Victor Victoor</t>
  </si>
  <si>
    <t>Dan Dan</t>
  </si>
  <si>
    <t>LaReina LaReiina</t>
  </si>
  <si>
    <t>Jaquelyn Jaqueelyn</t>
  </si>
  <si>
    <t>Sonia Soniaa</t>
  </si>
  <si>
    <t>Ernest Ernesst</t>
  </si>
  <si>
    <t>Teason Teasoon</t>
  </si>
  <si>
    <t>Marisa Marissa</t>
  </si>
  <si>
    <t>Alicia Aliciia</t>
  </si>
  <si>
    <t>Desiree Desirree</t>
  </si>
  <si>
    <t>Shawn Shawnn</t>
  </si>
  <si>
    <t>Lowell Lowelll</t>
  </si>
  <si>
    <t>Max Max</t>
  </si>
  <si>
    <t>Diana Dianaa</t>
  </si>
  <si>
    <t>Cassy Cassyy</t>
  </si>
  <si>
    <t>Emily Emilyy</t>
  </si>
  <si>
    <t>Holly Hollyy</t>
  </si>
  <si>
    <t>Fiona Fionaa</t>
  </si>
  <si>
    <t>Tia Tia</t>
  </si>
  <si>
    <t>Taslim Tasliim</t>
  </si>
  <si>
    <t>Vicky Vickyy</t>
  </si>
  <si>
    <t>ReAnnon ReAnnnon</t>
  </si>
  <si>
    <t>Grazyna Grazyyna</t>
  </si>
  <si>
    <t>Khurrum Khurrrum</t>
  </si>
  <si>
    <t>Florianne Floriianne</t>
  </si>
  <si>
    <t>Marilyn Marillyn</t>
  </si>
  <si>
    <t>Brandyn Branddyn</t>
  </si>
  <si>
    <t>Cheryl Cheryyl</t>
  </si>
  <si>
    <t>Harold Harolld</t>
  </si>
  <si>
    <t>Kyle Kyle</t>
  </si>
  <si>
    <t>Steve Stevee</t>
  </si>
  <si>
    <t>Tim Tim</t>
  </si>
  <si>
    <t>Ralph Ralphh</t>
  </si>
  <si>
    <t>Donnie Donniie</t>
  </si>
  <si>
    <t>Gayla Gaylaa</t>
  </si>
  <si>
    <t>Wendy Wendyy</t>
  </si>
  <si>
    <t>Tammy Tammyy</t>
  </si>
  <si>
    <t>Frank Frankk</t>
  </si>
  <si>
    <t>Susan Susann</t>
  </si>
  <si>
    <t>Sheila Sheilla</t>
  </si>
  <si>
    <t>Athanasios Athannasios</t>
  </si>
  <si>
    <t>Derrell Derreell</t>
  </si>
  <si>
    <t>Traci Tracii</t>
  </si>
  <si>
    <t>Roy Roy</t>
  </si>
  <si>
    <t>Nathaniel Nathaaniel</t>
  </si>
  <si>
    <t>Chan Chan</t>
  </si>
  <si>
    <t>Sperry Sperrry</t>
  </si>
  <si>
    <t>Ellen Ellenn</t>
  </si>
  <si>
    <t>Maria Mariaa</t>
  </si>
  <si>
    <t>Eugene Eugenne</t>
  </si>
  <si>
    <t>NFI Item</t>
  </si>
  <si>
    <t>BJI Item</t>
  </si>
  <si>
    <t>KPY Item</t>
  </si>
  <si>
    <t>WOC Item</t>
  </si>
  <si>
    <t>UAD Item</t>
  </si>
  <si>
    <t>QLL Item</t>
  </si>
  <si>
    <t>KSG Item</t>
  </si>
  <si>
    <t>WYL Item</t>
  </si>
  <si>
    <t>MYJ Item</t>
  </si>
  <si>
    <t>FBX Item</t>
  </si>
  <si>
    <t>LRH Item</t>
  </si>
  <si>
    <t>GLY Item</t>
  </si>
  <si>
    <t>HVH Item</t>
  </si>
  <si>
    <t>KFE Item</t>
  </si>
  <si>
    <t>WGY Item</t>
  </si>
  <si>
    <t>FZY Item</t>
  </si>
  <si>
    <t>BSY Item</t>
  </si>
  <si>
    <t>ILP Item</t>
  </si>
  <si>
    <t>OYO Item</t>
  </si>
  <si>
    <t>FPO Item</t>
  </si>
  <si>
    <t>FPF Item</t>
  </si>
  <si>
    <t>PQT Item</t>
  </si>
  <si>
    <t>BYE Item</t>
  </si>
  <si>
    <t>EAR Item</t>
  </si>
  <si>
    <t>GTC Item</t>
  </si>
  <si>
    <t>NBK Item</t>
  </si>
  <si>
    <t>KHA Item</t>
  </si>
  <si>
    <t>RRT Item</t>
  </si>
  <si>
    <t>GMO Item</t>
  </si>
  <si>
    <t>VVT Item</t>
  </si>
  <si>
    <t>SGN Item</t>
  </si>
  <si>
    <t>PZB Item</t>
  </si>
  <si>
    <t>GPH Item</t>
  </si>
  <si>
    <t>OXF Item</t>
  </si>
  <si>
    <t>PVQ Item</t>
  </si>
  <si>
    <t>ZTU Item</t>
  </si>
  <si>
    <t>MHX Item</t>
  </si>
  <si>
    <t>IFT Item</t>
  </si>
  <si>
    <t>AIL Item</t>
  </si>
  <si>
    <t>ZLA Item</t>
  </si>
  <si>
    <t>EAP Item</t>
  </si>
  <si>
    <t>GCU Item</t>
  </si>
  <si>
    <t>AHN Item</t>
  </si>
  <si>
    <t>WXR Item</t>
  </si>
  <si>
    <t>ILS Item</t>
  </si>
  <si>
    <t>HMK Item</t>
  </si>
  <si>
    <t>SVF Item</t>
  </si>
  <si>
    <t>EFD Item</t>
  </si>
  <si>
    <t>WHF Item</t>
  </si>
  <si>
    <t>SBX Item</t>
  </si>
  <si>
    <t>Product</t>
  </si>
  <si>
    <t>Row Labels</t>
  </si>
  <si>
    <t>Grand Total</t>
  </si>
  <si>
    <t>Sum of Quantity</t>
  </si>
  <si>
    <t>FALSE</t>
  </si>
  <si>
    <t>TRUE</t>
  </si>
  <si>
    <t>Column Labels</t>
  </si>
  <si>
    <t>Count of CustomerID</t>
  </si>
  <si>
    <t>Count of OrderID</t>
  </si>
  <si>
    <t>Sum of TotalSales</t>
  </si>
  <si>
    <t>2019</t>
  </si>
  <si>
    <t>Qtr2</t>
  </si>
  <si>
    <t>Qtr3</t>
  </si>
  <si>
    <t>Qtr4</t>
  </si>
  <si>
    <t>Jun</t>
  </si>
  <si>
    <t>Jul</t>
  </si>
  <si>
    <t>Aug</t>
  </si>
  <si>
    <t>Sep</t>
  </si>
  <si>
    <t>Oct</t>
  </si>
  <si>
    <t>Count of ProductID</t>
  </si>
  <si>
    <t>2018</t>
  </si>
  <si>
    <t>Qtr1</t>
  </si>
  <si>
    <t>Jan</t>
  </si>
  <si>
    <t>Feb</t>
  </si>
  <si>
    <t>Mar</t>
  </si>
  <si>
    <t>Apr</t>
  </si>
  <si>
    <t>May</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</si>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</sst>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quot;$&quot;#,##0\)"/>
    <numFmt numFmtId="169" formatCode="_(&quot;$&quot;* #,##0_);_(&quot;$&quot;* \(#,##0\);_(&quot;$&quot;* &quot;-&quot;??_);_(@_)"/>
  </numFmts>
  <fonts count="11">
    <font>
      <sz val="11"/>
      <color theme="1"/>
      <name val="Century Gothic"/>
      <family val="2"/>
      <scheme val="minor"/>
    </font>
    <font>
      <sz val="11"/>
      <color theme="1"/>
      <name val="Century Gothic"/>
      <family val="2"/>
      <scheme val="minor"/>
    </font>
    <font>
      <sz val="10"/>
      <name val="Arial"/>
      <family val="2"/>
    </font>
    <font>
      <sz val="11"/>
      <name val="Calibri"/>
      <family val="2"/>
    </font>
    <font>
      <sz val="10"/>
      <color indexed="8"/>
      <name val="Arial"/>
      <charset val="178"/>
    </font>
    <font>
      <sz val="11"/>
      <color indexed="8"/>
      <name val="Calibri"/>
      <charset val="178"/>
    </font>
    <font>
      <sz val="11"/>
      <color indexed="8"/>
      <name val="Calibri"/>
      <family val="2"/>
    </font>
    <font>
      <sz val="10"/>
      <color indexed="8"/>
      <name val="Arial"/>
      <family val="2"/>
    </font>
    <font>
      <sz val="11"/>
      <color theme="1"/>
      <name val="Century Gothic"/>
      <family val="2"/>
      <charset val="178"/>
      <scheme val="minor"/>
    </font>
    <font>
      <b/>
      <sz val="11"/>
      <name val="Arial"/>
      <family val="2"/>
    </font>
    <font>
      <sz val="11"/>
      <color theme="4"/>
      <name val="Century Gothic"/>
      <family val="2"/>
      <scheme val="minor"/>
    </font>
  </fonts>
  <fills count="5">
    <fill>
      <patternFill patternType="none"/>
    </fill>
    <fill>
      <patternFill patternType="gray125"/>
    </fill>
    <fill>
      <patternFill patternType="solid">
        <fgColor indexed="22"/>
        <bgColor indexed="0"/>
      </patternFill>
    </fill>
    <fill>
      <patternFill patternType="solid">
        <fgColor theme="6"/>
        <bgColor indexed="64"/>
      </patternFill>
    </fill>
    <fill>
      <patternFill patternType="solid">
        <fgColor rgb="FFFFFF00"/>
        <bgColor indexed="64"/>
      </patternFill>
    </fill>
  </fills>
  <borders count="13">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1">
    <xf numFmtId="0" fontId="0" fillId="0" borderId="0"/>
    <xf numFmtId="43"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44" fontId="1" fillId="0" borderId="0" applyFont="0" applyFill="0" applyBorder="0" applyAlignment="0" applyProtection="0"/>
    <xf numFmtId="0" fontId="1" fillId="0" borderId="0"/>
    <xf numFmtId="0" fontId="1" fillId="0" borderId="0"/>
    <xf numFmtId="0" fontId="3" fillId="0" borderId="0"/>
    <xf numFmtId="0" fontId="1" fillId="0" borderId="0"/>
    <xf numFmtId="0" fontId="1" fillId="0" borderId="0"/>
    <xf numFmtId="0" fontId="1" fillId="0" borderId="0"/>
    <xf numFmtId="9" fontId="1" fillId="0" borderId="0" applyFont="0" applyFill="0" applyBorder="0" applyAlignment="0" applyProtection="0"/>
    <xf numFmtId="0" fontId="4" fillId="0" borderId="0"/>
    <xf numFmtId="0" fontId="4" fillId="0" borderId="0"/>
    <xf numFmtId="0" fontId="7" fillId="0" borderId="0"/>
    <xf numFmtId="0" fontId="4" fillId="0" borderId="0"/>
    <xf numFmtId="0" fontId="1" fillId="0" borderId="0"/>
    <xf numFmtId="9" fontId="1" fillId="0" borderId="0" applyFont="0" applyFill="0" applyBorder="0" applyAlignment="0" applyProtection="0"/>
    <xf numFmtId="0" fontId="8" fillId="0" borderId="0"/>
  </cellStyleXfs>
  <cellXfs count="43">
    <xf numFmtId="0" fontId="0" fillId="0" borderId="0" xfId="0"/>
    <xf numFmtId="0" fontId="0" fillId="0" borderId="0" xfId="0" applyAlignment="1">
      <alignment horizontal="left"/>
    </xf>
    <xf numFmtId="49" fontId="0" fillId="0" borderId="0" xfId="0" applyNumberFormat="1" applyAlignment="1">
      <alignment horizontal="left"/>
    </xf>
    <xf numFmtId="0" fontId="5" fillId="0" borderId="1" xfId="14" applyFont="1" applyBorder="1" applyAlignment="1">
      <alignment horizontal="left" wrapText="1"/>
    </xf>
    <xf numFmtId="49" fontId="5" fillId="0" borderId="1" xfId="14" applyNumberFormat="1" applyFont="1" applyBorder="1" applyAlignment="1">
      <alignment horizontal="left" wrapText="1"/>
    </xf>
    <xf numFmtId="0" fontId="5" fillId="0" borderId="1" xfId="15" applyFont="1" applyBorder="1" applyAlignment="1">
      <alignment horizontal="left" wrapText="1"/>
    </xf>
    <xf numFmtId="0" fontId="6" fillId="0" borderId="1" xfId="16" applyFont="1" applyBorder="1" applyAlignment="1">
      <alignment horizontal="left" wrapText="1"/>
    </xf>
    <xf numFmtId="0" fontId="5" fillId="0" borderId="1" xfId="17" applyFont="1" applyBorder="1" applyAlignment="1">
      <alignment horizontal="left" wrapText="1"/>
    </xf>
    <xf numFmtId="164" fontId="5" fillId="0" borderId="1" xfId="17" applyNumberFormat="1" applyFont="1" applyBorder="1" applyAlignment="1">
      <alignment horizontal="left" wrapText="1"/>
    </xf>
    <xf numFmtId="14" fontId="5" fillId="0" borderId="1" xfId="17" applyNumberFormat="1" applyFont="1" applyBorder="1" applyAlignment="1">
      <alignment horizontal="left" wrapText="1"/>
    </xf>
    <xf numFmtId="0" fontId="6" fillId="0" borderId="1" xfId="17" applyFont="1" applyBorder="1" applyAlignment="1">
      <alignment horizontal="left" wrapText="1"/>
    </xf>
    <xf numFmtId="0" fontId="6" fillId="2" borderId="2" xfId="16" applyFont="1" applyFill="1" applyBorder="1" applyAlignment="1">
      <alignment horizontal="left"/>
    </xf>
    <xf numFmtId="14" fontId="6" fillId="0" borderId="1" xfId="16" applyNumberFormat="1" applyFont="1" applyBorder="1" applyAlignment="1">
      <alignment horizontal="left" wrapText="1"/>
    </xf>
    <xf numFmtId="9" fontId="0" fillId="0" borderId="0" xfId="13" applyFont="1" applyAlignment="1">
      <alignment horizontal="left"/>
    </xf>
    <xf numFmtId="0" fontId="6" fillId="0" borderId="3" xfId="16" applyFont="1" applyBorder="1" applyAlignment="1">
      <alignment horizontal="left" wrapText="1"/>
    </xf>
    <xf numFmtId="14" fontId="6" fillId="0" borderId="3" xfId="16" applyNumberFormat="1" applyFont="1" applyBorder="1" applyAlignment="1">
      <alignment horizontal="left" wrapText="1"/>
    </xf>
    <xf numFmtId="0" fontId="2" fillId="0" borderId="0" xfId="2"/>
    <xf numFmtId="0" fontId="9" fillId="3" borderId="0" xfId="2" applyFont="1" applyFill="1"/>
    <xf numFmtId="0" fontId="6" fillId="2" borderId="2" xfId="15" applyFont="1" applyFill="1" applyBorder="1" applyAlignment="1">
      <alignment horizontal="left"/>
    </xf>
    <xf numFmtId="0" fontId="6" fillId="2" borderId="2" xfId="14" applyFont="1" applyFill="1" applyBorder="1" applyAlignment="1">
      <alignment horizontal="left"/>
    </xf>
    <xf numFmtId="49" fontId="6" fillId="2" borderId="2" xfId="14" applyNumberFormat="1" applyFont="1" applyFill="1" applyBorder="1" applyAlignment="1">
      <alignment horizontal="left"/>
    </xf>
    <xf numFmtId="0" fontId="5" fillId="2" borderId="2" xfId="17" applyFont="1" applyFill="1" applyBorder="1" applyAlignment="1">
      <alignment horizontal="left"/>
    </xf>
    <xf numFmtId="0" fontId="6" fillId="2" borderId="2" xfId="17" applyFont="1" applyFill="1" applyBorder="1" applyAlignment="1">
      <alignment horizontal="left"/>
    </xf>
    <xf numFmtId="0" fontId="5" fillId="0" borderId="3" xfId="17" applyFont="1" applyBorder="1" applyAlignment="1">
      <alignment horizontal="left" wrapText="1"/>
    </xf>
    <xf numFmtId="0" fontId="6" fillId="0" borderId="3" xfId="17" applyFont="1" applyBorder="1" applyAlignment="1">
      <alignment horizontal="left" wrapText="1"/>
    </xf>
    <xf numFmtId="14" fontId="5" fillId="0" borderId="3" xfId="17" applyNumberFormat="1" applyFont="1" applyBorder="1" applyAlignment="1">
      <alignment horizontal="left" wrapText="1"/>
    </xf>
    <xf numFmtId="164" fontId="5" fillId="0" borderId="3" xfId="17" applyNumberFormat="1" applyFont="1" applyBorder="1" applyAlignment="1">
      <alignment horizontal="left" wrapText="1"/>
    </xf>
    <xf numFmtId="0"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0" fontId="10"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4" borderId="0" xfId="0" applyFill="1"/>
    <xf numFmtId="169" fontId="0" fillId="0" borderId="0" xfId="0" applyNumberFormat="1"/>
  </cellXfs>
  <cellStyles count="21">
    <cellStyle name="Comma 2" xfId="1" xr:uid="{BF54F59C-9209-4D15-AA73-6A2EFC37C300}"/>
    <cellStyle name="Currency 2" xfId="6" xr:uid="{C122CCEC-CDCF-47B2-9389-24A6B0A9071A}"/>
    <cellStyle name="Normal" xfId="0" builtinId="0"/>
    <cellStyle name="Normal 2" xfId="2" xr:uid="{D75C3F12-A5DD-4C26-9EA0-13389B2C8C11}"/>
    <cellStyle name="Normal 2 2" xfId="4" xr:uid="{30661F5E-03EF-469E-A1AC-04EAD1FCA939}"/>
    <cellStyle name="Normal 3" xfId="12" xr:uid="{7EDDE4FB-6058-41E5-8D07-66293D56A92B}"/>
    <cellStyle name="Normal 3 2" xfId="9" xr:uid="{F66C736A-559C-48E3-B350-F8126D1DBF47}"/>
    <cellStyle name="Normal 3 2 2" xfId="20" xr:uid="{05435B92-63BE-4463-B7EC-DC36EC6D4E8C}"/>
    <cellStyle name="Normal 4" xfId="5" xr:uid="{D3BA5F19-44F8-4A9E-B141-D9D8DFF000B8}"/>
    <cellStyle name="Normal 4 2" xfId="7" xr:uid="{C37A7D6A-B7A4-49B9-9BEF-229906DAC948}"/>
    <cellStyle name="Normal 4 3" xfId="8" xr:uid="{B7317427-0537-4945-9D7A-C5B8505F429A}"/>
    <cellStyle name="Normal 4 4" xfId="11" xr:uid="{95D87CD7-362B-424F-ABB7-1539988458F0}"/>
    <cellStyle name="Normal 5 4" xfId="10" xr:uid="{A368869A-82BA-4330-8B55-D8E6A6D8337B}"/>
    <cellStyle name="Normal 7 2" xfId="18" xr:uid="{B929F68D-96BD-4DBE-B623-55CAF3EA5259}"/>
    <cellStyle name="Normal_Customers" xfId="15" xr:uid="{AC9ABD1C-66A0-4220-B16A-BAB37506EE76}"/>
    <cellStyle name="Normal_Employees" xfId="17" xr:uid="{DE4DE405-09D2-4E94-BDE2-3AE773D91C60}"/>
    <cellStyle name="Normal_Orders" xfId="16" xr:uid="{7BBC90B9-993B-4FF6-8E18-82A98461BFF0}"/>
    <cellStyle name="Normal_Sheet1" xfId="14" xr:uid="{025990F1-8A8E-4AE4-ABD6-23E42A90175F}"/>
    <cellStyle name="Percent" xfId="13" builtinId="5"/>
    <cellStyle name="Percent 2" xfId="3" xr:uid="{07A6DFB1-6366-4D1A-A2FB-CF62662B43FD}"/>
    <cellStyle name="Percent 3" xfId="19" xr:uid="{FE46E789-B7C4-44AF-84E3-7F42B5F18BD7}"/>
  </cellStyles>
  <dxfs count="53">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font>
        <color rgb="FF9C0006"/>
      </font>
      <fill>
        <patternFill>
          <bgColor rgb="FFFFC7CE"/>
        </patternFill>
      </fill>
    </dxf>
    <dxf>
      <font>
        <b/>
        <i val="0"/>
        <strike val="0"/>
        <condense val="0"/>
        <extend val="0"/>
        <outline val="0"/>
        <shadow val="0"/>
        <u val="none"/>
        <vertAlign val="baseline"/>
        <sz val="11"/>
        <color auto="1"/>
        <name val="Arial"/>
        <family val="2"/>
        <scheme val="none"/>
      </font>
      <fill>
        <patternFill patternType="solid">
          <fgColor indexed="64"/>
          <bgColor theme="6"/>
        </patternFill>
      </fill>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164" formatCode="&quot;$&quot;#,##0;\(&quot;$&quot;#,##0\)"/>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19" formatCode="m/d/yyyy"/>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9" formatCode="m/d/yyyy"/>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alignment horizontal="left" vertical="bottom" textRotation="0" wrapText="0" indent="0" justifyLastLine="0" shrinkToFit="0" readingOrder="0"/>
    </dxf>
    <dxf>
      <font>
        <b val="0"/>
        <i val="0"/>
        <strike val="0"/>
        <condense val="0"/>
        <extend val="0"/>
        <outline val="0"/>
        <shadow val="0"/>
        <u val="none"/>
        <vertAlign val="baseline"/>
        <sz val="11"/>
        <color indexed="8"/>
        <name val="Calibri"/>
        <charset val="178"/>
        <scheme val="none"/>
      </font>
      <numFmt numFmtId="30" formatCode="@"/>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8"/>
        </top>
      </border>
    </dxf>
    <dxf>
      <font>
        <b val="0"/>
        <i val="0"/>
        <strike val="0"/>
        <condense val="0"/>
        <extend val="0"/>
        <outline val="0"/>
        <shadow val="0"/>
        <u val="none"/>
        <vertAlign val="baseline"/>
        <sz val="11"/>
        <color indexed="8"/>
        <name val="Calibri"/>
        <charset val="178"/>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microsoft.com/office/2007/relationships/slicerCache" Target="slicerCaches/slicerCache4.xml"/><Relationship Id="rId39" Type="http://schemas.openxmlformats.org/officeDocument/2006/relationships/customXml" Target="../customXml/item2.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microsoft.com/office/2011/relationships/timelineCache" Target="timelineCaches/timelineCache1.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7.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TotalSales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Sheet3!$B$4:$B$14</c:f>
              <c:strCache>
                <c:ptCount val="10"/>
                <c:pt idx="0">
                  <c:v>AIL Item</c:v>
                </c:pt>
                <c:pt idx="1">
                  <c:v>EAP Item</c:v>
                </c:pt>
                <c:pt idx="2">
                  <c:v>EFD Item</c:v>
                </c:pt>
                <c:pt idx="3">
                  <c:v>GCU Item</c:v>
                </c:pt>
                <c:pt idx="4">
                  <c:v>HMK Item</c:v>
                </c:pt>
                <c:pt idx="5">
                  <c:v>IFT Item</c:v>
                </c:pt>
                <c:pt idx="6">
                  <c:v>ILS Item</c:v>
                </c:pt>
                <c:pt idx="7">
                  <c:v>MHX Item</c:v>
                </c:pt>
                <c:pt idx="8">
                  <c:v>PVQ Item</c:v>
                </c:pt>
                <c:pt idx="9">
                  <c:v>SBX Item</c:v>
                </c:pt>
              </c:strCache>
            </c:strRef>
          </c:cat>
          <c:val>
            <c:numRef>
              <c:f>Sheet3!$C$4:$C$14</c:f>
              <c:numCache>
                <c:formatCode>_("$"* #,##0_);_("$"* \(#,##0\);_("$"* "-"??_);_(@_)</c:formatCode>
                <c:ptCount val="10"/>
                <c:pt idx="0">
                  <c:v>27795</c:v>
                </c:pt>
                <c:pt idx="1">
                  <c:v>11375</c:v>
                </c:pt>
                <c:pt idx="2">
                  <c:v>29545</c:v>
                </c:pt>
                <c:pt idx="3">
                  <c:v>9204</c:v>
                </c:pt>
                <c:pt idx="4">
                  <c:v>28815</c:v>
                </c:pt>
                <c:pt idx="5">
                  <c:v>11970</c:v>
                </c:pt>
                <c:pt idx="6">
                  <c:v>30590</c:v>
                </c:pt>
                <c:pt idx="7">
                  <c:v>26435</c:v>
                </c:pt>
                <c:pt idx="8">
                  <c:v>26220</c:v>
                </c:pt>
                <c:pt idx="9">
                  <c:v>24480</c:v>
                </c:pt>
              </c:numCache>
            </c:numRef>
          </c:val>
          <c:extLst>
            <c:ext xmlns:c16="http://schemas.microsoft.com/office/drawing/2014/chart" uri="{C3380CC4-5D6E-409C-BE32-E72D297353CC}">
              <c16:uniqueId val="{00000000-8DA8-453B-ADDA-1424620D90E9}"/>
            </c:ext>
          </c:extLst>
        </c:ser>
        <c:dLbls>
          <c:dLblPos val="outEnd"/>
          <c:showLegendKey val="0"/>
          <c:showVal val="1"/>
          <c:showCatName val="0"/>
          <c:showSerName val="0"/>
          <c:showPercent val="0"/>
          <c:showBubbleSize val="0"/>
        </c:dLbls>
        <c:gapWidth val="182"/>
        <c:axId val="2020291984"/>
        <c:axId val="2020292944"/>
      </c:barChart>
      <c:catAx>
        <c:axId val="202029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292944"/>
        <c:crosses val="autoZero"/>
        <c:auto val="1"/>
        <c:lblAlgn val="ctr"/>
        <c:lblOffset val="100"/>
        <c:noMultiLvlLbl val="0"/>
      </c:catAx>
      <c:valAx>
        <c:axId val="2020292944"/>
        <c:scaling>
          <c:orientation val="minMax"/>
        </c:scaling>
        <c:delete val="1"/>
        <c:axPos val="b"/>
        <c:numFmt formatCode="_(&quot;$&quot;* #,##0_);_(&quot;$&quot;* \(#,##0\);_(&quot;$&quot;* &quot;-&quot;??_);_(@_)" sourceLinked="1"/>
        <c:majorTickMark val="none"/>
        <c:minorTickMark val="none"/>
        <c:tickLblPos val="nextTo"/>
        <c:crossAx val="202029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orders for country</a:t>
            </a:r>
            <a:endParaRPr lang="en-US"/>
          </a:p>
        </c:rich>
      </c:tx>
      <c:layout>
        <c:manualLayout>
          <c:xMode val="edge"/>
          <c:yMode val="edge"/>
          <c:x val="0.39127077865266841"/>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tint val="54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hade val="76000"/>
            </a:schemeClr>
          </a:solidFill>
          <a:ln w="19050">
            <a:solidFill>
              <a:schemeClr val="lt1"/>
            </a:solidFill>
          </a:ln>
          <a:effectLst/>
        </c:spPr>
      </c:pivotFmt>
      <c:pivotFmt>
        <c:idx val="5"/>
        <c:spPr>
          <a:solidFill>
            <a:schemeClr val="accent4">
              <a:shade val="53000"/>
            </a:schemeClr>
          </a:solidFill>
          <a:ln w="19050">
            <a:solidFill>
              <a:schemeClr val="lt1"/>
            </a:solidFill>
          </a:ln>
          <a:effectLst/>
        </c:spPr>
      </c:pivotFmt>
    </c:pivotFmts>
    <c:plotArea>
      <c:layout/>
      <c:pieChart>
        <c:varyColors val="1"/>
        <c:ser>
          <c:idx val="0"/>
          <c:order val="0"/>
          <c:tx>
            <c:strRef>
              <c:f>Sheet4!$C$3</c:f>
              <c:strCache>
                <c:ptCount val="1"/>
                <c:pt idx="0">
                  <c:v>Total</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E9FF-4850-AEB5-092240D6E428}"/>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9FF-4850-AEB5-092240D6E42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9FF-4850-AEB5-092240D6E428}"/>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E9FF-4850-AEB5-092240D6E428}"/>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E9FF-4850-AEB5-092240D6E42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Sheet4!$B$4:$B$9</c:f>
              <c:strCache>
                <c:ptCount val="5"/>
                <c:pt idx="0">
                  <c:v>Egypt</c:v>
                </c:pt>
                <c:pt idx="1">
                  <c:v>Iraq</c:v>
                </c:pt>
                <c:pt idx="2">
                  <c:v>Saudi Arabia</c:v>
                </c:pt>
                <c:pt idx="3">
                  <c:v>Syria</c:v>
                </c:pt>
                <c:pt idx="4">
                  <c:v>United Arab Emirates</c:v>
                </c:pt>
              </c:strCache>
            </c:strRef>
          </c:cat>
          <c:val>
            <c:numRef>
              <c:f>Sheet4!$C$4:$C$9</c:f>
              <c:numCache>
                <c:formatCode>General</c:formatCode>
                <c:ptCount val="5"/>
                <c:pt idx="0">
                  <c:v>1134</c:v>
                </c:pt>
                <c:pt idx="1">
                  <c:v>683</c:v>
                </c:pt>
                <c:pt idx="2">
                  <c:v>919</c:v>
                </c:pt>
                <c:pt idx="3">
                  <c:v>507</c:v>
                </c:pt>
                <c:pt idx="4">
                  <c:v>229</c:v>
                </c:pt>
              </c:numCache>
            </c:numRef>
          </c:val>
          <c:extLst>
            <c:ext xmlns:c16="http://schemas.microsoft.com/office/drawing/2014/chart" uri="{C3380CC4-5D6E-409C-BE32-E72D297353CC}">
              <c16:uniqueId val="{0000000A-62D3-45B9-BDE4-2B065FA80D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Order Count Over Time</a:t>
            </a:r>
            <a:endParaRPr lang="en-US"/>
          </a:p>
        </c:rich>
      </c:tx>
      <c:layout>
        <c:manualLayout>
          <c:xMode val="edge"/>
          <c:yMode val="edge"/>
          <c:x val="0.25505689863641196"/>
          <c:y val="4.19230904684303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4"/>
            </a:solidFill>
            <a:round/>
          </a:ln>
          <a:effectLst/>
        </c:spPr>
        <c:marker>
          <c:symbol val="none"/>
        </c:marker>
        <c:dLbl>
          <c:idx val="0"/>
          <c:layout>
            <c:manualLayout>
              <c:x val="-2.7329940952650515E-2"/>
              <c:y val="-6.764206379647869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A716394-E616-4192-BC6F-5BA6861638D7}" type="SERIESNAME">
                  <a:rPr lang="en-US"/>
                  <a:pPr>
                    <a:defRPr/>
                  </a:pPr>
                  <a:t>[SERIES NAME]</a:t>
                </a:fld>
                <a:r>
                  <a:rPr lang="en-US" baseline="0"/>
                  <a:t>, </a:t>
                </a:r>
                <a:fld id="{9AF6C3ED-0F55-4054-A55D-7A35281D26F8}"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64679957617236"/>
                  <c:h val="4.4544904366757246E-2"/>
                </c:manualLayout>
              </c15:layout>
              <c15:dlblFieldTable/>
              <c15:showDataLabelsRange val="0"/>
            </c:ext>
          </c:extLst>
        </c:dLbl>
      </c:pivotFmt>
      <c:pivotFmt>
        <c:idx val="2"/>
        <c:spPr>
          <a:ln w="28575" cap="rnd">
            <a:solidFill>
              <a:schemeClr val="accent4"/>
            </a:solidFill>
            <a:round/>
          </a:ln>
          <a:effectLst/>
        </c:spPr>
        <c:marker>
          <c:symbol val="none"/>
        </c:marker>
      </c:pivotFmt>
      <c:pivotFmt>
        <c:idx val="3"/>
        <c:spPr>
          <a:ln w="28575" cap="rnd">
            <a:solidFill>
              <a:schemeClr val="accent4"/>
            </a:solidFill>
            <a:round/>
          </a:ln>
          <a:effectLst/>
        </c:spPr>
        <c:marker>
          <c:symbol val="none"/>
        </c:marker>
      </c:pivotFmt>
      <c:pivotFmt>
        <c:idx val="4"/>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4"/>
            </a:solidFill>
            <a:round/>
          </a:ln>
          <a:effectLst/>
        </c:spPr>
        <c:marker>
          <c:symbol val="none"/>
        </c:marker>
      </c:pivotFmt>
      <c:pivotFmt>
        <c:idx val="12"/>
        <c:spPr>
          <a:ln w="28575" cap="rnd">
            <a:solidFill>
              <a:schemeClr val="accent4"/>
            </a:solidFill>
            <a:round/>
          </a:ln>
          <a:effectLst/>
        </c:spPr>
        <c:marker>
          <c:symbol val="none"/>
        </c:marker>
      </c:pivotFmt>
      <c:pivotFmt>
        <c:idx val="13"/>
        <c:spPr>
          <a:ln w="28575" cap="rnd">
            <a:solidFill>
              <a:schemeClr val="accent4"/>
            </a:solidFill>
            <a:round/>
          </a:ln>
          <a:effectLst/>
        </c:spPr>
        <c:marker>
          <c:symbol val="none"/>
        </c:marker>
      </c:pivotFmt>
      <c:pivotFmt>
        <c:idx val="14"/>
        <c:spPr>
          <a:ln w="28575" cap="rnd">
            <a:solidFill>
              <a:schemeClr val="accent4"/>
            </a:solidFill>
            <a:round/>
          </a:ln>
          <a:effectLst/>
        </c:spPr>
        <c:marker>
          <c:symbol val="none"/>
        </c:marker>
      </c:pivotFmt>
      <c:pivotFmt>
        <c:idx val="15"/>
        <c:spPr>
          <a:ln w="28575" cap="rnd">
            <a:solidFill>
              <a:schemeClr val="accent4"/>
            </a:solidFill>
            <a:round/>
          </a:ln>
          <a:effectLst/>
        </c:spPr>
        <c:marker>
          <c:symbol val="none"/>
        </c:marker>
      </c:pivotFmt>
      <c:pivotFmt>
        <c:idx val="16"/>
        <c:spPr>
          <a:ln w="28575" cap="rnd">
            <a:solidFill>
              <a:schemeClr val="accent4"/>
            </a:solidFill>
            <a:round/>
          </a:ln>
          <a:effectLst/>
        </c:spPr>
        <c:marker>
          <c:symbol val="none"/>
        </c:marker>
      </c:pivotFmt>
      <c:pivotFmt>
        <c:idx val="17"/>
        <c:spPr>
          <a:ln w="28575" cap="rnd">
            <a:solidFill>
              <a:schemeClr val="accent4"/>
            </a:solidFill>
            <a:round/>
          </a:ln>
          <a:effectLst/>
        </c:spPr>
        <c:marker>
          <c:symbol val="none"/>
        </c:marker>
      </c:pivotFmt>
      <c:pivotFmt>
        <c:idx val="18"/>
        <c:spPr>
          <a:ln w="28575" cap="rnd">
            <a:solidFill>
              <a:schemeClr val="accent4"/>
            </a:solidFill>
            <a:round/>
          </a:ln>
          <a:effectLst/>
        </c:spPr>
        <c:marker>
          <c:symbol val="none"/>
        </c:marker>
      </c:pivotFmt>
      <c:pivotFmt>
        <c:idx val="19"/>
        <c:spPr>
          <a:ln w="28575" cap="rnd">
            <a:solidFill>
              <a:schemeClr val="accent4"/>
            </a:solidFill>
            <a:round/>
          </a:ln>
          <a:effectLst/>
        </c:spPr>
        <c:marker>
          <c:symbol val="none"/>
        </c:marker>
      </c:pivotFmt>
      <c:pivotFmt>
        <c:idx val="20"/>
        <c:spPr>
          <a:ln w="28575" cap="rnd">
            <a:solidFill>
              <a:schemeClr val="accent4"/>
            </a:solidFill>
            <a:round/>
          </a:ln>
          <a:effectLst/>
        </c:spPr>
        <c:marker>
          <c:symbol val="none"/>
        </c:marker>
      </c:pivotFmt>
      <c:pivotFmt>
        <c:idx val="21"/>
        <c:spPr>
          <a:ln w="28575" cap="rnd">
            <a:solidFill>
              <a:schemeClr val="accent4"/>
            </a:solidFill>
            <a:round/>
          </a:ln>
          <a:effectLst/>
        </c:spPr>
        <c:marker>
          <c:symbol val="none"/>
        </c:marker>
      </c:pivotFmt>
      <c:pivotFmt>
        <c:idx val="22"/>
        <c:spPr>
          <a:ln w="28575" cap="rnd">
            <a:solidFill>
              <a:schemeClr val="accent4"/>
            </a:solidFill>
            <a:round/>
          </a:ln>
          <a:effectLst/>
        </c:spPr>
        <c:marker>
          <c:symbol val="none"/>
        </c:marker>
      </c:pivotFmt>
    </c:pivotFmts>
    <c:plotArea>
      <c:layout>
        <c:manualLayout>
          <c:layoutTarget val="inner"/>
          <c:xMode val="edge"/>
          <c:yMode val="edge"/>
          <c:x val="2.8476996416831473E-2"/>
          <c:y val="0.1801597659487611"/>
          <c:w val="0.94686380005030868"/>
          <c:h val="0.49691075868723483"/>
        </c:manualLayout>
      </c:layout>
      <c:lineChart>
        <c:grouping val="standard"/>
        <c:varyColors val="0"/>
        <c:ser>
          <c:idx val="0"/>
          <c:order val="0"/>
          <c:tx>
            <c:strRef>
              <c:f>Sheet5!$C$3</c:f>
              <c:strCache>
                <c:ptCount val="1"/>
                <c:pt idx="0">
                  <c:v>Total</c:v>
                </c:pt>
              </c:strCache>
            </c:strRef>
          </c:tx>
          <c:spPr>
            <a:ln w="28575" cap="rnd">
              <a:solidFill>
                <a:schemeClr val="accent4"/>
              </a:solidFill>
              <a:round/>
            </a:ln>
            <a:effectLst/>
          </c:spPr>
          <c:marker>
            <c:symbol val="none"/>
          </c:marker>
          <c:dPt>
            <c:idx val="0"/>
            <c:marker>
              <c:symbol val="none"/>
            </c:marker>
            <c:bubble3D val="0"/>
            <c:extLst>
              <c:ext xmlns:c16="http://schemas.microsoft.com/office/drawing/2014/chart" uri="{C3380CC4-5D6E-409C-BE32-E72D297353CC}">
                <c16:uniqueId val="{00000000-074D-4898-8258-F4177C709226}"/>
              </c:ext>
            </c:extLst>
          </c:dPt>
          <c:dPt>
            <c:idx val="1"/>
            <c:marker>
              <c:symbol val="none"/>
            </c:marker>
            <c:bubble3D val="0"/>
            <c:extLst>
              <c:ext xmlns:c16="http://schemas.microsoft.com/office/drawing/2014/chart" uri="{C3380CC4-5D6E-409C-BE32-E72D297353CC}">
                <c16:uniqueId val="{00000001-074D-4898-8258-F4177C709226}"/>
              </c:ext>
            </c:extLst>
          </c:dPt>
          <c:dPt>
            <c:idx val="2"/>
            <c:marker>
              <c:symbol val="none"/>
            </c:marker>
            <c:bubble3D val="0"/>
            <c:extLst>
              <c:ext xmlns:c16="http://schemas.microsoft.com/office/drawing/2014/chart" uri="{C3380CC4-5D6E-409C-BE32-E72D297353CC}">
                <c16:uniqueId val="{00000002-074D-4898-8258-F4177C709226}"/>
              </c:ext>
            </c:extLst>
          </c:dPt>
          <c:dPt>
            <c:idx val="4"/>
            <c:marker>
              <c:symbol val="none"/>
            </c:marker>
            <c:bubble3D val="0"/>
            <c:extLst>
              <c:ext xmlns:c16="http://schemas.microsoft.com/office/drawing/2014/chart" uri="{C3380CC4-5D6E-409C-BE32-E72D297353CC}">
                <c16:uniqueId val="{00000003-074D-4898-8258-F4177C709226}"/>
              </c:ext>
            </c:extLst>
          </c:dPt>
          <c:dPt>
            <c:idx val="6"/>
            <c:marker>
              <c:symbol val="none"/>
            </c:marker>
            <c:bubble3D val="0"/>
            <c:extLst>
              <c:ext xmlns:c16="http://schemas.microsoft.com/office/drawing/2014/chart" uri="{C3380CC4-5D6E-409C-BE32-E72D297353CC}">
                <c16:uniqueId val="{00000000-C618-4C8F-BDAD-A79FB2DD8A44}"/>
              </c:ext>
            </c:extLst>
          </c:dPt>
          <c:dPt>
            <c:idx val="7"/>
            <c:marker>
              <c:symbol val="none"/>
            </c:marker>
            <c:bubble3D val="0"/>
            <c:extLst>
              <c:ext xmlns:c16="http://schemas.microsoft.com/office/drawing/2014/chart" uri="{C3380CC4-5D6E-409C-BE32-E72D297353CC}">
                <c16:uniqueId val="{00000001-C618-4C8F-BDAD-A79FB2DD8A44}"/>
              </c:ext>
            </c:extLst>
          </c:dPt>
          <c:dPt>
            <c:idx val="9"/>
            <c:marker>
              <c:symbol val="none"/>
            </c:marker>
            <c:bubble3D val="0"/>
            <c:extLst>
              <c:ext xmlns:c16="http://schemas.microsoft.com/office/drawing/2014/chart" uri="{C3380CC4-5D6E-409C-BE32-E72D297353CC}">
                <c16:uniqueId val="{00000002-C618-4C8F-BDAD-A79FB2DD8A44}"/>
              </c:ext>
            </c:extLst>
          </c:dPt>
          <c:dPt>
            <c:idx val="10"/>
            <c:marker>
              <c:symbol val="none"/>
            </c:marker>
            <c:bubble3D val="0"/>
            <c:extLst>
              <c:ext xmlns:c16="http://schemas.microsoft.com/office/drawing/2014/chart" uri="{C3380CC4-5D6E-409C-BE32-E72D297353CC}">
                <c16:uniqueId val="{00000003-C618-4C8F-BDAD-A79FB2DD8A44}"/>
              </c:ext>
            </c:extLst>
          </c:dPt>
          <c:dPt>
            <c:idx val="11"/>
            <c:marker>
              <c:symbol val="none"/>
            </c:marker>
            <c:bubble3D val="0"/>
            <c:extLst>
              <c:ext xmlns:c16="http://schemas.microsoft.com/office/drawing/2014/chart" uri="{C3380CC4-5D6E-409C-BE32-E72D297353CC}">
                <c16:uniqueId val="{00000004-C618-4C8F-BDAD-A79FB2DD8A44}"/>
              </c:ext>
            </c:extLst>
          </c:dPt>
          <c:dPt>
            <c:idx val="12"/>
            <c:marker>
              <c:symbol val="none"/>
            </c:marker>
            <c:bubble3D val="0"/>
            <c:extLst>
              <c:ext xmlns:c16="http://schemas.microsoft.com/office/drawing/2014/chart" uri="{C3380CC4-5D6E-409C-BE32-E72D297353CC}">
                <c16:uniqueId val="{00000005-C618-4C8F-BDAD-A79FB2DD8A44}"/>
              </c:ext>
            </c:extLst>
          </c:dPt>
          <c:dPt>
            <c:idx val="13"/>
            <c:marker>
              <c:symbol val="none"/>
            </c:marker>
            <c:bubble3D val="0"/>
            <c:extLst>
              <c:ext xmlns:c16="http://schemas.microsoft.com/office/drawing/2014/chart" uri="{C3380CC4-5D6E-409C-BE32-E72D297353CC}">
                <c16:uniqueId val="{00000006-C618-4C8F-BDAD-A79FB2DD8A44}"/>
              </c:ext>
            </c:extLst>
          </c:dPt>
          <c:dPt>
            <c:idx val="14"/>
            <c:marker>
              <c:symbol val="none"/>
            </c:marker>
            <c:bubble3D val="0"/>
            <c:extLst>
              <c:ext xmlns:c16="http://schemas.microsoft.com/office/drawing/2014/chart" uri="{C3380CC4-5D6E-409C-BE32-E72D297353CC}">
                <c16:uniqueId val="{00000007-C618-4C8F-BDAD-A79FB2DD8A44}"/>
              </c:ext>
            </c:extLst>
          </c:dPt>
          <c:dPt>
            <c:idx val="15"/>
            <c:marker>
              <c:symbol val="none"/>
            </c:marker>
            <c:bubble3D val="0"/>
            <c:extLst>
              <c:ext xmlns:c16="http://schemas.microsoft.com/office/drawing/2014/chart" uri="{C3380CC4-5D6E-409C-BE32-E72D297353CC}">
                <c16:uniqueId val="{00000008-C618-4C8F-BDAD-A79FB2DD8A44}"/>
              </c:ext>
            </c:extLst>
          </c:dPt>
          <c:dPt>
            <c:idx val="16"/>
            <c:marker>
              <c:symbol val="none"/>
            </c:marker>
            <c:bubble3D val="0"/>
            <c:extLst>
              <c:ext xmlns:c16="http://schemas.microsoft.com/office/drawing/2014/chart" uri="{C3380CC4-5D6E-409C-BE32-E72D297353CC}">
                <c16:uniqueId val="{00000009-C618-4C8F-BDAD-A79FB2DD8A44}"/>
              </c:ext>
            </c:extLst>
          </c:dPt>
          <c:dPt>
            <c:idx val="17"/>
            <c:marker>
              <c:symbol val="none"/>
            </c:marker>
            <c:bubble3D val="0"/>
            <c:extLst>
              <c:ext xmlns:c16="http://schemas.microsoft.com/office/drawing/2014/chart" uri="{C3380CC4-5D6E-409C-BE32-E72D297353CC}">
                <c16:uniqueId val="{0000000A-C618-4C8F-BDAD-A79FB2DD8A44}"/>
              </c:ext>
            </c:extLst>
          </c:dPt>
          <c:dPt>
            <c:idx val="18"/>
            <c:marker>
              <c:symbol val="none"/>
            </c:marker>
            <c:bubble3D val="0"/>
            <c:extLst>
              <c:ext xmlns:c16="http://schemas.microsoft.com/office/drawing/2014/chart" uri="{C3380CC4-5D6E-409C-BE32-E72D297353CC}">
                <c16:uniqueId val="{0000000B-C618-4C8F-BDAD-A79FB2DD8A44}"/>
              </c:ext>
            </c:extLst>
          </c:dPt>
          <c:dPt>
            <c:idx val="19"/>
            <c:marker>
              <c:symbol val="none"/>
            </c:marker>
            <c:bubble3D val="0"/>
            <c:extLst>
              <c:ext xmlns:c16="http://schemas.microsoft.com/office/drawing/2014/chart" uri="{C3380CC4-5D6E-409C-BE32-E72D297353CC}">
                <c16:uniqueId val="{0000000C-C618-4C8F-BDAD-A79FB2DD8A44}"/>
              </c:ext>
            </c:extLst>
          </c:dPt>
          <c:dPt>
            <c:idx val="20"/>
            <c:marker>
              <c:symbol val="none"/>
            </c:marker>
            <c:bubble3D val="0"/>
          </c:dPt>
          <c:dPt>
            <c:idx val="21"/>
            <c:marker>
              <c:symbol val="none"/>
            </c:marker>
            <c:bubble3D val="0"/>
            <c:extLst>
              <c:ext xmlns:c16="http://schemas.microsoft.com/office/drawing/2014/chart" uri="{C3380CC4-5D6E-409C-BE32-E72D297353CC}">
                <c16:uniqueId val="{0000000D-C618-4C8F-BDAD-A79FB2DD8A44}"/>
              </c:ext>
            </c:extLst>
          </c:dPt>
          <c:dLbls>
            <c:dLbl>
              <c:idx val="12"/>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618-4C8F-BDAD-A79FB2DD8A44}"/>
                </c:ext>
              </c:extLst>
            </c:dLbl>
            <c:dLbl>
              <c:idx val="13"/>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C618-4C8F-BDAD-A79FB2DD8A44}"/>
                </c:ext>
              </c:extLst>
            </c:dLbl>
            <c:dLbl>
              <c:idx val="14"/>
              <c:layout>
                <c:manualLayout>
                  <c:x val="-2.7329940952650515E-2"/>
                  <c:y val="-6.7642063796478691E-2"/>
                </c:manualLayout>
              </c:layout>
              <c:tx>
                <c:rich>
                  <a:bodyPr/>
                  <a:lstStyle/>
                  <a:p>
                    <a:fld id="{DA716394-E616-4192-BC6F-5BA6861638D7}" type="SERIESNAME">
                      <a:rPr lang="en-US"/>
                      <a:pPr/>
                      <a:t>[SERIES NAME]</a:t>
                    </a:fld>
                    <a:r>
                      <a:rPr lang="en-US" baseline="0"/>
                      <a:t>, </a:t>
                    </a:r>
                    <a:fld id="{9AF6C3ED-0F55-4054-A55D-7A35281D26F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layout>
                    <c:manualLayout>
                      <c:w val="0.12664679957617236"/>
                      <c:h val="4.4544904366757246E-2"/>
                    </c:manualLayout>
                  </c15:layout>
                  <c15:dlblFieldTable/>
                  <c15:showDataLabelsRange val="0"/>
                </c:ext>
                <c:ext xmlns:c16="http://schemas.microsoft.com/office/drawing/2014/chart" uri="{C3380CC4-5D6E-409C-BE32-E72D297353CC}">
                  <c16:uniqueId val="{00000007-C618-4C8F-BDAD-A79FB2DD8A44}"/>
                </c:ext>
              </c:extLst>
            </c:dLbl>
            <c:dLbl>
              <c:idx val="15"/>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C618-4C8F-BDAD-A79FB2DD8A44}"/>
                </c:ext>
              </c:extLst>
            </c:dLbl>
            <c:dLbl>
              <c:idx val="16"/>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C618-4C8F-BDAD-A79FB2DD8A44}"/>
                </c:ext>
              </c:extLst>
            </c:dLbl>
            <c:dLbl>
              <c:idx val="17"/>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C618-4C8F-BDAD-A79FB2DD8A44}"/>
                </c:ext>
              </c:extLst>
            </c:dLbl>
            <c:dLbl>
              <c:idx val="18"/>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C618-4C8F-BDAD-A79FB2DD8A44}"/>
                </c:ext>
              </c:extLst>
            </c:dLbl>
            <c:dLbl>
              <c:idx val="19"/>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C618-4C8F-BDAD-A79FB2DD8A4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Sheet5!$B$4:$B$36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Sheet5!$C$4:$C$36</c:f>
              <c:numCache>
                <c:formatCode>General</c:formatCode>
                <c:ptCount val="22"/>
                <c:pt idx="0">
                  <c:v>158</c:v>
                </c:pt>
                <c:pt idx="1">
                  <c:v>146</c:v>
                </c:pt>
                <c:pt idx="2">
                  <c:v>157</c:v>
                </c:pt>
                <c:pt idx="3">
                  <c:v>187</c:v>
                </c:pt>
                <c:pt idx="4">
                  <c:v>176</c:v>
                </c:pt>
                <c:pt idx="5">
                  <c:v>132</c:v>
                </c:pt>
                <c:pt idx="6">
                  <c:v>152</c:v>
                </c:pt>
                <c:pt idx="7">
                  <c:v>182</c:v>
                </c:pt>
                <c:pt idx="8">
                  <c:v>182</c:v>
                </c:pt>
                <c:pt idx="9">
                  <c:v>155</c:v>
                </c:pt>
                <c:pt idx="10">
                  <c:v>156</c:v>
                </c:pt>
                <c:pt idx="11">
                  <c:v>153</c:v>
                </c:pt>
                <c:pt idx="12">
                  <c:v>148</c:v>
                </c:pt>
                <c:pt idx="13">
                  <c:v>169</c:v>
                </c:pt>
                <c:pt idx="14">
                  <c:v>194</c:v>
                </c:pt>
                <c:pt idx="15">
                  <c:v>174</c:v>
                </c:pt>
                <c:pt idx="16">
                  <c:v>177</c:v>
                </c:pt>
                <c:pt idx="17">
                  <c:v>168</c:v>
                </c:pt>
                <c:pt idx="18">
                  <c:v>170</c:v>
                </c:pt>
                <c:pt idx="19">
                  <c:v>173</c:v>
                </c:pt>
                <c:pt idx="20">
                  <c:v>159</c:v>
                </c:pt>
                <c:pt idx="21">
                  <c:v>4</c:v>
                </c:pt>
              </c:numCache>
            </c:numRef>
          </c:val>
          <c:smooth val="0"/>
          <c:extLst>
            <c:ext xmlns:c16="http://schemas.microsoft.com/office/drawing/2014/chart" uri="{C3380CC4-5D6E-409C-BE32-E72D297353CC}">
              <c16:uniqueId val="{0000000D-DE3C-4CC2-B4D2-A813022B5B50}"/>
            </c:ext>
          </c:extLst>
        </c:ser>
        <c:dLbls>
          <c:showLegendKey val="0"/>
          <c:showVal val="0"/>
          <c:showCatName val="0"/>
          <c:showSerName val="0"/>
          <c:showPercent val="0"/>
          <c:showBubbleSize val="0"/>
        </c:dLbls>
        <c:smooth val="0"/>
        <c:axId val="1864807696"/>
        <c:axId val="1864809136"/>
      </c:lineChart>
      <c:catAx>
        <c:axId val="186480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09136"/>
        <c:crosses val="autoZero"/>
        <c:auto val="1"/>
        <c:lblAlgn val="ctr"/>
        <c:lblOffset val="100"/>
        <c:noMultiLvlLbl val="0"/>
      </c:catAx>
      <c:valAx>
        <c:axId val="18648091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86480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2).xlsb.xlsx]Sheet6!PivotTable8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Sales Performance by Salesperson (Quantity &amp;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Sheet6!$C$4:$C$5</c:f>
              <c:strCache>
                <c:ptCount val="1"/>
                <c:pt idx="0">
                  <c:v>FALSE</c:v>
                </c:pt>
              </c:strCache>
            </c:strRef>
          </c:tx>
          <c:spPr>
            <a:solidFill>
              <a:schemeClr val="accent4">
                <a:shade val="76000"/>
              </a:schemeClr>
            </a:solidFill>
            <a:ln>
              <a:noFill/>
            </a:ln>
            <a:effectLst/>
          </c:spPr>
          <c:invertIfNegative val="0"/>
          <c:cat>
            <c:multiLvlStrRef>
              <c:f>Sheet6!$B$6:$B$27</c:f>
              <c:multiLvlStrCache>
                <c:ptCount val="11"/>
                <c:lvl>
                  <c:pt idx="0">
                    <c:v>143</c:v>
                  </c:pt>
                  <c:pt idx="1">
                    <c:v>229</c:v>
                  </c:pt>
                  <c:pt idx="2">
                    <c:v>196</c:v>
                  </c:pt>
                  <c:pt idx="3">
                    <c:v>172</c:v>
                  </c:pt>
                  <c:pt idx="4">
                    <c:v>30</c:v>
                  </c:pt>
                  <c:pt idx="5">
                    <c:v>568</c:v>
                  </c:pt>
                  <c:pt idx="6">
                    <c:v>606</c:v>
                  </c:pt>
                  <c:pt idx="7">
                    <c:v>526</c:v>
                  </c:pt>
                  <c:pt idx="8">
                    <c:v>537</c:v>
                  </c:pt>
                  <c:pt idx="9">
                    <c:v>128</c:v>
                  </c:pt>
                  <c:pt idx="10">
                    <c:v>261</c:v>
                  </c:pt>
                </c:lvl>
                <c:lvl>
                  <c:pt idx="0">
                    <c:v>Abdull Almahroos</c:v>
                  </c:pt>
                  <c:pt idx="1">
                    <c:v>Claudia Clauddia</c:v>
                  </c:pt>
                  <c:pt idx="2">
                    <c:v>David Davidd</c:v>
                  </c:pt>
                  <c:pt idx="3">
                    <c:v>Eric Eric</c:v>
                  </c:pt>
                  <c:pt idx="4">
                    <c:v>Hossaam Din</c:v>
                  </c:pt>
                  <c:pt idx="5">
                    <c:v>Jennifer Jenniifer</c:v>
                  </c:pt>
                  <c:pt idx="6">
                    <c:v>Joseph Josepph</c:v>
                  </c:pt>
                  <c:pt idx="7">
                    <c:v>Michael Michaael</c:v>
                  </c:pt>
                  <c:pt idx="9">
                    <c:v>Mohammmed Owner</c:v>
                  </c:pt>
                  <c:pt idx="10">
                    <c:v>Rita Rita</c:v>
                  </c:pt>
                </c:lvl>
              </c:multiLvlStrCache>
            </c:multiLvlStrRef>
          </c:cat>
          <c:val>
            <c:numRef>
              <c:f>Sheet6!$C$6:$C$27</c:f>
              <c:numCache>
                <c:formatCode>General</c:formatCode>
                <c:ptCount val="11"/>
                <c:pt idx="0">
                  <c:v>25</c:v>
                </c:pt>
                <c:pt idx="1">
                  <c:v>34</c:v>
                </c:pt>
                <c:pt idx="2">
                  <c:v>26</c:v>
                </c:pt>
                <c:pt idx="3">
                  <c:v>10</c:v>
                </c:pt>
                <c:pt idx="4">
                  <c:v>11</c:v>
                </c:pt>
                <c:pt idx="5">
                  <c:v>17</c:v>
                </c:pt>
                <c:pt idx="6">
                  <c:v>22</c:v>
                </c:pt>
                <c:pt idx="7">
                  <c:v>22</c:v>
                </c:pt>
                <c:pt idx="8">
                  <c:v>18</c:v>
                </c:pt>
                <c:pt idx="9">
                  <c:v>21</c:v>
                </c:pt>
                <c:pt idx="10">
                  <c:v>29</c:v>
                </c:pt>
              </c:numCache>
            </c:numRef>
          </c:val>
          <c:extLst>
            <c:ext xmlns:c16="http://schemas.microsoft.com/office/drawing/2014/chart" uri="{C3380CC4-5D6E-409C-BE32-E72D297353CC}">
              <c16:uniqueId val="{00000000-D3D2-476D-857E-9A8479901EA2}"/>
            </c:ext>
          </c:extLst>
        </c:ser>
        <c:ser>
          <c:idx val="1"/>
          <c:order val="1"/>
          <c:tx>
            <c:strRef>
              <c:f>Sheet6!$D$4:$D$5</c:f>
              <c:strCache>
                <c:ptCount val="1"/>
                <c:pt idx="0">
                  <c:v>TRUE</c:v>
                </c:pt>
              </c:strCache>
            </c:strRef>
          </c:tx>
          <c:spPr>
            <a:solidFill>
              <a:schemeClr val="accent4">
                <a:tint val="77000"/>
              </a:schemeClr>
            </a:solidFill>
            <a:ln>
              <a:noFill/>
            </a:ln>
            <a:effectLst/>
          </c:spPr>
          <c:invertIfNegative val="0"/>
          <c:cat>
            <c:multiLvlStrRef>
              <c:f>Sheet6!$B$6:$B$27</c:f>
              <c:multiLvlStrCache>
                <c:ptCount val="11"/>
                <c:lvl>
                  <c:pt idx="0">
                    <c:v>143</c:v>
                  </c:pt>
                  <c:pt idx="1">
                    <c:v>229</c:v>
                  </c:pt>
                  <c:pt idx="2">
                    <c:v>196</c:v>
                  </c:pt>
                  <c:pt idx="3">
                    <c:v>172</c:v>
                  </c:pt>
                  <c:pt idx="4">
                    <c:v>30</c:v>
                  </c:pt>
                  <c:pt idx="5">
                    <c:v>568</c:v>
                  </c:pt>
                  <c:pt idx="6">
                    <c:v>606</c:v>
                  </c:pt>
                  <c:pt idx="7">
                    <c:v>526</c:v>
                  </c:pt>
                  <c:pt idx="8">
                    <c:v>537</c:v>
                  </c:pt>
                  <c:pt idx="9">
                    <c:v>128</c:v>
                  </c:pt>
                  <c:pt idx="10">
                    <c:v>261</c:v>
                  </c:pt>
                </c:lvl>
                <c:lvl>
                  <c:pt idx="0">
                    <c:v>Abdull Almahroos</c:v>
                  </c:pt>
                  <c:pt idx="1">
                    <c:v>Claudia Clauddia</c:v>
                  </c:pt>
                  <c:pt idx="2">
                    <c:v>David Davidd</c:v>
                  </c:pt>
                  <c:pt idx="3">
                    <c:v>Eric Eric</c:v>
                  </c:pt>
                  <c:pt idx="4">
                    <c:v>Hossaam Din</c:v>
                  </c:pt>
                  <c:pt idx="5">
                    <c:v>Jennifer Jenniifer</c:v>
                  </c:pt>
                  <c:pt idx="6">
                    <c:v>Joseph Josepph</c:v>
                  </c:pt>
                  <c:pt idx="7">
                    <c:v>Michael Michaael</c:v>
                  </c:pt>
                  <c:pt idx="9">
                    <c:v>Mohammmed Owner</c:v>
                  </c:pt>
                  <c:pt idx="10">
                    <c:v>Rita Rita</c:v>
                  </c:pt>
                </c:lvl>
              </c:multiLvlStrCache>
            </c:multiLvlStrRef>
          </c:cat>
          <c:val>
            <c:numRef>
              <c:f>Sheet6!$D$6:$D$27</c:f>
              <c:numCache>
                <c:formatCode>General</c:formatCode>
                <c:ptCount val="11"/>
                <c:pt idx="0">
                  <c:v>410</c:v>
                </c:pt>
                <c:pt idx="1">
                  <c:v>344</c:v>
                </c:pt>
                <c:pt idx="2">
                  <c:v>362</c:v>
                </c:pt>
                <c:pt idx="3">
                  <c:v>382</c:v>
                </c:pt>
                <c:pt idx="4">
                  <c:v>405</c:v>
                </c:pt>
                <c:pt idx="5">
                  <c:v>386</c:v>
                </c:pt>
                <c:pt idx="6">
                  <c:v>395</c:v>
                </c:pt>
                <c:pt idx="7">
                  <c:v>363</c:v>
                </c:pt>
                <c:pt idx="8">
                  <c:v>367</c:v>
                </c:pt>
                <c:pt idx="9">
                  <c:v>377</c:v>
                </c:pt>
                <c:pt idx="10">
                  <c:v>344</c:v>
                </c:pt>
              </c:numCache>
            </c:numRef>
          </c:val>
          <c:extLst>
            <c:ext xmlns:c16="http://schemas.microsoft.com/office/drawing/2014/chart" uri="{C3380CC4-5D6E-409C-BE32-E72D297353CC}">
              <c16:uniqueId val="{00000070-59A8-4FFA-A096-F81F27DD8932}"/>
            </c:ext>
          </c:extLst>
        </c:ser>
        <c:dLbls>
          <c:showLegendKey val="0"/>
          <c:showVal val="0"/>
          <c:showCatName val="0"/>
          <c:showSerName val="0"/>
          <c:showPercent val="0"/>
          <c:showBubbleSize val="0"/>
        </c:dLbls>
        <c:gapWidth val="150"/>
        <c:overlap val="100"/>
        <c:axId val="912470272"/>
        <c:axId val="912453952"/>
      </c:barChart>
      <c:catAx>
        <c:axId val="9124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53952"/>
        <c:crosses val="autoZero"/>
        <c:auto val="1"/>
        <c:lblAlgn val="ctr"/>
        <c:lblOffset val="100"/>
        <c:noMultiLvlLbl val="0"/>
      </c:catAx>
      <c:valAx>
        <c:axId val="91245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2).xlsb.xlsx]Sheet7!PivotTable9</c:name>
    <c:fmtId val="0"/>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t>total type of money transfer </a:t>
            </a:r>
          </a:p>
        </c:rich>
      </c:tx>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09999">
                        <a:lumMod val="75000"/>
                      </a:srgb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layout>
            <c:manualLayout>
              <c:x val="-1.9460717043144445E-2"/>
              <c:y val="-3.7014921458052817E-2"/>
            </c:manualLayout>
          </c:layout>
          <c:spPr>
            <a:noFill/>
            <a:ln>
              <a:noFill/>
            </a:ln>
            <a:effectLst/>
          </c:spPr>
          <c:txPr>
            <a:bodyPr rot="0" spcFirstLastPara="1" vertOverflow="ellipsis" vert="horz" wrap="square" anchor="ctr" anchorCtr="1"/>
            <a:lstStyle/>
            <a:p>
              <a:pPr>
                <a:defRPr sz="900" b="0" i="0" u="none" strike="noStrike" kern="1200" baseline="0">
                  <a:ln>
                    <a:solidFill>
                      <a:srgbClr val="009999">
                        <a:lumMod val="75000"/>
                      </a:srgb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18226461014972"/>
          <c:y val="0.21136285224743601"/>
          <c:w val="0.41939443239611773"/>
          <c:h val="0.69798920811020249"/>
        </c:manualLayout>
      </c:layout>
      <c:radarChart>
        <c:radarStyle val="marker"/>
        <c:varyColors val="0"/>
        <c:ser>
          <c:idx val="0"/>
          <c:order val="0"/>
          <c:tx>
            <c:strRef>
              <c:f>Sheet7!$C$3</c:f>
              <c:strCache>
                <c:ptCount val="1"/>
                <c:pt idx="0">
                  <c:v>Total</c:v>
                </c:pt>
              </c:strCache>
            </c:strRef>
          </c:tx>
          <c:spPr>
            <a:ln w="28575" cap="rnd">
              <a:solidFill>
                <a:schemeClr val="accent4"/>
              </a:solidFill>
              <a:round/>
            </a:ln>
            <a:effectLst/>
          </c:spPr>
          <c:marker>
            <c:symbol val="none"/>
          </c:marker>
          <c:dPt>
            <c:idx val="1"/>
            <c:marker>
              <c:symbol val="none"/>
            </c:marker>
            <c:bubble3D val="0"/>
            <c:extLst>
              <c:ext xmlns:c16="http://schemas.microsoft.com/office/drawing/2014/chart" uri="{C3380CC4-5D6E-409C-BE32-E72D297353CC}">
                <c16:uniqueId val="{00000002-64B2-4BCB-BAF8-488C39BCE1F2}"/>
              </c:ext>
            </c:extLst>
          </c:dPt>
          <c:dLbls>
            <c:dLbl>
              <c:idx val="1"/>
              <c:layout>
                <c:manualLayout>
                  <c:x val="-1.9460717043144445E-2"/>
                  <c:y val="-3.70149214580528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B2-4BCB-BAF8-488C39BCE1F2}"/>
                </c:ext>
              </c:extLst>
            </c:dLbl>
            <c:spPr>
              <a:noFill/>
              <a:ln>
                <a:noFill/>
              </a:ln>
              <a:effectLst/>
            </c:spPr>
            <c:txPr>
              <a:bodyPr rot="0" spcFirstLastPara="1" vertOverflow="ellipsis" vert="horz" wrap="square" anchor="ctr" anchorCtr="1"/>
              <a:lstStyle/>
              <a:p>
                <a:pPr>
                  <a:defRPr sz="900" b="0" i="0" u="none" strike="noStrike" kern="1200" baseline="0">
                    <a:ln>
                      <a:solidFill>
                        <a:srgbClr val="009999">
                          <a:lumMod val="75000"/>
                        </a:srgbClr>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Sheet7!$B$4:$B$8</c:f>
              <c:strCache>
                <c:ptCount val="4"/>
                <c:pt idx="0">
                  <c:v>Debt Card</c:v>
                </c:pt>
                <c:pt idx="1">
                  <c:v>Hawala</c:v>
                </c:pt>
                <c:pt idx="2">
                  <c:v>Master Card</c:v>
                </c:pt>
                <c:pt idx="3">
                  <c:v>Western Union</c:v>
                </c:pt>
              </c:strCache>
            </c:strRef>
          </c:cat>
          <c:val>
            <c:numRef>
              <c:f>Sheet7!$C$4:$C$8</c:f>
              <c:numCache>
                <c:formatCode>General</c:formatCode>
                <c:ptCount val="4"/>
                <c:pt idx="0">
                  <c:v>208</c:v>
                </c:pt>
                <c:pt idx="1">
                  <c:v>422</c:v>
                </c:pt>
                <c:pt idx="2">
                  <c:v>201</c:v>
                </c:pt>
                <c:pt idx="3">
                  <c:v>169</c:v>
                </c:pt>
              </c:numCache>
            </c:numRef>
          </c:val>
          <c:extLst>
            <c:ext xmlns:c16="http://schemas.microsoft.com/office/drawing/2014/chart" uri="{C3380CC4-5D6E-409C-BE32-E72D297353CC}">
              <c16:uniqueId val="{00000000-64B2-4BCB-BAF8-488C39BCE1F2}"/>
            </c:ext>
          </c:extLst>
        </c:ser>
        <c:dLbls>
          <c:showLegendKey val="0"/>
          <c:showVal val="1"/>
          <c:showCatName val="0"/>
          <c:showSerName val="0"/>
          <c:showPercent val="0"/>
          <c:showBubbleSize val="0"/>
        </c:dLbls>
        <c:axId val="912465952"/>
        <c:axId val="912466912"/>
      </c:radarChart>
      <c:catAx>
        <c:axId val="912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2466912"/>
        <c:crosses val="autoZero"/>
        <c:auto val="1"/>
        <c:lblAlgn val="ctr"/>
        <c:lblOffset val="100"/>
        <c:noMultiLvlLbl val="0"/>
      </c:catAx>
      <c:valAx>
        <c:axId val="9124669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246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Company (version 2).xlsb.xlsx]Sheet7!PivotTable9</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Total Type of Money Transfer </a:t>
            </a:r>
          </a:p>
        </c:rich>
      </c:tx>
      <c:layout>
        <c:manualLayout>
          <c:xMode val="edge"/>
          <c:yMode val="edge"/>
          <c:x val="0.11336014513842567"/>
          <c:y val="4.64483108204157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9460717043144445E-2"/>
              <c:y val="-3.70149214580528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60717043144445E-2"/>
              <c:y val="-3.70149214580528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374645352291023E-2"/>
              <c:y val="-5.005058621502545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3436813957312"/>
          <c:y val="0.24092425475490503"/>
          <c:w val="0.41939443239611773"/>
          <c:h val="0.69798920811020249"/>
        </c:manualLayout>
      </c:layout>
      <c:radarChart>
        <c:radarStyle val="marker"/>
        <c:varyColors val="0"/>
        <c:ser>
          <c:idx val="0"/>
          <c:order val="0"/>
          <c:tx>
            <c:strRef>
              <c:f>Sheet7!$C$3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1E15-42B5-B94E-EBD7C9BF235E}"/>
              </c:ext>
            </c:extLst>
          </c:dPt>
          <c:dLbls>
            <c:dLbl>
              <c:idx val="1"/>
              <c:layout>
                <c:manualLayout>
                  <c:x val="-4.7374645352291023E-2"/>
                  <c:y val="-5.0050586215025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15-42B5-B94E-EBD7C9BF235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Sheet7!$B$4:$B$8</c:f>
              <c:strCache>
                <c:ptCount val="4"/>
                <c:pt idx="0">
                  <c:v>Debt Card</c:v>
                </c:pt>
                <c:pt idx="1">
                  <c:v>Hawala</c:v>
                </c:pt>
                <c:pt idx="2">
                  <c:v>Master Card</c:v>
                </c:pt>
                <c:pt idx="3">
                  <c:v>Western Union</c:v>
                </c:pt>
              </c:strCache>
            </c:strRef>
          </c:cat>
          <c:val>
            <c:numRef>
              <c:f>Sheet7!$C$4:$C$8</c:f>
              <c:numCache>
                <c:formatCode>General</c:formatCode>
                <c:ptCount val="4"/>
                <c:pt idx="0">
                  <c:v>208</c:v>
                </c:pt>
                <c:pt idx="1">
                  <c:v>422</c:v>
                </c:pt>
                <c:pt idx="2">
                  <c:v>201</c:v>
                </c:pt>
                <c:pt idx="3">
                  <c:v>169</c:v>
                </c:pt>
              </c:numCache>
            </c:numRef>
          </c:val>
          <c:extLst>
            <c:ext xmlns:c16="http://schemas.microsoft.com/office/drawing/2014/chart" uri="{C3380CC4-5D6E-409C-BE32-E72D297353CC}">
              <c16:uniqueId val="{00000001-1E15-42B5-B94E-EBD7C9BF235E}"/>
            </c:ext>
          </c:extLst>
        </c:ser>
        <c:dLbls>
          <c:showLegendKey val="0"/>
          <c:showVal val="1"/>
          <c:showCatName val="0"/>
          <c:showSerName val="0"/>
          <c:showPercent val="0"/>
          <c:showBubbleSize val="0"/>
        </c:dLbls>
        <c:axId val="912465952"/>
        <c:axId val="912466912"/>
      </c:radarChart>
      <c:catAx>
        <c:axId val="912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12466912"/>
        <c:crosses val="autoZero"/>
        <c:auto val="1"/>
        <c:lblAlgn val="ctr"/>
        <c:lblOffset val="100"/>
        <c:noMultiLvlLbl val="0"/>
      </c:catAx>
      <c:valAx>
        <c:axId val="9124669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246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2).xlsb.xlsx]Sheet5!PivotTable7</c:name>
    <c:fmtId val="1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Product Order Count Over Time</a:t>
            </a:r>
            <a:endParaRPr lang="en-US" sz="2000"/>
          </a:p>
        </c:rich>
      </c:tx>
      <c:layout>
        <c:manualLayout>
          <c:xMode val="edge"/>
          <c:yMode val="edge"/>
          <c:x val="0.25505689863641196"/>
          <c:y val="4.192309046843033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pivotFmt>
      <c:pivotFmt>
        <c:idx val="1"/>
        <c:spPr>
          <a:solidFill>
            <a:schemeClr val="accent4"/>
          </a:solidFill>
          <a:ln w="28575" cap="rnd">
            <a:solidFill>
              <a:schemeClr val="accent4"/>
            </a:solidFill>
            <a:round/>
          </a:ln>
          <a:effectLst/>
        </c:spPr>
        <c:marker>
          <c:symbol val="none"/>
        </c:marker>
        <c:dLbl>
          <c:idx val="0"/>
          <c:layout>
            <c:manualLayout>
              <c:x val="-2.7329940952650515E-2"/>
              <c:y val="-6.764206379647869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A716394-E616-4192-BC6F-5BA6861638D7}" type="SERIESNAME">
                  <a:rPr lang="en-US"/>
                  <a:pPr>
                    <a:defRPr sz="900" b="0" i="0" u="none" strike="noStrike" kern="1200" baseline="0">
                      <a:solidFill>
                        <a:schemeClr val="dk1">
                          <a:lumMod val="65000"/>
                          <a:lumOff val="35000"/>
                        </a:schemeClr>
                      </a:solidFill>
                      <a:latin typeface="+mn-lt"/>
                      <a:ea typeface="+mn-ea"/>
                      <a:cs typeface="+mn-cs"/>
                    </a:defRPr>
                  </a:pPr>
                  <a:t>[SERIES NAME]</a:t>
                </a:fld>
                <a:r>
                  <a:rPr lang="en-US" baseline="0"/>
                  <a:t>, </a:t>
                </a:r>
                <a:fld id="{9AF6C3ED-0F55-4054-A55D-7A35281D26F8}"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64679957617236"/>
                  <c:h val="4.4544904366757246E-2"/>
                </c:manualLayout>
              </c15:layout>
              <c15:dlblFieldTable/>
              <c15:showDataLabelsRange val="0"/>
            </c:ext>
          </c:extLst>
        </c:dLbl>
      </c:pivotFmt>
      <c:pivotFmt>
        <c:idx val="2"/>
        <c:spPr>
          <a:solidFill>
            <a:schemeClr val="accent4"/>
          </a:solidFill>
          <a:ln w="28575" cap="rnd">
            <a:solidFill>
              <a:schemeClr val="accent4"/>
            </a:solidFill>
            <a:round/>
          </a:ln>
          <a:effectLst/>
        </c:spPr>
        <c:marker>
          <c:symbol val="none"/>
        </c:marker>
      </c:pivotFmt>
      <c:pivotFmt>
        <c:idx val="3"/>
        <c:spPr>
          <a:solidFill>
            <a:schemeClr val="accent4"/>
          </a:solidFill>
          <a:ln w="28575" cap="rnd">
            <a:solidFill>
              <a:schemeClr val="accent4"/>
            </a:solidFill>
            <a:round/>
          </a:ln>
          <a:effectLst/>
        </c:spPr>
        <c:marker>
          <c:symbol val="none"/>
        </c:marker>
      </c:pivotFmt>
      <c:pivotFmt>
        <c:idx val="4"/>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w="28575" cap="rnd">
            <a:solidFill>
              <a:schemeClr val="accent4"/>
            </a:solidFill>
            <a:round/>
          </a:ln>
          <a:effectLst/>
        </c:spPr>
        <c:marker>
          <c:symbol val="none"/>
        </c:marker>
      </c:pivotFmt>
      <c:pivotFmt>
        <c:idx val="15"/>
        <c:spPr>
          <a:solidFill>
            <a:schemeClr val="accent4"/>
          </a:solidFill>
          <a:ln w="28575" cap="rnd">
            <a:solidFill>
              <a:schemeClr val="accent4"/>
            </a:solidFill>
            <a:round/>
          </a:ln>
          <a:effectLst/>
        </c:spPr>
        <c:marker>
          <c:symbol val="none"/>
        </c:marker>
        <c:dLbl>
          <c:idx val="0"/>
          <c:layout>
            <c:manualLayout>
              <c:x val="-0.12160363598063278"/>
              <c:y val="-0.10211907913455476"/>
            </c:manualLayout>
          </c:layout>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w="28575" cap="rnd">
            <a:solidFill>
              <a:schemeClr val="accent4"/>
            </a:solidFill>
            <a:round/>
          </a:ln>
          <a:effectLst/>
        </c:spPr>
        <c:marker>
          <c:symbol val="none"/>
        </c:marker>
        <c:dLbl>
          <c:idx val="0"/>
          <c:layout>
            <c:manualLayout>
              <c:x val="-0.13781745411138385"/>
              <c:y val="0.10997439291413579"/>
            </c:manualLayout>
          </c:layout>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solidFill>
          <a:ln w="28575" cap="rnd">
            <a:solidFill>
              <a:schemeClr val="accent4"/>
            </a:solidFill>
            <a:round/>
          </a:ln>
          <a:effectLst/>
        </c:spPr>
        <c:marker>
          <c:symbol val="none"/>
        </c:marker>
      </c:pivotFmt>
      <c:pivotFmt>
        <c:idx val="18"/>
        <c:spPr>
          <a:solidFill>
            <a:schemeClr val="accent4"/>
          </a:solidFill>
          <a:ln w="28575" cap="rnd">
            <a:solidFill>
              <a:schemeClr val="accent4"/>
            </a:solidFill>
            <a:round/>
          </a:ln>
          <a:effectLst/>
        </c:spPr>
        <c:marker>
          <c:symbol val="none"/>
        </c:marker>
      </c:pivotFmt>
      <c:pivotFmt>
        <c:idx val="19"/>
        <c:spPr>
          <a:solidFill>
            <a:schemeClr val="accent4"/>
          </a:solidFill>
          <a:ln w="28575" cap="rnd">
            <a:solidFill>
              <a:schemeClr val="accent4"/>
            </a:solidFill>
            <a:round/>
          </a:ln>
          <a:effectLst/>
        </c:spPr>
        <c:marker>
          <c:symbol val="none"/>
        </c:marker>
      </c:pivotFmt>
      <c:pivotFmt>
        <c:idx val="20"/>
        <c:spPr>
          <a:solidFill>
            <a:schemeClr val="accent4"/>
          </a:solidFill>
          <a:ln w="28575" cap="rnd">
            <a:solidFill>
              <a:schemeClr val="accent4"/>
            </a:solidFill>
            <a:round/>
          </a:ln>
          <a:effectLst/>
        </c:spPr>
        <c:marker>
          <c:symbol val="none"/>
        </c:marker>
      </c:pivotFmt>
      <c:pivotFmt>
        <c:idx val="21"/>
        <c:spPr>
          <a:solidFill>
            <a:schemeClr val="accent4"/>
          </a:solidFill>
          <a:ln w="28575" cap="rnd">
            <a:solidFill>
              <a:schemeClr val="accent4"/>
            </a:solidFill>
            <a:round/>
          </a:ln>
          <a:effectLst/>
        </c:spPr>
        <c:marker>
          <c:symbol val="none"/>
        </c:marker>
      </c:pivotFmt>
      <c:pivotFmt>
        <c:idx val="22"/>
        <c:spPr>
          <a:solidFill>
            <a:schemeClr val="accent4"/>
          </a:solidFill>
          <a:ln w="28575" cap="rnd">
            <a:solidFill>
              <a:schemeClr val="accent4"/>
            </a:solidFill>
            <a:round/>
          </a:ln>
          <a:effectLst/>
        </c:spPr>
        <c:marker>
          <c:symbol val="none"/>
        </c:marker>
      </c:pivotFmt>
      <c:pivotFmt>
        <c:idx val="23"/>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02065071081944"/>
                  <c:h val="4.4544756194903952E-2"/>
                </c:manualLayout>
              </c15:layout>
            </c:ext>
          </c:extLst>
        </c:dLbl>
      </c:pivotFmt>
      <c:pivotFmt>
        <c:idx val="30"/>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4"/>
          </a:solidFill>
          <a:ln w="28575" cap="rnd">
            <a:solidFill>
              <a:schemeClr val="accent4"/>
            </a:solidFill>
            <a:round/>
          </a:ln>
          <a:effectLst/>
        </c:spPr>
        <c:marker>
          <c:symbol val="none"/>
        </c:marker>
        <c:dLbl>
          <c:idx val="0"/>
          <c:layout>
            <c:manualLayout>
              <c:x val="-2.7329940952650515E-2"/>
              <c:y val="-6.764206379647869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A716394-E616-4192-BC6F-5BA6861638D7}" type="SERIESNAME">
                  <a:rPr lang="en-US"/>
                  <a:pPr>
                    <a:defRPr sz="900" b="0" i="0" u="none" strike="noStrike" kern="1200" baseline="0">
                      <a:solidFill>
                        <a:schemeClr val="dk1">
                          <a:lumMod val="65000"/>
                          <a:lumOff val="35000"/>
                        </a:schemeClr>
                      </a:solidFill>
                      <a:latin typeface="+mn-lt"/>
                      <a:ea typeface="+mn-ea"/>
                      <a:cs typeface="+mn-cs"/>
                    </a:defRPr>
                  </a:pPr>
                  <a:t>[SERIES NAME]</a:t>
                </a:fld>
                <a:r>
                  <a:rPr lang="en-US" baseline="0"/>
                  <a:t>, </a:t>
                </a:r>
                <a:fld id="{9AF6C3ED-0F55-4054-A55D-7A35281D26F8}"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64679957617236"/>
                  <c:h val="4.4544904366757246E-2"/>
                </c:manualLayout>
              </c15:layout>
              <c15:dlblFieldTable/>
              <c15:showDataLabelsRange val="0"/>
            </c:ext>
          </c:extLst>
        </c:dLbl>
      </c:pivotFmt>
      <c:pivotFmt>
        <c:idx val="39"/>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4"/>
          </a:solidFill>
          <a:ln w="28575" cap="rnd">
            <a:solidFill>
              <a:schemeClr val="accent4"/>
            </a:solidFill>
            <a:round/>
          </a:ln>
          <a:effectLst/>
        </c:spPr>
        <c:marker>
          <c:symbol val="none"/>
        </c:marker>
        <c:dLbl>
          <c:idx val="0"/>
          <c:spPr>
            <a:solidFill>
              <a:sysClr val="window" lastClr="FFFFFF"/>
            </a:solidFill>
            <a:ln>
              <a:solidFill>
                <a:srgbClr val="009999">
                  <a:lumMod val="75000"/>
                  <a:alpha val="73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ln w="28575" cap="rnd">
            <a:solidFill>
              <a:schemeClr val="accent4"/>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ln w="28575" cap="rnd">
            <a:solidFill>
              <a:schemeClr val="accent4"/>
            </a:solidFill>
            <a:round/>
          </a:ln>
          <a:effectLst/>
        </c:spPr>
        <c:marker>
          <c:symbol val="none"/>
        </c:marker>
      </c:pivotFmt>
      <c:pivotFmt>
        <c:idx val="48"/>
        <c:spPr>
          <a:ln w="28575" cap="rnd">
            <a:solidFill>
              <a:schemeClr val="accent4"/>
            </a:solidFill>
            <a:round/>
          </a:ln>
          <a:effectLst/>
        </c:spPr>
        <c:marker>
          <c:symbol val="none"/>
        </c:marker>
      </c:pivotFmt>
      <c:pivotFmt>
        <c:idx val="49"/>
        <c:spPr>
          <a:ln w="28575" cap="rnd">
            <a:solidFill>
              <a:schemeClr val="accent4"/>
            </a:solidFill>
            <a:round/>
          </a:ln>
          <a:effectLst/>
        </c:spPr>
        <c:marker>
          <c:symbol val="none"/>
        </c:marker>
      </c:pivotFmt>
      <c:pivotFmt>
        <c:idx val="50"/>
        <c:spPr>
          <a:ln w="28575" cap="rnd">
            <a:solidFill>
              <a:schemeClr val="accent4"/>
            </a:solidFill>
            <a:round/>
          </a:ln>
          <a:effectLst/>
        </c:spPr>
        <c:marker>
          <c:symbol val="none"/>
        </c:marker>
      </c:pivotFmt>
      <c:pivotFmt>
        <c:idx val="51"/>
        <c:spPr>
          <a:ln w="28575" cap="rnd">
            <a:solidFill>
              <a:schemeClr val="accent4"/>
            </a:solidFill>
            <a:round/>
          </a:ln>
          <a:effectLst/>
        </c:spPr>
        <c:marker>
          <c:symbol val="none"/>
        </c:marker>
      </c:pivotFmt>
      <c:pivotFmt>
        <c:idx val="52"/>
        <c:spPr>
          <a:ln w="28575" cap="rnd">
            <a:solidFill>
              <a:schemeClr val="accent4"/>
            </a:solidFill>
            <a:round/>
          </a:ln>
          <a:effectLst/>
        </c:spPr>
        <c:marker>
          <c:symbol val="none"/>
        </c:marker>
      </c:pivotFmt>
      <c:pivotFmt>
        <c:idx val="53"/>
        <c:spPr>
          <a:ln w="28575" cap="rnd">
            <a:solidFill>
              <a:schemeClr val="accent4"/>
            </a:solidFill>
            <a:round/>
          </a:ln>
          <a:effectLst/>
        </c:spPr>
        <c:marker>
          <c:symbol val="none"/>
        </c:marker>
      </c:pivotFmt>
      <c:pivotFmt>
        <c:idx val="54"/>
        <c:spPr>
          <a:ln w="28575" cap="rnd">
            <a:solidFill>
              <a:schemeClr val="accent4"/>
            </a:solidFill>
            <a:round/>
          </a:ln>
          <a:effectLst/>
        </c:spPr>
        <c:marker>
          <c:symbol val="none"/>
        </c:marker>
      </c:pivotFmt>
      <c:pivotFmt>
        <c:idx val="55"/>
        <c:spPr>
          <a:ln w="28575" cap="rnd">
            <a:solidFill>
              <a:schemeClr val="accent4"/>
            </a:solidFill>
            <a:round/>
          </a:ln>
          <a:effectLst/>
        </c:spPr>
        <c:marker>
          <c:symbol val="none"/>
        </c:marker>
      </c:pivotFmt>
      <c:pivotFmt>
        <c:idx val="56"/>
        <c:spPr>
          <a:ln w="28575" cap="rnd">
            <a:solidFill>
              <a:schemeClr val="accent4"/>
            </a:solidFill>
            <a:round/>
          </a:ln>
          <a:effectLst/>
        </c:spPr>
        <c:marker>
          <c:symbol val="none"/>
        </c:marker>
      </c:pivotFmt>
      <c:pivotFmt>
        <c:idx val="57"/>
        <c:spPr>
          <a:ln w="28575" cap="rnd">
            <a:solidFill>
              <a:schemeClr val="accent4"/>
            </a:solidFill>
            <a:round/>
          </a:ln>
          <a:effectLst/>
        </c:spPr>
        <c:marker>
          <c:symbol val="none"/>
        </c:marker>
      </c:pivotFmt>
      <c:pivotFmt>
        <c:idx val="58"/>
        <c:spPr>
          <a:ln w="28575" cap="rnd">
            <a:solidFill>
              <a:schemeClr val="accent4"/>
            </a:solidFill>
            <a:round/>
          </a:ln>
          <a:effectLst/>
        </c:spPr>
        <c:marker>
          <c:symbol val="none"/>
        </c:marker>
      </c:pivotFmt>
      <c:pivotFmt>
        <c:idx val="59"/>
        <c:spPr>
          <a:ln w="28575" cap="rnd">
            <a:solidFill>
              <a:schemeClr val="accent4"/>
            </a:solidFill>
            <a:round/>
          </a:ln>
          <a:effectLst/>
        </c:spPr>
        <c:marker>
          <c:symbol val="none"/>
        </c:marker>
      </c:pivotFmt>
      <c:pivotFmt>
        <c:idx val="60"/>
        <c:spPr>
          <a:ln w="28575" cap="rnd">
            <a:solidFill>
              <a:schemeClr val="accent4"/>
            </a:solidFill>
            <a:round/>
          </a:ln>
          <a:effectLst/>
        </c:spPr>
        <c:marker>
          <c:symbol val="none"/>
        </c:marker>
      </c:pivotFmt>
      <c:pivotFmt>
        <c:idx val="61"/>
        <c:spPr>
          <a:ln w="28575" cap="rnd">
            <a:solidFill>
              <a:schemeClr val="accent4"/>
            </a:solidFill>
            <a:round/>
          </a:ln>
          <a:effectLst/>
        </c:spPr>
        <c:marker>
          <c:symbol val="none"/>
        </c:marker>
      </c:pivotFmt>
      <c:pivotFmt>
        <c:idx val="62"/>
        <c:spPr>
          <a:ln w="28575" cap="rnd">
            <a:solidFill>
              <a:schemeClr val="accent4"/>
            </a:solidFill>
            <a:round/>
          </a:ln>
          <a:effectLst/>
        </c:spPr>
        <c:marker>
          <c:symbol val="none"/>
        </c:marker>
      </c:pivotFmt>
      <c:pivotFmt>
        <c:idx val="63"/>
        <c:spPr>
          <a:ln w="28575" cap="rnd">
            <a:solidFill>
              <a:schemeClr val="accent4"/>
            </a:solidFill>
            <a:round/>
          </a:ln>
          <a:effectLst/>
        </c:spPr>
        <c:marker>
          <c:symbol val="none"/>
        </c:marker>
      </c:pivotFmt>
      <c:pivotFmt>
        <c:idx val="64"/>
        <c:spPr>
          <a:ln w="28575" cap="rnd">
            <a:solidFill>
              <a:schemeClr val="accent4"/>
            </a:solidFill>
            <a:round/>
          </a:ln>
          <a:effectLst/>
        </c:spPr>
        <c:marker>
          <c:symbol val="none"/>
        </c:marker>
      </c:pivotFmt>
      <c:pivotFmt>
        <c:idx val="65"/>
        <c:spPr>
          <a:ln w="28575" cap="rnd">
            <a:solidFill>
              <a:schemeClr val="accent4"/>
            </a:solidFill>
            <a:round/>
          </a:ln>
          <a:effectLst/>
        </c:spPr>
        <c:marker>
          <c:symbol val="none"/>
        </c:marker>
      </c:pivotFmt>
      <c:pivotFmt>
        <c:idx val="66"/>
        <c:spPr>
          <a:ln w="28575" cap="rnd">
            <a:solidFill>
              <a:schemeClr val="accent4"/>
            </a:solidFill>
            <a:round/>
          </a:ln>
          <a:effectLst/>
        </c:spPr>
        <c:marker>
          <c:symbol val="none"/>
        </c:marker>
      </c:pivotFmt>
      <c:pivotFmt>
        <c:idx val="67"/>
        <c:spPr>
          <a:ln w="28575" cap="rnd">
            <a:solidFill>
              <a:schemeClr val="accent4"/>
            </a:solidFill>
            <a:round/>
          </a:ln>
          <a:effectLst/>
        </c:spPr>
        <c:marker>
          <c:symbol val="none"/>
        </c:marker>
      </c:pivotFmt>
      <c:pivotFmt>
        <c:idx val="68"/>
        <c:spPr>
          <a:ln w="28575" cap="rnd">
            <a:solidFill>
              <a:schemeClr val="accent4"/>
            </a:solidFill>
            <a:round/>
          </a:ln>
          <a:effectLst/>
        </c:spPr>
        <c:marker>
          <c:symbol val="none"/>
        </c:marker>
      </c:pivotFmt>
    </c:pivotFmts>
    <c:plotArea>
      <c:layout>
        <c:manualLayout>
          <c:layoutTarget val="inner"/>
          <c:xMode val="edge"/>
          <c:yMode val="edge"/>
          <c:x val="2.8476996416831473E-2"/>
          <c:y val="0.1801597659487611"/>
          <c:w val="0.94686380005030868"/>
          <c:h val="0.49691075868723483"/>
        </c:manualLayout>
      </c:layout>
      <c:lineChart>
        <c:grouping val="standard"/>
        <c:varyColors val="0"/>
        <c:ser>
          <c:idx val="0"/>
          <c:order val="0"/>
          <c:tx>
            <c:strRef>
              <c:f>Sheet5!$C$3</c:f>
              <c:strCache>
                <c:ptCount val="1"/>
                <c:pt idx="0">
                  <c:v>Total</c:v>
                </c:pt>
              </c:strCache>
            </c:strRef>
          </c:tx>
          <c:spPr>
            <a:ln w="28575" cap="rnd">
              <a:solidFill>
                <a:schemeClr val="accent4"/>
              </a:solidFill>
              <a:round/>
            </a:ln>
            <a:effectLst/>
          </c:spPr>
          <c:marker>
            <c:symbol val="none"/>
          </c:marker>
          <c:dPt>
            <c:idx val="0"/>
            <c:marker>
              <c:symbol val="none"/>
            </c:marker>
            <c:bubble3D val="0"/>
            <c:extLst>
              <c:ext xmlns:c16="http://schemas.microsoft.com/office/drawing/2014/chart" uri="{C3380CC4-5D6E-409C-BE32-E72D297353CC}">
                <c16:uniqueId val="{00000000-E6BA-43F8-9A8C-48618C314616}"/>
              </c:ext>
            </c:extLst>
          </c:dPt>
          <c:dPt>
            <c:idx val="1"/>
            <c:marker>
              <c:symbol val="none"/>
            </c:marker>
            <c:bubble3D val="0"/>
            <c:extLst>
              <c:ext xmlns:c16="http://schemas.microsoft.com/office/drawing/2014/chart" uri="{C3380CC4-5D6E-409C-BE32-E72D297353CC}">
                <c16:uniqueId val="{00000001-E6BA-43F8-9A8C-48618C314616}"/>
              </c:ext>
            </c:extLst>
          </c:dPt>
          <c:dPt>
            <c:idx val="2"/>
            <c:marker>
              <c:symbol val="none"/>
            </c:marker>
            <c:bubble3D val="0"/>
            <c:extLst>
              <c:ext xmlns:c16="http://schemas.microsoft.com/office/drawing/2014/chart" uri="{C3380CC4-5D6E-409C-BE32-E72D297353CC}">
                <c16:uniqueId val="{00000002-E6BA-43F8-9A8C-48618C314616}"/>
              </c:ext>
            </c:extLst>
          </c:dPt>
          <c:dPt>
            <c:idx val="3"/>
            <c:marker>
              <c:symbol val="none"/>
            </c:marker>
            <c:bubble3D val="0"/>
            <c:extLst>
              <c:ext xmlns:c16="http://schemas.microsoft.com/office/drawing/2014/chart" uri="{C3380CC4-5D6E-409C-BE32-E72D297353CC}">
                <c16:uniqueId val="{00000003-E6BA-43F8-9A8C-48618C314616}"/>
              </c:ext>
            </c:extLst>
          </c:dPt>
          <c:dPt>
            <c:idx val="4"/>
            <c:marker>
              <c:symbol val="none"/>
            </c:marker>
            <c:bubble3D val="0"/>
            <c:extLst>
              <c:ext xmlns:c16="http://schemas.microsoft.com/office/drawing/2014/chart" uri="{C3380CC4-5D6E-409C-BE32-E72D297353CC}">
                <c16:uniqueId val="{00000004-E6BA-43F8-9A8C-48618C314616}"/>
              </c:ext>
            </c:extLst>
          </c:dPt>
          <c:dPt>
            <c:idx val="5"/>
            <c:marker>
              <c:symbol val="none"/>
            </c:marker>
            <c:bubble3D val="0"/>
            <c:extLst>
              <c:ext xmlns:c16="http://schemas.microsoft.com/office/drawing/2014/chart" uri="{C3380CC4-5D6E-409C-BE32-E72D297353CC}">
                <c16:uniqueId val="{00000005-E6BA-43F8-9A8C-48618C314616}"/>
              </c:ext>
            </c:extLst>
          </c:dPt>
          <c:dPt>
            <c:idx val="6"/>
            <c:marker>
              <c:symbol val="none"/>
            </c:marker>
            <c:bubble3D val="0"/>
            <c:extLst>
              <c:ext xmlns:c16="http://schemas.microsoft.com/office/drawing/2014/chart" uri="{C3380CC4-5D6E-409C-BE32-E72D297353CC}">
                <c16:uniqueId val="{00000006-E6BA-43F8-9A8C-48618C314616}"/>
              </c:ext>
            </c:extLst>
          </c:dPt>
          <c:dPt>
            <c:idx val="7"/>
            <c:marker>
              <c:symbol val="none"/>
            </c:marker>
            <c:bubble3D val="0"/>
            <c:extLst>
              <c:ext xmlns:c16="http://schemas.microsoft.com/office/drawing/2014/chart" uri="{C3380CC4-5D6E-409C-BE32-E72D297353CC}">
                <c16:uniqueId val="{00000007-E6BA-43F8-9A8C-48618C314616}"/>
              </c:ext>
            </c:extLst>
          </c:dPt>
          <c:dPt>
            <c:idx val="8"/>
            <c:marker>
              <c:symbol val="none"/>
            </c:marker>
            <c:bubble3D val="0"/>
            <c:extLst>
              <c:ext xmlns:c16="http://schemas.microsoft.com/office/drawing/2014/chart" uri="{C3380CC4-5D6E-409C-BE32-E72D297353CC}">
                <c16:uniqueId val="{00000008-E6BA-43F8-9A8C-48618C314616}"/>
              </c:ext>
            </c:extLst>
          </c:dPt>
          <c:dPt>
            <c:idx val="9"/>
            <c:marker>
              <c:symbol val="none"/>
            </c:marker>
            <c:bubble3D val="0"/>
            <c:extLst>
              <c:ext xmlns:c16="http://schemas.microsoft.com/office/drawing/2014/chart" uri="{C3380CC4-5D6E-409C-BE32-E72D297353CC}">
                <c16:uniqueId val="{00000009-E6BA-43F8-9A8C-48618C314616}"/>
              </c:ext>
            </c:extLst>
          </c:dPt>
          <c:dPt>
            <c:idx val="10"/>
            <c:marker>
              <c:symbol val="none"/>
            </c:marker>
            <c:bubble3D val="0"/>
            <c:extLst>
              <c:ext xmlns:c16="http://schemas.microsoft.com/office/drawing/2014/chart" uri="{C3380CC4-5D6E-409C-BE32-E72D297353CC}">
                <c16:uniqueId val="{0000000A-E6BA-43F8-9A8C-48618C314616}"/>
              </c:ext>
            </c:extLst>
          </c:dPt>
          <c:dPt>
            <c:idx val="11"/>
            <c:marker>
              <c:symbol val="none"/>
            </c:marker>
            <c:bubble3D val="0"/>
            <c:extLst>
              <c:ext xmlns:c16="http://schemas.microsoft.com/office/drawing/2014/chart" uri="{C3380CC4-5D6E-409C-BE32-E72D297353CC}">
                <c16:uniqueId val="{0000000B-E6BA-43F8-9A8C-48618C314616}"/>
              </c:ext>
            </c:extLst>
          </c:dPt>
          <c:dPt>
            <c:idx val="12"/>
            <c:marker>
              <c:symbol val="none"/>
            </c:marker>
            <c:bubble3D val="0"/>
            <c:extLst>
              <c:ext xmlns:c16="http://schemas.microsoft.com/office/drawing/2014/chart" uri="{C3380CC4-5D6E-409C-BE32-E72D297353CC}">
                <c16:uniqueId val="{0000000C-E6BA-43F8-9A8C-48618C314616}"/>
              </c:ext>
            </c:extLst>
          </c:dPt>
          <c:dPt>
            <c:idx val="13"/>
            <c:marker>
              <c:symbol val="none"/>
            </c:marker>
            <c:bubble3D val="0"/>
            <c:extLst>
              <c:ext xmlns:c16="http://schemas.microsoft.com/office/drawing/2014/chart" uri="{C3380CC4-5D6E-409C-BE32-E72D297353CC}">
                <c16:uniqueId val="{0000000D-E6BA-43F8-9A8C-48618C314616}"/>
              </c:ext>
            </c:extLst>
          </c:dPt>
          <c:dPt>
            <c:idx val="14"/>
            <c:marker>
              <c:symbol val="none"/>
            </c:marker>
            <c:bubble3D val="0"/>
            <c:extLst>
              <c:ext xmlns:c16="http://schemas.microsoft.com/office/drawing/2014/chart" uri="{C3380CC4-5D6E-409C-BE32-E72D297353CC}">
                <c16:uniqueId val="{00000018-E6B5-4EBF-B708-53C1AF23A77D}"/>
              </c:ext>
            </c:extLst>
          </c:dPt>
          <c:dPt>
            <c:idx val="15"/>
            <c:marker>
              <c:symbol val="none"/>
            </c:marker>
            <c:bubble3D val="0"/>
            <c:extLst>
              <c:ext xmlns:c16="http://schemas.microsoft.com/office/drawing/2014/chart" uri="{C3380CC4-5D6E-409C-BE32-E72D297353CC}">
                <c16:uniqueId val="{0000000F-E6BA-43F8-9A8C-48618C314616}"/>
              </c:ext>
            </c:extLst>
          </c:dPt>
          <c:dPt>
            <c:idx val="16"/>
            <c:marker>
              <c:symbol val="none"/>
            </c:marker>
            <c:bubble3D val="0"/>
            <c:extLst>
              <c:ext xmlns:c16="http://schemas.microsoft.com/office/drawing/2014/chart" uri="{C3380CC4-5D6E-409C-BE32-E72D297353CC}">
                <c16:uniqueId val="{00000010-E6BA-43F8-9A8C-48618C314616}"/>
              </c:ext>
            </c:extLst>
          </c:dPt>
          <c:dPt>
            <c:idx val="17"/>
            <c:marker>
              <c:symbol val="none"/>
            </c:marker>
            <c:bubble3D val="0"/>
            <c:extLst>
              <c:ext xmlns:c16="http://schemas.microsoft.com/office/drawing/2014/chart" uri="{C3380CC4-5D6E-409C-BE32-E72D297353CC}">
                <c16:uniqueId val="{00000011-E6BA-43F8-9A8C-48618C314616}"/>
              </c:ext>
            </c:extLst>
          </c:dPt>
          <c:dPt>
            <c:idx val="18"/>
            <c:marker>
              <c:symbol val="none"/>
            </c:marker>
            <c:bubble3D val="0"/>
            <c:extLst>
              <c:ext xmlns:c16="http://schemas.microsoft.com/office/drawing/2014/chart" uri="{C3380CC4-5D6E-409C-BE32-E72D297353CC}">
                <c16:uniqueId val="{00000012-E6BA-43F8-9A8C-48618C314616}"/>
              </c:ext>
            </c:extLst>
          </c:dPt>
          <c:dPt>
            <c:idx val="19"/>
            <c:marker>
              <c:symbol val="none"/>
            </c:marker>
            <c:bubble3D val="0"/>
            <c:extLst>
              <c:ext xmlns:c16="http://schemas.microsoft.com/office/drawing/2014/chart" uri="{C3380CC4-5D6E-409C-BE32-E72D297353CC}">
                <c16:uniqueId val="{00000013-E6BA-43F8-9A8C-48618C314616}"/>
              </c:ext>
            </c:extLst>
          </c:dPt>
          <c:dPt>
            <c:idx val="20"/>
            <c:marker>
              <c:symbol val="none"/>
            </c:marker>
            <c:bubble3D val="0"/>
            <c:extLst>
              <c:ext xmlns:c16="http://schemas.microsoft.com/office/drawing/2014/chart" uri="{C3380CC4-5D6E-409C-BE32-E72D297353CC}">
                <c16:uniqueId val="{00000014-E6BA-43F8-9A8C-48618C314616}"/>
              </c:ext>
            </c:extLst>
          </c:dPt>
          <c:dPt>
            <c:idx val="21"/>
            <c:marker>
              <c:symbol val="none"/>
            </c:marker>
            <c:bubble3D val="0"/>
            <c:extLst>
              <c:ext xmlns:c16="http://schemas.microsoft.com/office/drawing/2014/chart" uri="{C3380CC4-5D6E-409C-BE32-E72D297353CC}">
                <c16:uniqueId val="{00000015-E6BA-43F8-9A8C-48618C314616}"/>
              </c:ext>
            </c:extLst>
          </c:dPt>
          <c:cat>
            <c:multiLvlStrRef>
              <c:f>Sheet5!$B$4:$B$36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Sheet5!$C$4:$C$36</c:f>
              <c:numCache>
                <c:formatCode>General</c:formatCode>
                <c:ptCount val="22"/>
                <c:pt idx="0">
                  <c:v>158</c:v>
                </c:pt>
                <c:pt idx="1">
                  <c:v>146</c:v>
                </c:pt>
                <c:pt idx="2">
                  <c:v>157</c:v>
                </c:pt>
                <c:pt idx="3">
                  <c:v>187</c:v>
                </c:pt>
                <c:pt idx="4">
                  <c:v>176</c:v>
                </c:pt>
                <c:pt idx="5">
                  <c:v>132</c:v>
                </c:pt>
                <c:pt idx="6">
                  <c:v>152</c:v>
                </c:pt>
                <c:pt idx="7">
                  <c:v>182</c:v>
                </c:pt>
                <c:pt idx="8">
                  <c:v>182</c:v>
                </c:pt>
                <c:pt idx="9">
                  <c:v>155</c:v>
                </c:pt>
                <c:pt idx="10">
                  <c:v>156</c:v>
                </c:pt>
                <c:pt idx="11">
                  <c:v>153</c:v>
                </c:pt>
                <c:pt idx="12">
                  <c:v>148</c:v>
                </c:pt>
                <c:pt idx="13">
                  <c:v>169</c:v>
                </c:pt>
                <c:pt idx="14">
                  <c:v>194</c:v>
                </c:pt>
                <c:pt idx="15">
                  <c:v>174</c:v>
                </c:pt>
                <c:pt idx="16">
                  <c:v>177</c:v>
                </c:pt>
                <c:pt idx="17">
                  <c:v>168</c:v>
                </c:pt>
                <c:pt idx="18">
                  <c:v>170</c:v>
                </c:pt>
                <c:pt idx="19">
                  <c:v>173</c:v>
                </c:pt>
                <c:pt idx="20">
                  <c:v>159</c:v>
                </c:pt>
                <c:pt idx="21">
                  <c:v>4</c:v>
                </c:pt>
              </c:numCache>
            </c:numRef>
          </c:val>
          <c:smooth val="0"/>
          <c:extLst>
            <c:ext xmlns:c16="http://schemas.microsoft.com/office/drawing/2014/chart" uri="{C3380CC4-5D6E-409C-BE32-E72D297353CC}">
              <c16:uniqueId val="{00000016-E6B5-4EBF-B708-53C1AF23A77D}"/>
            </c:ext>
          </c:extLst>
        </c:ser>
        <c:dLbls>
          <c:showLegendKey val="0"/>
          <c:showVal val="0"/>
          <c:showCatName val="0"/>
          <c:showSerName val="0"/>
          <c:showPercent val="0"/>
          <c:showBubbleSize val="0"/>
        </c:dLbls>
        <c:smooth val="0"/>
        <c:axId val="1864807696"/>
        <c:axId val="1864809136"/>
      </c:lineChart>
      <c:catAx>
        <c:axId val="186480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09136"/>
        <c:crosses val="autoZero"/>
        <c:auto val="1"/>
        <c:lblAlgn val="ctr"/>
        <c:lblOffset val="100"/>
        <c:noMultiLvlLbl val="0"/>
      </c:catAx>
      <c:valAx>
        <c:axId val="1864809136"/>
        <c:scaling>
          <c:orientation val="minMax"/>
        </c:scaling>
        <c:delete val="1"/>
        <c:axPos val="l"/>
        <c:numFmt formatCode="General" sourceLinked="1"/>
        <c:majorTickMark val="out"/>
        <c:minorTickMark val="none"/>
        <c:tickLblPos val="nextTo"/>
        <c:crossAx val="186480769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Company (version 2).xlsb.xlsx]Sheet9!PivotTable10</c:name>
    <c:fmtId val="1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TotalSales &amp; Country</a:t>
            </a:r>
          </a:p>
        </c:rich>
      </c:tx>
      <c:layout>
        <c:manualLayout>
          <c:xMode val="edge"/>
          <c:yMode val="edge"/>
          <c:x val="0.30629948883137731"/>
          <c:y val="5.4077569376482788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89670049930286E-4"/>
          <c:y val="0.11757805878920466"/>
          <c:w val="0.94815574356056853"/>
          <c:h val="0.8035861148293495"/>
        </c:manualLayout>
      </c:layout>
      <c:barChart>
        <c:barDir val="col"/>
        <c:grouping val="clustered"/>
        <c:varyColors val="0"/>
        <c:ser>
          <c:idx val="0"/>
          <c:order val="0"/>
          <c:tx>
            <c:strRef>
              <c:f>Sheet9!$C$3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Sheet9!$B$4:$B$9</c:f>
              <c:strCache>
                <c:ptCount val="5"/>
                <c:pt idx="0">
                  <c:v>Egypt</c:v>
                </c:pt>
                <c:pt idx="1">
                  <c:v>Iraq</c:v>
                </c:pt>
                <c:pt idx="2">
                  <c:v>Saudi Arabia</c:v>
                </c:pt>
                <c:pt idx="3">
                  <c:v>Syria</c:v>
                </c:pt>
                <c:pt idx="4">
                  <c:v>United Arab Emirates</c:v>
                </c:pt>
              </c:strCache>
            </c:strRef>
          </c:cat>
          <c:val>
            <c:numRef>
              <c:f>Sheet9!$C$4:$C$9</c:f>
              <c:numCache>
                <c:formatCode>_("$"* #,##0_);_("$"* \(#,##0\);_("$"* "-"??_);_(@_)</c:formatCode>
                <c:ptCount val="5"/>
                <c:pt idx="0">
                  <c:v>121360</c:v>
                </c:pt>
                <c:pt idx="1">
                  <c:v>73261</c:v>
                </c:pt>
                <c:pt idx="2">
                  <c:v>100052</c:v>
                </c:pt>
                <c:pt idx="3">
                  <c:v>59711</c:v>
                </c:pt>
                <c:pt idx="4">
                  <c:v>28082</c:v>
                </c:pt>
              </c:numCache>
            </c:numRef>
          </c:val>
          <c:extLst>
            <c:ext xmlns:c16="http://schemas.microsoft.com/office/drawing/2014/chart" uri="{C3380CC4-5D6E-409C-BE32-E72D297353CC}">
              <c16:uniqueId val="{00000000-7975-45C2-91D3-C295AC63B62A}"/>
            </c:ext>
          </c:extLst>
        </c:ser>
        <c:dLbls>
          <c:dLblPos val="outEnd"/>
          <c:showLegendKey val="0"/>
          <c:showVal val="1"/>
          <c:showCatName val="0"/>
          <c:showSerName val="0"/>
          <c:showPercent val="0"/>
          <c:showBubbleSize val="0"/>
        </c:dLbls>
        <c:gapWidth val="219"/>
        <c:overlap val="-27"/>
        <c:axId val="912462592"/>
        <c:axId val="912463072"/>
      </c:barChart>
      <c:catAx>
        <c:axId val="91246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63072"/>
        <c:crosses val="autoZero"/>
        <c:auto val="1"/>
        <c:lblAlgn val="ctr"/>
        <c:lblOffset val="100"/>
        <c:noMultiLvlLbl val="0"/>
      </c:catAx>
      <c:valAx>
        <c:axId val="912463072"/>
        <c:scaling>
          <c:orientation val="minMax"/>
        </c:scaling>
        <c:delete val="1"/>
        <c:axPos val="l"/>
        <c:numFmt formatCode="_(&quot;$&quot;* #,##0_);_(&quot;$&quot;* \(#,##0\);_(&quot;$&quot;* &quot;-&quot;??_);_(@_)" sourceLinked="1"/>
        <c:majorTickMark val="out"/>
        <c:minorTickMark val="none"/>
        <c:tickLblPos val="nextTo"/>
        <c:crossAx val="91246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Company (version 2).xlsb.xlsx]Sheet3!PivotTable1</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 10 Product based on total sales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Sheet3!$B$4:$B$14</c:f>
              <c:strCache>
                <c:ptCount val="10"/>
                <c:pt idx="0">
                  <c:v>AIL Item</c:v>
                </c:pt>
                <c:pt idx="1">
                  <c:v>EAP Item</c:v>
                </c:pt>
                <c:pt idx="2">
                  <c:v>EFD Item</c:v>
                </c:pt>
                <c:pt idx="3">
                  <c:v>GCU Item</c:v>
                </c:pt>
                <c:pt idx="4">
                  <c:v>HMK Item</c:v>
                </c:pt>
                <c:pt idx="5">
                  <c:v>IFT Item</c:v>
                </c:pt>
                <c:pt idx="6">
                  <c:v>ILS Item</c:v>
                </c:pt>
                <c:pt idx="7">
                  <c:v>MHX Item</c:v>
                </c:pt>
                <c:pt idx="8">
                  <c:v>PVQ Item</c:v>
                </c:pt>
                <c:pt idx="9">
                  <c:v>SBX Item</c:v>
                </c:pt>
              </c:strCache>
            </c:strRef>
          </c:cat>
          <c:val>
            <c:numRef>
              <c:f>Sheet3!$C$4:$C$14</c:f>
              <c:numCache>
                <c:formatCode>_("$"* #,##0_);_("$"* \(#,##0\);_("$"* "-"??_);_(@_)</c:formatCode>
                <c:ptCount val="10"/>
                <c:pt idx="0">
                  <c:v>27795</c:v>
                </c:pt>
                <c:pt idx="1">
                  <c:v>11375</c:v>
                </c:pt>
                <c:pt idx="2">
                  <c:v>29545</c:v>
                </c:pt>
                <c:pt idx="3">
                  <c:v>9204</c:v>
                </c:pt>
                <c:pt idx="4">
                  <c:v>28815</c:v>
                </c:pt>
                <c:pt idx="5">
                  <c:v>11970</c:v>
                </c:pt>
                <c:pt idx="6">
                  <c:v>30590</c:v>
                </c:pt>
                <c:pt idx="7">
                  <c:v>26435</c:v>
                </c:pt>
                <c:pt idx="8">
                  <c:v>26220</c:v>
                </c:pt>
                <c:pt idx="9">
                  <c:v>24480</c:v>
                </c:pt>
              </c:numCache>
            </c:numRef>
          </c:val>
          <c:extLst>
            <c:ext xmlns:c16="http://schemas.microsoft.com/office/drawing/2014/chart" uri="{C3380CC4-5D6E-409C-BE32-E72D297353CC}">
              <c16:uniqueId val="{00000000-AC9E-47B4-9D43-F9EED7E46476}"/>
            </c:ext>
          </c:extLst>
        </c:ser>
        <c:dLbls>
          <c:dLblPos val="outEnd"/>
          <c:showLegendKey val="0"/>
          <c:showVal val="1"/>
          <c:showCatName val="0"/>
          <c:showSerName val="0"/>
          <c:showPercent val="0"/>
          <c:showBubbleSize val="0"/>
        </c:dLbls>
        <c:gapWidth val="182"/>
        <c:axId val="2020291984"/>
        <c:axId val="2020292944"/>
      </c:barChart>
      <c:catAx>
        <c:axId val="2020291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292944"/>
        <c:crosses val="autoZero"/>
        <c:auto val="1"/>
        <c:lblAlgn val="ctr"/>
        <c:lblOffset val="100"/>
        <c:noMultiLvlLbl val="0"/>
      </c:catAx>
      <c:valAx>
        <c:axId val="2020292944"/>
        <c:scaling>
          <c:orientation val="minMax"/>
        </c:scaling>
        <c:delete val="1"/>
        <c:axPos val="b"/>
        <c:numFmt formatCode="_(&quot;$&quot;* #,##0_);_(&quot;$&quot;* \(#,##0\);_(&quot;$&quot;* &quot;-&quot;??_);_(@_)" sourceLinked="1"/>
        <c:majorTickMark val="out"/>
        <c:minorTickMark val="none"/>
        <c:tickLblPos val="nextTo"/>
        <c:crossAx val="202029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Company (version 2).xlsb.xlsx]Sheet4!PivotTable6</c:name>
    <c:fmtId val="9"/>
  </c:pivotSource>
  <c:chart>
    <c:title>
      <c:tx>
        <c:rich>
          <a:bodyPr rot="0" spcFirstLastPara="1" vertOverflow="ellipsis" vert="horz" wrap="square" anchor="ctr" anchorCtr="1"/>
          <a:lstStyle/>
          <a:p>
            <a:pPr rtl="1">
              <a:defRPr sz="2000" b="0" i="0" u="none" strike="noStrike" kern="1200" cap="all" baseline="0">
                <a:solidFill>
                  <a:schemeClr val="tx1">
                    <a:lumMod val="65000"/>
                    <a:lumOff val="35000"/>
                  </a:schemeClr>
                </a:solidFill>
                <a:latin typeface="+mn-lt"/>
                <a:ea typeface="+mn-ea"/>
                <a:cs typeface="+mn-cs"/>
              </a:defRPr>
            </a:pPr>
            <a:r>
              <a:rPr lang="en-US" sz="2000" b="0">
                <a:latin typeface="+mn-lt"/>
              </a:rPr>
              <a:t>Number of Orders for Country</a:t>
            </a:r>
          </a:p>
        </c:rich>
      </c:tx>
      <c:layout>
        <c:manualLayout>
          <c:xMode val="edge"/>
          <c:yMode val="edge"/>
          <c:x val="0.18773684189655929"/>
          <c:y val="6.1534783838042579E-3"/>
        </c:manualLayout>
      </c:layout>
      <c:overlay val="0"/>
      <c:spPr>
        <a:noFill/>
        <a:ln>
          <a:noFill/>
        </a:ln>
        <a:effectLst/>
      </c:spPr>
      <c:txPr>
        <a:bodyPr rot="0" spcFirstLastPara="1" vertOverflow="ellipsis" vert="horz" wrap="square" anchor="ctr" anchorCtr="1"/>
        <a:lstStyle/>
        <a:p>
          <a:pPr rtl="1">
            <a:defRPr sz="2000" b="0"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2.0144101703921505E-2"/>
              <c:y val="0"/>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20030295460042"/>
                  <c:h val="0.11529178932255948"/>
                </c:manualLayout>
              </c15:layout>
            </c:ext>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4.0288203407842721E-3"/>
              <c:y val="2.1935994912230975E-2"/>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2338658831087"/>
                  <c:h val="0.11529178932255948"/>
                </c:manualLayout>
              </c15:layout>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4.0288203407842721E-3"/>
              <c:y val="0.13161614219775525"/>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noAutofit/>
            </a:bodyPr>
            <a:lstStyle/>
            <a:p>
              <a:pPr>
                <a:defRPr sz="1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49267000551189"/>
                  <c:h val="0.14014008982703555"/>
                </c:manualLayout>
              </c15:layout>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4.2965465554775699E-2"/>
              <c:y val="8.7837337170577928E-2"/>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noAutofit/>
            </a:bodyPr>
            <a:lstStyle/>
            <a:p>
              <a:pPr>
                <a:defRPr sz="1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654040914732556"/>
                  <c:h val="0.11489435054859851"/>
                </c:manualLayout>
              </c15:layout>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7.3940273531522757E-2"/>
              <c:y val="2.2791844162546758E-3"/>
            </c:manualLayout>
          </c:layout>
          <c:spPr>
            <a:xfrm>
              <a:off x="5587" y="517376"/>
              <a:ext cx="2718181" cy="713527"/>
            </a:xfrm>
            <a:solidFill>
              <a:sysClr val="window" lastClr="FFFFFF"/>
            </a:solidFill>
            <a:ln w="9525" cap="flat" cmpd="sng" algn="ctr">
              <a:solidFill>
                <a:srgbClr val="AD84C6"/>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578"/>
                    <a:gd name="adj2" fmla="val 66194"/>
                  </a:avLst>
                </a:prstGeom>
                <a:noFill/>
                <a:ln>
                  <a:noFill/>
                </a:ln>
              </c15:spPr>
              <c15:layout>
                <c:manualLayout>
                  <c:w val="0.43056510549878463"/>
                  <c:h val="0.12313883014820957"/>
                </c:manualLayout>
              </c15:layout>
            </c:ext>
          </c:extLst>
        </c:dLbl>
      </c:pivotFmt>
    </c:pivotFmts>
    <c:plotArea>
      <c:layout>
        <c:manualLayout>
          <c:layoutTarget val="inner"/>
          <c:xMode val="edge"/>
          <c:yMode val="edge"/>
          <c:x val="0.19893458321932883"/>
          <c:y val="0.21498950440369416"/>
          <c:w val="0.58541392560164651"/>
          <c:h val="0.63748868439475059"/>
        </c:manualLayout>
      </c:layout>
      <c:pieChart>
        <c:varyColors val="1"/>
        <c:ser>
          <c:idx val="0"/>
          <c:order val="0"/>
          <c:tx>
            <c:strRef>
              <c:f>Sheet4!$C$3</c:f>
              <c:strCache>
                <c:ptCount val="1"/>
                <c:pt idx="0">
                  <c:v>Total</c:v>
                </c:pt>
              </c:strCache>
            </c:strRef>
          </c:tx>
          <c:explosion val="7"/>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706-4B35-ACFC-6659A992F56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06-4B35-ACFC-6659A992F56A}"/>
              </c:ext>
            </c:extLst>
          </c:dPt>
          <c:dPt>
            <c:idx val="2"/>
            <c:bubble3D val="0"/>
            <c:explosion val="11"/>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706-4B35-ACFC-6659A992F56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706-4B35-ACFC-6659A992F56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706-4B35-ACFC-6659A992F56A}"/>
              </c:ext>
            </c:extLst>
          </c:dPt>
          <c:dLbls>
            <c:dLbl>
              <c:idx val="0"/>
              <c:layout>
                <c:manualLayout>
                  <c:x val="2.0144101703921505E-2"/>
                  <c:y val="0"/>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20030295460042"/>
                      <c:h val="0.11529178932255948"/>
                    </c:manualLayout>
                  </c15:layout>
                </c:ext>
                <c:ext xmlns:c16="http://schemas.microsoft.com/office/drawing/2014/chart" uri="{C3380CC4-5D6E-409C-BE32-E72D297353CC}">
                  <c16:uniqueId val="{00000001-7706-4B35-ACFC-6659A992F56A}"/>
                </c:ext>
              </c:extLst>
            </c:dLbl>
            <c:dLbl>
              <c:idx val="1"/>
              <c:layout>
                <c:manualLayout>
                  <c:x val="4.0288203407842721E-3"/>
                  <c:y val="2.1935994912230975E-2"/>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2338658831087"/>
                      <c:h val="0.11529178932255948"/>
                    </c:manualLayout>
                  </c15:layout>
                </c:ext>
                <c:ext xmlns:c16="http://schemas.microsoft.com/office/drawing/2014/chart" uri="{C3380CC4-5D6E-409C-BE32-E72D297353CC}">
                  <c16:uniqueId val="{00000003-7706-4B35-ACFC-6659A992F56A}"/>
                </c:ext>
              </c:extLst>
            </c:dLbl>
            <c:dLbl>
              <c:idx val="2"/>
              <c:layout>
                <c:manualLayout>
                  <c:x val="4.0288203407842721E-3"/>
                  <c:y val="0.13161614219775525"/>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noAutofit/>
                </a:bodyPr>
                <a:lstStyle/>
                <a:p>
                  <a:pPr>
                    <a:defRPr sz="1800" b="1"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49267000551189"/>
                      <c:h val="0.14014008982703555"/>
                    </c:manualLayout>
                  </c15:layout>
                </c:ext>
                <c:ext xmlns:c16="http://schemas.microsoft.com/office/drawing/2014/chart" uri="{C3380CC4-5D6E-409C-BE32-E72D297353CC}">
                  <c16:uniqueId val="{00000005-7706-4B35-ACFC-6659A992F56A}"/>
                </c:ext>
              </c:extLst>
            </c:dLbl>
            <c:dLbl>
              <c:idx val="3"/>
              <c:layout>
                <c:manualLayout>
                  <c:x val="-4.2965465554775699E-2"/>
                  <c:y val="8.7837337170577928E-2"/>
                </c:manualLayout>
              </c:layout>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noAutofit/>
                </a:bodyPr>
                <a:lstStyle/>
                <a:p>
                  <a:pPr>
                    <a:defRPr sz="1800" b="1" i="0" u="none" strike="noStrike" kern="120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654040914732556"/>
                      <c:h val="0.11489435054859851"/>
                    </c:manualLayout>
                  </c15:layout>
                </c:ext>
                <c:ext xmlns:c16="http://schemas.microsoft.com/office/drawing/2014/chart" uri="{C3380CC4-5D6E-409C-BE32-E72D297353CC}">
                  <c16:uniqueId val="{00000007-7706-4B35-ACFC-6659A992F56A}"/>
                </c:ext>
              </c:extLst>
            </c:dLbl>
            <c:dLbl>
              <c:idx val="4"/>
              <c:layout>
                <c:manualLayout>
                  <c:x val="-7.3940273531522757E-2"/>
                  <c:y val="2.2791844162546758E-3"/>
                </c:manualLayout>
              </c:layout>
              <c:spPr>
                <a:xfrm>
                  <a:off x="5587" y="517376"/>
                  <a:ext cx="2718181" cy="713527"/>
                </a:xfrm>
                <a:solidFill>
                  <a:sysClr val="window" lastClr="FFFFFF"/>
                </a:solidFill>
                <a:ln w="9525" cap="flat" cmpd="sng" algn="ctr">
                  <a:solidFill>
                    <a:srgbClr val="AD84C6"/>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578"/>
                        <a:gd name="adj2" fmla="val 66194"/>
                      </a:avLst>
                    </a:prstGeom>
                    <a:noFill/>
                    <a:ln>
                      <a:noFill/>
                    </a:ln>
                  </c15:spPr>
                  <c15:layout>
                    <c:manualLayout>
                      <c:w val="0.43056510549878463"/>
                      <c:h val="0.12313883014820957"/>
                    </c:manualLayout>
                  </c15:layout>
                </c:ext>
                <c:ext xmlns:c16="http://schemas.microsoft.com/office/drawing/2014/chart" uri="{C3380CC4-5D6E-409C-BE32-E72D297353CC}">
                  <c16:uniqueId val="{00000009-7706-4B35-ACFC-6659A992F56A}"/>
                </c:ext>
              </c:extLst>
            </c:dLbl>
            <c:spPr>
              <a:solidFill>
                <a:sysClr val="window" lastClr="FFFFFF"/>
              </a:solidFill>
              <a:ln>
                <a:solidFill>
                  <a:srgbClr val="AD84C6"/>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Sheet4!$B$4:$B$9</c:f>
              <c:strCache>
                <c:ptCount val="5"/>
                <c:pt idx="0">
                  <c:v>Egypt</c:v>
                </c:pt>
                <c:pt idx="1">
                  <c:v>Iraq</c:v>
                </c:pt>
                <c:pt idx="2">
                  <c:v>Saudi Arabia</c:v>
                </c:pt>
                <c:pt idx="3">
                  <c:v>Syria</c:v>
                </c:pt>
                <c:pt idx="4">
                  <c:v>United Arab Emirates</c:v>
                </c:pt>
              </c:strCache>
            </c:strRef>
          </c:cat>
          <c:val>
            <c:numRef>
              <c:f>Sheet4!$C$4:$C$9</c:f>
              <c:numCache>
                <c:formatCode>General</c:formatCode>
                <c:ptCount val="5"/>
                <c:pt idx="0">
                  <c:v>1134</c:v>
                </c:pt>
                <c:pt idx="1">
                  <c:v>683</c:v>
                </c:pt>
                <c:pt idx="2">
                  <c:v>919</c:v>
                </c:pt>
                <c:pt idx="3">
                  <c:v>507</c:v>
                </c:pt>
                <c:pt idx="4">
                  <c:v>229</c:v>
                </c:pt>
              </c:numCache>
            </c:numRef>
          </c:val>
          <c:extLst>
            <c:ext xmlns:c16="http://schemas.microsoft.com/office/drawing/2014/chart" uri="{C3380CC4-5D6E-409C-BE32-E72D297353CC}">
              <c16:uniqueId val="{0000000A-AE2C-405C-BA1D-E407FEEE6F9A}"/>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Company (version 2).xlsb.xlsx]Sheet6!PivotTable8</c:name>
    <c:fmtId val="1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i="0" u="none" strike="noStrike" baseline="0"/>
              <a:t>Top 10 Sales Performance by Salesperson (Quantity &amp; Status)</a:t>
            </a:r>
            <a:endParaRPr lang="en-US" sz="1800"/>
          </a:p>
        </c:rich>
      </c:tx>
      <c:layout>
        <c:manualLayout>
          <c:xMode val="edge"/>
          <c:yMode val="edge"/>
          <c:x val="0.13645822180221867"/>
          <c:y val="2.239609840170601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2911204678379E-2"/>
          <c:y val="0.12240346867035778"/>
          <c:w val="0.92887016786095011"/>
          <c:h val="0.77755274264016205"/>
        </c:manualLayout>
      </c:layout>
      <c:barChart>
        <c:barDir val="col"/>
        <c:grouping val="stacked"/>
        <c:varyColors val="0"/>
        <c:ser>
          <c:idx val="0"/>
          <c:order val="0"/>
          <c:tx>
            <c:strRef>
              <c:f>Sheet6!$C$4:$C$5</c:f>
              <c:strCache>
                <c:ptCount val="1"/>
                <c:pt idx="0">
                  <c:v>FALSE</c:v>
                </c:pt>
              </c:strCache>
            </c:strRef>
          </c:tx>
          <c:spPr>
            <a:solidFill>
              <a:schemeClr val="accent1"/>
            </a:solidFill>
            <a:ln>
              <a:noFill/>
            </a:ln>
            <a:effectLst/>
          </c:spPr>
          <c:invertIfNegative val="0"/>
          <c:cat>
            <c:multiLvlStrRef>
              <c:f>Sheet6!$B$6:$B$27</c:f>
              <c:multiLvlStrCache>
                <c:ptCount val="11"/>
                <c:lvl>
                  <c:pt idx="0">
                    <c:v>143</c:v>
                  </c:pt>
                  <c:pt idx="1">
                    <c:v>229</c:v>
                  </c:pt>
                  <c:pt idx="2">
                    <c:v>196</c:v>
                  </c:pt>
                  <c:pt idx="3">
                    <c:v>172</c:v>
                  </c:pt>
                  <c:pt idx="4">
                    <c:v>30</c:v>
                  </c:pt>
                  <c:pt idx="5">
                    <c:v>568</c:v>
                  </c:pt>
                  <c:pt idx="6">
                    <c:v>606</c:v>
                  </c:pt>
                  <c:pt idx="7">
                    <c:v>526</c:v>
                  </c:pt>
                  <c:pt idx="8">
                    <c:v>537</c:v>
                  </c:pt>
                  <c:pt idx="9">
                    <c:v>128</c:v>
                  </c:pt>
                  <c:pt idx="10">
                    <c:v>261</c:v>
                  </c:pt>
                </c:lvl>
                <c:lvl>
                  <c:pt idx="0">
                    <c:v>Abdull Almahroos</c:v>
                  </c:pt>
                  <c:pt idx="1">
                    <c:v>Claudia Clauddia</c:v>
                  </c:pt>
                  <c:pt idx="2">
                    <c:v>David Davidd</c:v>
                  </c:pt>
                  <c:pt idx="3">
                    <c:v>Eric Eric</c:v>
                  </c:pt>
                  <c:pt idx="4">
                    <c:v>Hossaam Din</c:v>
                  </c:pt>
                  <c:pt idx="5">
                    <c:v>Jennifer Jenniifer</c:v>
                  </c:pt>
                  <c:pt idx="6">
                    <c:v>Joseph Josepph</c:v>
                  </c:pt>
                  <c:pt idx="7">
                    <c:v>Michael Michaael</c:v>
                  </c:pt>
                  <c:pt idx="9">
                    <c:v>Mohammmed Owner</c:v>
                  </c:pt>
                  <c:pt idx="10">
                    <c:v>Rita Rita</c:v>
                  </c:pt>
                </c:lvl>
              </c:multiLvlStrCache>
            </c:multiLvlStrRef>
          </c:cat>
          <c:val>
            <c:numRef>
              <c:f>Sheet6!$C$6:$C$27</c:f>
              <c:numCache>
                <c:formatCode>General</c:formatCode>
                <c:ptCount val="11"/>
                <c:pt idx="0">
                  <c:v>25</c:v>
                </c:pt>
                <c:pt idx="1">
                  <c:v>34</c:v>
                </c:pt>
                <c:pt idx="2">
                  <c:v>26</c:v>
                </c:pt>
                <c:pt idx="3">
                  <c:v>10</c:v>
                </c:pt>
                <c:pt idx="4">
                  <c:v>11</c:v>
                </c:pt>
                <c:pt idx="5">
                  <c:v>17</c:v>
                </c:pt>
                <c:pt idx="6">
                  <c:v>22</c:v>
                </c:pt>
                <c:pt idx="7">
                  <c:v>22</c:v>
                </c:pt>
                <c:pt idx="8">
                  <c:v>18</c:v>
                </c:pt>
                <c:pt idx="9">
                  <c:v>21</c:v>
                </c:pt>
                <c:pt idx="10">
                  <c:v>29</c:v>
                </c:pt>
              </c:numCache>
            </c:numRef>
          </c:val>
          <c:extLst>
            <c:ext xmlns:c16="http://schemas.microsoft.com/office/drawing/2014/chart" uri="{C3380CC4-5D6E-409C-BE32-E72D297353CC}">
              <c16:uniqueId val="{00000001-E15C-4118-B49B-AC7F342D5A9B}"/>
            </c:ext>
          </c:extLst>
        </c:ser>
        <c:ser>
          <c:idx val="1"/>
          <c:order val="1"/>
          <c:tx>
            <c:strRef>
              <c:f>Sheet6!$D$4:$D$5</c:f>
              <c:strCache>
                <c:ptCount val="1"/>
                <c:pt idx="0">
                  <c:v>TRUE</c:v>
                </c:pt>
              </c:strCache>
            </c:strRef>
          </c:tx>
          <c:spPr>
            <a:solidFill>
              <a:schemeClr val="accent3"/>
            </a:solidFill>
            <a:ln>
              <a:noFill/>
            </a:ln>
            <a:effectLst/>
          </c:spPr>
          <c:invertIfNegative val="0"/>
          <c:cat>
            <c:multiLvlStrRef>
              <c:f>Sheet6!$B$6:$B$27</c:f>
              <c:multiLvlStrCache>
                <c:ptCount val="11"/>
                <c:lvl>
                  <c:pt idx="0">
                    <c:v>143</c:v>
                  </c:pt>
                  <c:pt idx="1">
                    <c:v>229</c:v>
                  </c:pt>
                  <c:pt idx="2">
                    <c:v>196</c:v>
                  </c:pt>
                  <c:pt idx="3">
                    <c:v>172</c:v>
                  </c:pt>
                  <c:pt idx="4">
                    <c:v>30</c:v>
                  </c:pt>
                  <c:pt idx="5">
                    <c:v>568</c:v>
                  </c:pt>
                  <c:pt idx="6">
                    <c:v>606</c:v>
                  </c:pt>
                  <c:pt idx="7">
                    <c:v>526</c:v>
                  </c:pt>
                  <c:pt idx="8">
                    <c:v>537</c:v>
                  </c:pt>
                  <c:pt idx="9">
                    <c:v>128</c:v>
                  </c:pt>
                  <c:pt idx="10">
                    <c:v>261</c:v>
                  </c:pt>
                </c:lvl>
                <c:lvl>
                  <c:pt idx="0">
                    <c:v>Abdull Almahroos</c:v>
                  </c:pt>
                  <c:pt idx="1">
                    <c:v>Claudia Clauddia</c:v>
                  </c:pt>
                  <c:pt idx="2">
                    <c:v>David Davidd</c:v>
                  </c:pt>
                  <c:pt idx="3">
                    <c:v>Eric Eric</c:v>
                  </c:pt>
                  <c:pt idx="4">
                    <c:v>Hossaam Din</c:v>
                  </c:pt>
                  <c:pt idx="5">
                    <c:v>Jennifer Jenniifer</c:v>
                  </c:pt>
                  <c:pt idx="6">
                    <c:v>Joseph Josepph</c:v>
                  </c:pt>
                  <c:pt idx="7">
                    <c:v>Michael Michaael</c:v>
                  </c:pt>
                  <c:pt idx="9">
                    <c:v>Mohammmed Owner</c:v>
                  </c:pt>
                  <c:pt idx="10">
                    <c:v>Rita Rita</c:v>
                  </c:pt>
                </c:lvl>
              </c:multiLvlStrCache>
            </c:multiLvlStrRef>
          </c:cat>
          <c:val>
            <c:numRef>
              <c:f>Sheet6!$D$6:$D$27</c:f>
              <c:numCache>
                <c:formatCode>General</c:formatCode>
                <c:ptCount val="11"/>
                <c:pt idx="0">
                  <c:v>410</c:v>
                </c:pt>
                <c:pt idx="1">
                  <c:v>344</c:v>
                </c:pt>
                <c:pt idx="2">
                  <c:v>362</c:v>
                </c:pt>
                <c:pt idx="3">
                  <c:v>382</c:v>
                </c:pt>
                <c:pt idx="4">
                  <c:v>405</c:v>
                </c:pt>
                <c:pt idx="5">
                  <c:v>386</c:v>
                </c:pt>
                <c:pt idx="6">
                  <c:v>395</c:v>
                </c:pt>
                <c:pt idx="7">
                  <c:v>363</c:v>
                </c:pt>
                <c:pt idx="8">
                  <c:v>367</c:v>
                </c:pt>
                <c:pt idx="9">
                  <c:v>377</c:v>
                </c:pt>
                <c:pt idx="10">
                  <c:v>344</c:v>
                </c:pt>
              </c:numCache>
            </c:numRef>
          </c:val>
          <c:extLst>
            <c:ext xmlns:c16="http://schemas.microsoft.com/office/drawing/2014/chart" uri="{C3380CC4-5D6E-409C-BE32-E72D297353CC}">
              <c16:uniqueId val="{00000070-F2F5-45EF-9F20-77FCF8E83819}"/>
            </c:ext>
          </c:extLst>
        </c:ser>
        <c:dLbls>
          <c:showLegendKey val="0"/>
          <c:showVal val="0"/>
          <c:showCatName val="0"/>
          <c:showSerName val="0"/>
          <c:showPercent val="0"/>
          <c:showBubbleSize val="0"/>
        </c:dLbls>
        <c:gapWidth val="150"/>
        <c:overlap val="100"/>
        <c:axId val="912470272"/>
        <c:axId val="912453952"/>
      </c:barChart>
      <c:catAx>
        <c:axId val="91247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28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53952"/>
        <c:crosses val="autoZero"/>
        <c:auto val="1"/>
        <c:lblAlgn val="ctr"/>
        <c:lblOffset val="100"/>
        <c:noMultiLvlLbl val="0"/>
      </c:catAx>
      <c:valAx>
        <c:axId val="912453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70272"/>
        <c:crossesAt val="1"/>
        <c:crossBetween val="between"/>
      </c:valAx>
      <c:spPr>
        <a:noFill/>
        <a:ln>
          <a:noFill/>
        </a:ln>
        <a:effectLst/>
      </c:spPr>
    </c:plotArea>
    <c:legend>
      <c:legendPos val="r"/>
      <c:layout>
        <c:manualLayout>
          <c:xMode val="edge"/>
          <c:yMode val="edge"/>
          <c:x val="0.84682359111104899"/>
          <c:y val="7.4541922201004099E-2"/>
          <c:w val="0.11952238263760602"/>
          <c:h val="0.1089479345490462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Company (version 2).xlsb.xlsx]Sheet9!PivotTable10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Sheet9!$C$3</c:f>
              <c:strCache>
                <c:ptCount val="1"/>
                <c:pt idx="0">
                  <c:v>Total</c:v>
                </c:pt>
              </c:strCache>
            </c:strRef>
          </c:tx>
          <c:spPr>
            <a:solidFill>
              <a:schemeClr val="accent4"/>
            </a:solidFill>
            <a:ln>
              <a:noFill/>
            </a:ln>
            <a:effectLst/>
          </c:spPr>
          <c:invertIfNegative val="0"/>
          <c:cat>
            <c:strRef>
              <c:f>Sheet9!$B$4:$B$9</c:f>
              <c:strCache>
                <c:ptCount val="5"/>
                <c:pt idx="0">
                  <c:v>Egypt</c:v>
                </c:pt>
                <c:pt idx="1">
                  <c:v>Iraq</c:v>
                </c:pt>
                <c:pt idx="2">
                  <c:v>Saudi Arabia</c:v>
                </c:pt>
                <c:pt idx="3">
                  <c:v>Syria</c:v>
                </c:pt>
                <c:pt idx="4">
                  <c:v>United Arab Emirates</c:v>
                </c:pt>
              </c:strCache>
            </c:strRef>
          </c:cat>
          <c:val>
            <c:numRef>
              <c:f>Sheet9!$C$4:$C$9</c:f>
              <c:numCache>
                <c:formatCode>_("$"* #,##0_);_("$"* \(#,##0\);_("$"* "-"??_);_(@_)</c:formatCode>
                <c:ptCount val="5"/>
                <c:pt idx="0">
                  <c:v>121360</c:v>
                </c:pt>
                <c:pt idx="1">
                  <c:v>73261</c:v>
                </c:pt>
                <c:pt idx="2">
                  <c:v>100052</c:v>
                </c:pt>
                <c:pt idx="3">
                  <c:v>59711</c:v>
                </c:pt>
                <c:pt idx="4">
                  <c:v>28082</c:v>
                </c:pt>
              </c:numCache>
            </c:numRef>
          </c:val>
          <c:extLst>
            <c:ext xmlns:c16="http://schemas.microsoft.com/office/drawing/2014/chart" uri="{C3380CC4-5D6E-409C-BE32-E72D297353CC}">
              <c16:uniqueId val="{00000000-31E8-49AE-94F4-388EFCECFBD2}"/>
            </c:ext>
          </c:extLst>
        </c:ser>
        <c:dLbls>
          <c:showLegendKey val="0"/>
          <c:showVal val="0"/>
          <c:showCatName val="0"/>
          <c:showSerName val="0"/>
          <c:showPercent val="0"/>
          <c:showBubbleSize val="0"/>
        </c:dLbls>
        <c:gapWidth val="219"/>
        <c:overlap val="-27"/>
        <c:axId val="912462592"/>
        <c:axId val="912463072"/>
      </c:barChart>
      <c:catAx>
        <c:axId val="91246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63072"/>
        <c:crosses val="autoZero"/>
        <c:auto val="1"/>
        <c:lblAlgn val="ctr"/>
        <c:lblOffset val="100"/>
        <c:noMultiLvlLbl val="0"/>
      </c:catAx>
      <c:valAx>
        <c:axId val="912463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6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426720</xdr:colOff>
      <xdr:row>2</xdr:row>
      <xdr:rowOff>102870</xdr:rowOff>
    </xdr:from>
    <xdr:to>
      <xdr:col>10</xdr:col>
      <xdr:colOff>411480</xdr:colOff>
      <xdr:row>18</xdr:row>
      <xdr:rowOff>175260</xdr:rowOff>
    </xdr:to>
    <xdr:graphicFrame macro="">
      <xdr:nvGraphicFramePr>
        <xdr:cNvPr id="2" name="Chart 1">
          <a:extLst>
            <a:ext uri="{FF2B5EF4-FFF2-40B4-BE49-F238E27FC236}">
              <a16:creationId xmlns:a16="http://schemas.microsoft.com/office/drawing/2014/main" id="{F22947AF-A6FD-482F-3BD5-AE72B70D7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746760</xdr:colOff>
      <xdr:row>15</xdr:row>
      <xdr:rowOff>7620</xdr:rowOff>
    </xdr:from>
    <xdr:to>
      <xdr:col>4</xdr:col>
      <xdr:colOff>144780</xdr:colOff>
      <xdr:row>29</xdr:row>
      <xdr:rowOff>20955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B676C6B8-6ABB-608B-F76A-28375E1218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17420" y="2750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6</xdr:row>
      <xdr:rowOff>121920</xdr:rowOff>
    </xdr:from>
    <xdr:to>
      <xdr:col>10</xdr:col>
      <xdr:colOff>594360</xdr:colOff>
      <xdr:row>21</xdr:row>
      <xdr:rowOff>110490</xdr:rowOff>
    </xdr:to>
    <xdr:graphicFrame macro="">
      <xdr:nvGraphicFramePr>
        <xdr:cNvPr id="2" name="Chart 1">
          <a:extLst>
            <a:ext uri="{FF2B5EF4-FFF2-40B4-BE49-F238E27FC236}">
              <a16:creationId xmlns:a16="http://schemas.microsoft.com/office/drawing/2014/main" id="{9B0589CE-5A6A-6A81-F85D-BCB15A56F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6</xdr:row>
      <xdr:rowOff>15240</xdr:rowOff>
    </xdr:from>
    <xdr:to>
      <xdr:col>14</xdr:col>
      <xdr:colOff>487680</xdr:colOff>
      <xdr:row>20</xdr:row>
      <xdr:rowOff>28575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E344A89B-9D5D-1A09-DAD4-22123DB604E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20100" y="1112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657334</xdr:colOff>
      <xdr:row>5</xdr:row>
      <xdr:rowOff>54143</xdr:rowOff>
    </xdr:from>
    <xdr:to>
      <xdr:col>9</xdr:col>
      <xdr:colOff>382789</xdr:colOff>
      <xdr:row>22</xdr:row>
      <xdr:rowOff>149345</xdr:rowOff>
    </xdr:to>
    <xdr:graphicFrame macro="">
      <xdr:nvGraphicFramePr>
        <xdr:cNvPr id="3" name="Chart 2">
          <a:extLst>
            <a:ext uri="{FF2B5EF4-FFF2-40B4-BE49-F238E27FC236}">
              <a16:creationId xmlns:a16="http://schemas.microsoft.com/office/drawing/2014/main" id="{6C929C01-2FC3-5415-262A-7FA673D6C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938448</xdr:colOff>
      <xdr:row>26</xdr:row>
      <xdr:rowOff>93518</xdr:rowOff>
    </xdr:from>
    <xdr:to>
      <xdr:col>9</xdr:col>
      <xdr:colOff>159229</xdr:colOff>
      <xdr:row>34</xdr:row>
      <xdr:rowOff>40079</xdr:rowOff>
    </xdr:to>
    <mc:AlternateContent xmlns:mc="http://schemas.openxmlformats.org/markup-compatibility/2006" xmlns:tsle="http://schemas.microsoft.com/office/drawing/2012/timeslicer">
      <mc:Choice Requires="tsle">
        <xdr:graphicFrame macro="">
          <xdr:nvGraphicFramePr>
            <xdr:cNvPr id="4" name="OrderDate">
              <a:extLst>
                <a:ext uri="{FF2B5EF4-FFF2-40B4-BE49-F238E27FC236}">
                  <a16:creationId xmlns:a16="http://schemas.microsoft.com/office/drawing/2014/main" id="{80AFDBE3-38C1-0945-D956-485AF506AE48}"/>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5322422" y="4724895"/>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117111</xdr:colOff>
      <xdr:row>14</xdr:row>
      <xdr:rowOff>6048</xdr:rowOff>
    </xdr:from>
    <xdr:to>
      <xdr:col>9</xdr:col>
      <xdr:colOff>1311603</xdr:colOff>
      <xdr:row>45</xdr:row>
      <xdr:rowOff>159338</xdr:rowOff>
    </xdr:to>
    <xdr:graphicFrame macro="">
      <xdr:nvGraphicFramePr>
        <xdr:cNvPr id="3" name="Chart 2">
          <a:extLst>
            <a:ext uri="{FF2B5EF4-FFF2-40B4-BE49-F238E27FC236}">
              <a16:creationId xmlns:a16="http://schemas.microsoft.com/office/drawing/2014/main" id="{C21523D7-8716-8046-531C-E8DFD9350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385527</xdr:colOff>
      <xdr:row>2</xdr:row>
      <xdr:rowOff>63282</xdr:rowOff>
    </xdr:from>
    <xdr:to>
      <xdr:col>11</xdr:col>
      <xdr:colOff>1773511</xdr:colOff>
      <xdr:row>16</xdr:row>
      <xdr:rowOff>21448</xdr:rowOff>
    </xdr:to>
    <mc:AlternateContent xmlns:mc="http://schemas.openxmlformats.org/markup-compatibility/2006" xmlns:a14="http://schemas.microsoft.com/office/drawing/2010/main">
      <mc:Choice Requires="a14">
        <xdr:graphicFrame macro="">
          <xdr:nvGraphicFramePr>
            <xdr:cNvPr id="5" name="SalesPersonID">
              <a:extLst>
                <a:ext uri="{FF2B5EF4-FFF2-40B4-BE49-F238E27FC236}">
                  <a16:creationId xmlns:a16="http://schemas.microsoft.com/office/drawing/2014/main" id="{A7C0EF07-E7DD-DDA4-CEE0-4F0DDC6E2EFF}"/>
                </a:ext>
              </a:extLst>
            </xdr:cNvPr>
            <xdr:cNvGraphicFramePr/>
          </xdr:nvGraphicFramePr>
          <xdr:xfrm>
            <a:off x="0" y="0"/>
            <a:ext cx="0" cy="0"/>
          </xdr:xfrm>
          <a:graphic>
            <a:graphicData uri="http://schemas.microsoft.com/office/drawing/2010/slicer">
              <sle:slicer xmlns:sle="http://schemas.microsoft.com/office/drawing/2010/slicer" name="SalesPersonID"/>
            </a:graphicData>
          </a:graphic>
        </xdr:graphicFrame>
      </mc:Choice>
      <mc:Fallback xmlns="">
        <xdr:sp macro="" textlink="">
          <xdr:nvSpPr>
            <xdr:cNvPr id="0" name=""/>
            <xdr:cNvSpPr>
              <a:spLocks noTextEdit="1"/>
            </xdr:cNvSpPr>
          </xdr:nvSpPr>
          <xdr:spPr>
            <a:xfrm>
              <a:off x="16799007" y="418882"/>
              <a:ext cx="1776604" cy="244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41492</xdr:colOff>
      <xdr:row>2</xdr:row>
      <xdr:rowOff>27640</xdr:rowOff>
    </xdr:from>
    <xdr:to>
      <xdr:col>10</xdr:col>
      <xdr:colOff>173752</xdr:colOff>
      <xdr:row>16</xdr:row>
      <xdr:rowOff>62564</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0D591F6-AC97-1B64-9539-AA4FADBBC3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748092" y="383240"/>
              <a:ext cx="1846760" cy="2524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683260</xdr:colOff>
      <xdr:row>1</xdr:row>
      <xdr:rowOff>83820</xdr:rowOff>
    </xdr:from>
    <xdr:to>
      <xdr:col>8</xdr:col>
      <xdr:colOff>340360</xdr:colOff>
      <xdr:row>15</xdr:row>
      <xdr:rowOff>74295</xdr:rowOff>
    </xdr:to>
    <mc:AlternateContent xmlns:mc="http://schemas.openxmlformats.org/markup-compatibility/2006" xmlns:a14="http://schemas.microsoft.com/office/drawing/2010/main">
      <mc:Choice Requires="a14">
        <xdr:graphicFrame macro="">
          <xdr:nvGraphicFramePr>
            <xdr:cNvPr id="4" name="Full Name">
              <a:extLst>
                <a:ext uri="{FF2B5EF4-FFF2-40B4-BE49-F238E27FC236}">
                  <a16:creationId xmlns:a16="http://schemas.microsoft.com/office/drawing/2014/main" id="{5DD4EA6B-6CD6-43ED-98AB-F04B3D1CA48B}"/>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mlns="">
        <xdr:sp macro="" textlink="">
          <xdr:nvSpPr>
            <xdr:cNvPr id="0" name=""/>
            <xdr:cNvSpPr>
              <a:spLocks noTextEdit="1"/>
            </xdr:cNvSpPr>
          </xdr:nvSpPr>
          <xdr:spPr>
            <a:xfrm>
              <a:off x="11744960" y="26162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218523</xdr:colOff>
      <xdr:row>1</xdr:row>
      <xdr:rowOff>140833</xdr:rowOff>
    </xdr:from>
    <xdr:to>
      <xdr:col>11</xdr:col>
      <xdr:colOff>523323</xdr:colOff>
      <xdr:row>16</xdr:row>
      <xdr:rowOff>140833</xdr:rowOff>
    </xdr:to>
    <xdr:graphicFrame macro="">
      <xdr:nvGraphicFramePr>
        <xdr:cNvPr id="2" name="Chart 1">
          <a:extLst>
            <a:ext uri="{FF2B5EF4-FFF2-40B4-BE49-F238E27FC236}">
              <a16:creationId xmlns:a16="http://schemas.microsoft.com/office/drawing/2014/main" id="{2882FA7A-D431-8EFB-1571-D53A27465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749916</xdr:colOff>
      <xdr:row>9</xdr:row>
      <xdr:rowOff>140240</xdr:rowOff>
    </xdr:from>
    <xdr:to>
      <xdr:col>3</xdr:col>
      <xdr:colOff>46413</xdr:colOff>
      <xdr:row>17</xdr:row>
      <xdr:rowOff>92366</xdr:rowOff>
    </xdr:to>
    <mc:AlternateContent xmlns:mc="http://schemas.openxmlformats.org/markup-compatibility/2006" xmlns:a14="http://schemas.microsoft.com/office/drawing/2010/main">
      <mc:Choice Requires="a14">
        <xdr:graphicFrame macro="">
          <xdr:nvGraphicFramePr>
            <xdr:cNvPr id="3" name="MonyTransfere">
              <a:extLst>
                <a:ext uri="{FF2B5EF4-FFF2-40B4-BE49-F238E27FC236}">
                  <a16:creationId xmlns:a16="http://schemas.microsoft.com/office/drawing/2014/main" id="{8BAE4436-0300-9856-2F71-3B73B7032D31}"/>
                </a:ext>
              </a:extLst>
            </xdr:cNvPr>
            <xdr:cNvGraphicFramePr/>
          </xdr:nvGraphicFramePr>
          <xdr:xfrm>
            <a:off x="0" y="0"/>
            <a:ext cx="0" cy="0"/>
          </xdr:xfrm>
          <a:graphic>
            <a:graphicData uri="http://schemas.microsoft.com/office/drawing/2010/slicer">
              <sle:slicer xmlns:sle="http://schemas.microsoft.com/office/drawing/2010/slicer" name="MonyTransfere"/>
            </a:graphicData>
          </a:graphic>
        </xdr:graphicFrame>
      </mc:Choice>
      <mc:Fallback xmlns="">
        <xdr:sp macro="" textlink="">
          <xdr:nvSpPr>
            <xdr:cNvPr id="0" name=""/>
            <xdr:cNvSpPr>
              <a:spLocks noTextEdit="1"/>
            </xdr:cNvSpPr>
          </xdr:nvSpPr>
          <xdr:spPr>
            <a:xfrm>
              <a:off x="1357977" y="1802785"/>
              <a:ext cx="1828800" cy="1368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183931</xdr:colOff>
      <xdr:row>7</xdr:row>
      <xdr:rowOff>129581</xdr:rowOff>
    </xdr:from>
    <xdr:to>
      <xdr:col>4</xdr:col>
      <xdr:colOff>304800</xdr:colOff>
      <xdr:row>91</xdr:row>
      <xdr:rowOff>25400</xdr:rowOff>
    </xdr:to>
    <xdr:grpSp>
      <xdr:nvGrpSpPr>
        <xdr:cNvPr id="23" name="Group 22">
          <a:extLst>
            <a:ext uri="{FF2B5EF4-FFF2-40B4-BE49-F238E27FC236}">
              <a16:creationId xmlns:a16="http://schemas.microsoft.com/office/drawing/2014/main" id="{08640778-3B54-6119-EB67-154A420F5C7E}"/>
            </a:ext>
          </a:extLst>
        </xdr:cNvPr>
        <xdr:cNvGrpSpPr/>
      </xdr:nvGrpSpPr>
      <xdr:grpSpPr>
        <a:xfrm>
          <a:off x="844331" y="1374181"/>
          <a:ext cx="2102069" cy="14831019"/>
          <a:chOff x="3839519" y="1881290"/>
          <a:chExt cx="2282605" cy="7276786"/>
        </a:xfrm>
        <a:solidFill>
          <a:schemeClr val="bg2">
            <a:lumMod val="50000"/>
          </a:schemeClr>
        </a:solidFill>
        <a:effectLst>
          <a:outerShdw blurRad="50800" dist="38100" dir="5400000" algn="t" rotWithShape="0">
            <a:prstClr val="black">
              <a:alpha val="40000"/>
            </a:prstClr>
          </a:outerShdw>
        </a:effectLst>
      </xdr:grpSpPr>
      <mc:AlternateContent xmlns:mc="http://schemas.openxmlformats.org/markup-compatibility/2006">
        <mc:Choice xmlns:tsle="http://schemas.microsoft.com/office/drawing/2012/timeslicer" Requires="tsle">
          <xdr:graphicFrame macro="">
            <xdr:nvGraphicFramePr>
              <xdr:cNvPr id="7" name="OrderDate 1">
                <a:extLst>
                  <a:ext uri="{FF2B5EF4-FFF2-40B4-BE49-F238E27FC236}">
                    <a16:creationId xmlns:a16="http://schemas.microsoft.com/office/drawing/2014/main" id="{3CA925FE-896C-48D5-8771-8B93D03DD4B3}"/>
                  </a:ext>
                </a:extLst>
              </xdr:cNvPr>
              <xdr:cNvGraphicFramePr/>
            </xdr:nvGraphicFramePr>
            <xdr:xfrm>
              <a:off x="3870825" y="8574043"/>
              <a:ext cx="2239174" cy="584033"/>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873161" y="15014866"/>
                <a:ext cx="2062073" cy="11903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9" name="SalesPersonID 1">
                <a:extLst>
                  <a:ext uri="{FF2B5EF4-FFF2-40B4-BE49-F238E27FC236}">
                    <a16:creationId xmlns:a16="http://schemas.microsoft.com/office/drawing/2014/main" id="{04D44FD0-0C50-44A4-94A2-DB09FF0E7D56}"/>
                  </a:ext>
                </a:extLst>
              </xdr:cNvPr>
              <xdr:cNvGraphicFramePr/>
            </xdr:nvGraphicFramePr>
            <xdr:xfrm>
              <a:off x="3870410" y="5776591"/>
              <a:ext cx="2251714" cy="2796005"/>
            </xdr:xfrm>
            <a:graphic>
              <a:graphicData uri="http://schemas.microsoft.com/office/drawing/2010/slicer">
                <sle:slicer xmlns:sle="http://schemas.microsoft.com/office/drawing/2010/slicer" name="SalesPersonID 1"/>
              </a:graphicData>
            </a:graphic>
          </xdr:graphicFrame>
        </mc:Choice>
        <mc:Fallback>
          <xdr:sp macro="" textlink="">
            <xdr:nvSpPr>
              <xdr:cNvPr id="0" name=""/>
              <xdr:cNvSpPr>
                <a:spLocks noTextEdit="1"/>
              </xdr:cNvSpPr>
            </xdr:nvSpPr>
            <xdr:spPr>
              <a:xfrm>
                <a:off x="872779" y="9313302"/>
                <a:ext cx="2073621" cy="5698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34D4C9EF-1928-468B-A41F-D055F2DC0B06}"/>
                  </a:ext>
                </a:extLst>
              </xdr:cNvPr>
              <xdr:cNvGraphicFramePr/>
            </xdr:nvGraphicFramePr>
            <xdr:xfrm>
              <a:off x="3855070" y="4728674"/>
              <a:ext cx="2258842" cy="1051344"/>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58652" y="7177513"/>
                <a:ext cx="2080185" cy="2142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63A1779F-1A71-4C74-97D0-819BE21F565B}"/>
                  </a:ext>
                </a:extLst>
              </xdr:cNvPr>
              <xdr:cNvGraphicFramePr/>
            </xdr:nvGraphicFramePr>
            <xdr:xfrm>
              <a:off x="3839519" y="2365491"/>
              <a:ext cx="2279510" cy="2339942"/>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44331" y="2361044"/>
                <a:ext cx="2099219" cy="4769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MonyTransfere 1">
                <a:extLst>
                  <a:ext uri="{FF2B5EF4-FFF2-40B4-BE49-F238E27FC236}">
                    <a16:creationId xmlns:a16="http://schemas.microsoft.com/office/drawing/2014/main" id="{207142C5-0635-4F85-A20A-4288A3ABB80C}"/>
                  </a:ext>
                </a:extLst>
              </xdr:cNvPr>
              <xdr:cNvGraphicFramePr/>
            </xdr:nvGraphicFramePr>
            <xdr:xfrm>
              <a:off x="3842164" y="1881290"/>
              <a:ext cx="2278788" cy="489498"/>
            </xdr:xfrm>
            <a:graphic>
              <a:graphicData uri="http://schemas.microsoft.com/office/drawing/2010/slicer">
                <sle:slicer xmlns:sle="http://schemas.microsoft.com/office/drawing/2010/slicer" name="MonyTransfere 1"/>
              </a:graphicData>
            </a:graphic>
          </xdr:graphicFrame>
        </mc:Choice>
        <mc:Fallback>
          <xdr:sp macro="" textlink="">
            <xdr:nvSpPr>
              <xdr:cNvPr id="0" name=""/>
              <xdr:cNvSpPr>
                <a:spLocks noTextEdit="1"/>
              </xdr:cNvSpPr>
            </xdr:nvSpPr>
            <xdr:spPr>
              <a:xfrm>
                <a:off x="846767" y="1374181"/>
                <a:ext cx="2098554" cy="997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533400</xdr:colOff>
      <xdr:row>23</xdr:row>
      <xdr:rowOff>44822</xdr:rowOff>
    </xdr:from>
    <xdr:to>
      <xdr:col>32</xdr:col>
      <xdr:colOff>420413</xdr:colOff>
      <xdr:row>91</xdr:row>
      <xdr:rowOff>156308</xdr:rowOff>
    </xdr:to>
    <xdr:grpSp>
      <xdr:nvGrpSpPr>
        <xdr:cNvPr id="24" name="Group 23">
          <a:extLst>
            <a:ext uri="{FF2B5EF4-FFF2-40B4-BE49-F238E27FC236}">
              <a16:creationId xmlns:a16="http://schemas.microsoft.com/office/drawing/2014/main" id="{7AEF9443-73B1-BFA4-C6C2-4BE4BEB65022}"/>
            </a:ext>
          </a:extLst>
        </xdr:cNvPr>
        <xdr:cNvGrpSpPr/>
      </xdr:nvGrpSpPr>
      <xdr:grpSpPr>
        <a:xfrm>
          <a:off x="3175000" y="4134222"/>
          <a:ext cx="18378213" cy="12201886"/>
          <a:chOff x="6196272" y="1151141"/>
          <a:chExt cx="18069828" cy="9640811"/>
        </a:xfrm>
      </xdr:grpSpPr>
      <xdr:graphicFrame macro="">
        <xdr:nvGraphicFramePr>
          <xdr:cNvPr id="2" name="Chart 1">
            <a:extLst>
              <a:ext uri="{FF2B5EF4-FFF2-40B4-BE49-F238E27FC236}">
                <a16:creationId xmlns:a16="http://schemas.microsoft.com/office/drawing/2014/main" id="{DB19BEC9-C81C-48C2-BD32-EEBAA00E94B0}"/>
              </a:ext>
            </a:extLst>
          </xdr:cNvPr>
          <xdr:cNvGraphicFramePr>
            <a:graphicFrameLocks/>
          </xdr:cNvGraphicFramePr>
        </xdr:nvGraphicFramePr>
        <xdr:xfrm>
          <a:off x="6410737" y="6017257"/>
          <a:ext cx="7940232" cy="463844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23C2B331-DF62-41EF-92E1-EC21009E82A1}"/>
              </a:ext>
            </a:extLst>
          </xdr:cNvPr>
          <xdr:cNvGraphicFramePr>
            <a:graphicFrameLocks/>
          </xdr:cNvGraphicFramePr>
        </xdr:nvGraphicFramePr>
        <xdr:xfrm>
          <a:off x="17458086" y="1151141"/>
          <a:ext cx="6808014" cy="518064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ACC3C6E8-B0B4-4888-B812-8CC8D0FCF61A}"/>
              </a:ext>
            </a:extLst>
          </xdr:cNvPr>
          <xdr:cNvGraphicFramePr>
            <a:graphicFrameLocks/>
          </xdr:cNvGraphicFramePr>
        </xdr:nvGraphicFramePr>
        <xdr:xfrm>
          <a:off x="11511764" y="5997378"/>
          <a:ext cx="6086335" cy="467089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 name="Chart 2">
            <a:extLst>
              <a:ext uri="{FF2B5EF4-FFF2-40B4-BE49-F238E27FC236}">
                <a16:creationId xmlns:a16="http://schemas.microsoft.com/office/drawing/2014/main" id="{F11CB7C8-1E72-4EE9-99E9-259BFFA5FCDB}"/>
              </a:ext>
            </a:extLst>
          </xdr:cNvPr>
          <xdr:cNvGraphicFramePr>
            <a:graphicFrameLocks/>
          </xdr:cNvGraphicFramePr>
        </xdr:nvGraphicFramePr>
        <xdr:xfrm>
          <a:off x="6196272" y="1282496"/>
          <a:ext cx="6233093" cy="476351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 name="Chart 3">
            <a:extLst>
              <a:ext uri="{FF2B5EF4-FFF2-40B4-BE49-F238E27FC236}">
                <a16:creationId xmlns:a16="http://schemas.microsoft.com/office/drawing/2014/main" id="{F629949F-A0A5-444A-AB05-2433CC9ED06C}"/>
              </a:ext>
            </a:extLst>
          </xdr:cNvPr>
          <xdr:cNvGraphicFramePr>
            <a:graphicFrameLocks/>
          </xdr:cNvGraphicFramePr>
        </xdr:nvGraphicFramePr>
        <xdr:xfrm>
          <a:off x="12416928" y="1247089"/>
          <a:ext cx="4985347" cy="464547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 name="Chart 4">
            <a:extLst>
              <a:ext uri="{FF2B5EF4-FFF2-40B4-BE49-F238E27FC236}">
                <a16:creationId xmlns:a16="http://schemas.microsoft.com/office/drawing/2014/main" id="{56C6CEF8-8508-4970-B932-D921239BF728}"/>
              </a:ext>
            </a:extLst>
          </xdr:cNvPr>
          <xdr:cNvGraphicFramePr>
            <a:graphicFrameLocks/>
          </xdr:cNvGraphicFramePr>
        </xdr:nvGraphicFramePr>
        <xdr:xfrm>
          <a:off x="17328361" y="5204337"/>
          <a:ext cx="6825413" cy="558761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4</xdr:col>
      <xdr:colOff>561845</xdr:colOff>
      <xdr:row>14</xdr:row>
      <xdr:rowOff>169096</xdr:rowOff>
    </xdr:from>
    <xdr:to>
      <xdr:col>15</xdr:col>
      <xdr:colOff>35022</xdr:colOff>
      <xdr:row>23</xdr:row>
      <xdr:rowOff>93503</xdr:rowOff>
    </xdr:to>
    <xdr:grpSp>
      <xdr:nvGrpSpPr>
        <xdr:cNvPr id="25" name="Group 24">
          <a:extLst>
            <a:ext uri="{FF2B5EF4-FFF2-40B4-BE49-F238E27FC236}">
              <a16:creationId xmlns:a16="http://schemas.microsoft.com/office/drawing/2014/main" id="{D47888E9-FB85-ED0E-5FB4-375BD9945394}"/>
            </a:ext>
          </a:extLst>
        </xdr:cNvPr>
        <xdr:cNvGrpSpPr/>
      </xdr:nvGrpSpPr>
      <xdr:grpSpPr>
        <a:xfrm>
          <a:off x="3203445" y="2658296"/>
          <a:ext cx="6737577" cy="1524607"/>
          <a:chOff x="10460182" y="484910"/>
          <a:chExt cx="5497138" cy="1179412"/>
        </a:xfrm>
      </xdr:grpSpPr>
      <xdr:sp macro="" textlink="">
        <xdr:nvSpPr>
          <xdr:cNvPr id="8" name="Rectangle: Rounded Corners 7">
            <a:extLst>
              <a:ext uri="{FF2B5EF4-FFF2-40B4-BE49-F238E27FC236}">
                <a16:creationId xmlns:a16="http://schemas.microsoft.com/office/drawing/2014/main" id="{F6207D30-8A4E-3007-0BE6-FA2D7718A29E}"/>
              </a:ext>
              <a:ext uri="{C183D7F6-B498-43B3-948B-1728B52AA6E4}">
                <adec:decorative xmlns:adec="http://schemas.microsoft.com/office/drawing/2017/decorative" val="1"/>
              </a:ext>
            </a:extLst>
          </xdr:cNvPr>
          <xdr:cNvSpPr/>
        </xdr:nvSpPr>
        <xdr:spPr>
          <a:xfrm>
            <a:off x="10634057" y="514004"/>
            <a:ext cx="2582869" cy="1150318"/>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noFill/>
            </a:endParaRPr>
          </a:p>
        </xdr:txBody>
      </xdr:sp>
      <xdr:sp macro="" textlink="">
        <xdr:nvSpPr>
          <xdr:cNvPr id="14" name="Rectangle: Rounded Corners 13">
            <a:extLst>
              <a:ext uri="{FF2B5EF4-FFF2-40B4-BE49-F238E27FC236}">
                <a16:creationId xmlns:a16="http://schemas.microsoft.com/office/drawing/2014/main" id="{7B01D6C1-AFF0-14A5-AA90-C650DD3CD21E}"/>
              </a:ext>
            </a:extLst>
          </xdr:cNvPr>
          <xdr:cNvSpPr/>
        </xdr:nvSpPr>
        <xdr:spPr>
          <a:xfrm>
            <a:off x="13407587" y="491144"/>
            <a:ext cx="2549733" cy="1136072"/>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0D50030D-BAF7-4E87-6110-8753B37BCF87}"/>
              </a:ext>
            </a:extLst>
          </xdr:cNvPr>
          <xdr:cNvSpPr txBox="1"/>
        </xdr:nvSpPr>
        <xdr:spPr>
          <a:xfrm>
            <a:off x="10668001" y="1108365"/>
            <a:ext cx="2455452" cy="5211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effectLst>
                  <a:reflection endPos="65000" dist="50800" dir="5400000" sy="-100000" algn="bl" rotWithShape="0"/>
                </a:effectLst>
              </a:rPr>
              <a:t> </a:t>
            </a:r>
            <a:r>
              <a:rPr lang="en-US" sz="3200">
                <a:solidFill>
                  <a:schemeClr val="bg1"/>
                </a:solidFill>
                <a:effectLst/>
              </a:rPr>
              <a:t>Total</a:t>
            </a:r>
            <a:r>
              <a:rPr lang="en-US" sz="1800" baseline="0">
                <a:solidFill>
                  <a:schemeClr val="bg1"/>
                </a:solidFill>
                <a:effectLst/>
              </a:rPr>
              <a:t> </a:t>
            </a:r>
            <a:r>
              <a:rPr lang="en-US" sz="3200" baseline="0">
                <a:solidFill>
                  <a:schemeClr val="bg1"/>
                </a:solidFill>
                <a:effectLst/>
              </a:rPr>
              <a:t>Sales</a:t>
            </a:r>
            <a:endParaRPr lang="en-US" sz="1600" baseline="0">
              <a:solidFill>
                <a:schemeClr val="bg1"/>
              </a:solidFill>
              <a:effectLst/>
            </a:endParaRPr>
          </a:p>
        </xdr:txBody>
      </xdr:sp>
      <xdr:sp macro="" textlink="">
        <xdr:nvSpPr>
          <xdr:cNvPr id="17" name="TextBox 16">
            <a:extLst>
              <a:ext uri="{FF2B5EF4-FFF2-40B4-BE49-F238E27FC236}">
                <a16:creationId xmlns:a16="http://schemas.microsoft.com/office/drawing/2014/main" id="{30B35E65-4540-9EAE-F59B-B664603472B2}"/>
              </a:ext>
            </a:extLst>
          </xdr:cNvPr>
          <xdr:cNvSpPr txBox="1"/>
        </xdr:nvSpPr>
        <xdr:spPr>
          <a:xfrm>
            <a:off x="13426594" y="1164466"/>
            <a:ext cx="2434981" cy="490764"/>
          </a:xfrm>
          <a:prstGeom prst="rect">
            <a:avLst/>
          </a:prstGeom>
          <a:noFill/>
          <a:ln>
            <a:noFill/>
          </a:ln>
          <a:effectLst>
            <a:outerShdw blurRad="76200" dist="12700" dir="2700000" sy="-23000" kx="-800400" algn="bl" rotWithShape="0">
              <a:prstClr val="black">
                <a:alpha val="2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baseline="0">
                <a:solidFill>
                  <a:schemeClr val="bg1"/>
                </a:solidFill>
                <a:effectLst/>
                <a:latin typeface="+mn-lt"/>
                <a:ea typeface="+mn-ea"/>
                <a:cs typeface="+mn-cs"/>
              </a:rPr>
              <a:t>Orders for Egypt</a:t>
            </a:r>
          </a:p>
          <a:p>
            <a:endParaRPr lang="en-US" sz="1200"/>
          </a:p>
        </xdr:txBody>
      </xdr:sp>
      <xdr:sp macro="" textlink="Sheet9!C9">
        <xdr:nvSpPr>
          <xdr:cNvPr id="20" name="TextBox 19">
            <a:extLst>
              <a:ext uri="{FF2B5EF4-FFF2-40B4-BE49-F238E27FC236}">
                <a16:creationId xmlns:a16="http://schemas.microsoft.com/office/drawing/2014/main" id="{CFE3260B-09CB-5D94-CF1C-6F58F26BD14B}"/>
              </a:ext>
            </a:extLst>
          </xdr:cNvPr>
          <xdr:cNvSpPr txBox="1"/>
        </xdr:nvSpPr>
        <xdr:spPr>
          <a:xfrm>
            <a:off x="10460182" y="484910"/>
            <a:ext cx="2765227" cy="78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638A8C-37FC-41A3-9750-CC2DEFD12062}" type="TxLink">
              <a:rPr lang="en-US" sz="4000" b="0" i="0" u="none" strike="noStrike">
                <a:solidFill>
                  <a:schemeClr val="bg1"/>
                </a:solidFill>
                <a:latin typeface="Century Gothic"/>
              </a:rPr>
              <a:pPr algn="ctr"/>
              <a:t> $382,466 </a:t>
            </a:fld>
            <a:endParaRPr lang="en-US" sz="4000">
              <a:solidFill>
                <a:schemeClr val="bg1"/>
              </a:solidFill>
            </a:endParaRPr>
          </a:p>
        </xdr:txBody>
      </xdr:sp>
      <xdr:sp macro="" textlink="Sheet4!C4">
        <xdr:nvSpPr>
          <xdr:cNvPr id="21" name="TextBox 20">
            <a:extLst>
              <a:ext uri="{FF2B5EF4-FFF2-40B4-BE49-F238E27FC236}">
                <a16:creationId xmlns:a16="http://schemas.microsoft.com/office/drawing/2014/main" id="{504F6766-704E-DA93-8550-3456903ADD36}"/>
              </a:ext>
            </a:extLst>
          </xdr:cNvPr>
          <xdr:cNvSpPr txBox="1"/>
        </xdr:nvSpPr>
        <xdr:spPr>
          <a:xfrm>
            <a:off x="14059143" y="572305"/>
            <a:ext cx="1173608" cy="470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B9CD782A-5A58-41B0-B9FE-4B4A0B6C2DDC}" type="TxLink">
              <a:rPr lang="en-US" sz="4000" b="0" i="0" u="none" strike="noStrike">
                <a:solidFill>
                  <a:schemeClr val="bg1"/>
                </a:solidFill>
                <a:latin typeface="Century Gothic"/>
              </a:rPr>
              <a:pPr/>
              <a:t>1134</a:t>
            </a:fld>
            <a:endParaRPr lang="en-US" sz="8800">
              <a:solidFill>
                <a:schemeClr val="bg1"/>
              </a:solidFill>
            </a:endParaRPr>
          </a:p>
        </xdr:txBody>
      </xdr:sp>
    </xdr:grpSp>
    <xdr:clientData/>
  </xdr:twoCellAnchor>
  <xdr:twoCellAnchor>
    <xdr:from>
      <xdr:col>5</xdr:col>
      <xdr:colOff>121920</xdr:colOff>
      <xdr:row>6</xdr:row>
      <xdr:rowOff>81643</xdr:rowOff>
    </xdr:from>
    <xdr:to>
      <xdr:col>32</xdr:col>
      <xdr:colOff>446690</xdr:colOff>
      <xdr:row>13</xdr:row>
      <xdr:rowOff>136769</xdr:rowOff>
    </xdr:to>
    <xdr:sp macro="" textlink="">
      <xdr:nvSpPr>
        <xdr:cNvPr id="26" name="TextBox 25">
          <a:extLst>
            <a:ext uri="{FF2B5EF4-FFF2-40B4-BE49-F238E27FC236}">
              <a16:creationId xmlns:a16="http://schemas.microsoft.com/office/drawing/2014/main" id="{128FA8CD-CA36-73FF-59F7-14E812138ECB}"/>
            </a:ext>
          </a:extLst>
        </xdr:cNvPr>
        <xdr:cNvSpPr txBox="1"/>
      </xdr:nvSpPr>
      <xdr:spPr>
        <a:xfrm>
          <a:off x="3537782" y="1185229"/>
          <a:ext cx="18770425" cy="1342643"/>
        </a:xfrm>
        <a:prstGeom prst="round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pPr algn="ctr"/>
          <a:r>
            <a:rPr lang="en-US" sz="4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Company Sales Dashboard</a:t>
          </a:r>
        </a:p>
      </xdr:txBody>
    </xdr:sp>
    <xdr:clientData/>
  </xdr:twoCellAnchor>
  <xdr:twoCellAnchor>
    <xdr:from>
      <xdr:col>15</xdr:col>
      <xdr:colOff>1230</xdr:colOff>
      <xdr:row>14</xdr:row>
      <xdr:rowOff>140695</xdr:rowOff>
    </xdr:from>
    <xdr:to>
      <xdr:col>32</xdr:col>
      <xdr:colOff>447408</xdr:colOff>
      <xdr:row>23</xdr:row>
      <xdr:rowOff>111871</xdr:rowOff>
    </xdr:to>
    <xdr:grpSp>
      <xdr:nvGrpSpPr>
        <xdr:cNvPr id="16" name="Group 15">
          <a:extLst>
            <a:ext uri="{FF2B5EF4-FFF2-40B4-BE49-F238E27FC236}">
              <a16:creationId xmlns:a16="http://schemas.microsoft.com/office/drawing/2014/main" id="{3E7B89F8-FA3F-4E19-878E-D3D71423A8D3}"/>
            </a:ext>
          </a:extLst>
        </xdr:cNvPr>
        <xdr:cNvGrpSpPr/>
      </xdr:nvGrpSpPr>
      <xdr:grpSpPr>
        <a:xfrm>
          <a:off x="9907230" y="2629895"/>
          <a:ext cx="11672978" cy="1571376"/>
          <a:chOff x="10460182" y="484910"/>
          <a:chExt cx="8634152" cy="1217121"/>
        </a:xfrm>
      </xdr:grpSpPr>
      <xdr:sp macro="" textlink="">
        <xdr:nvSpPr>
          <xdr:cNvPr id="27" name="Rectangle: Rounded Corners 26">
            <a:extLst>
              <a:ext uri="{FF2B5EF4-FFF2-40B4-BE49-F238E27FC236}">
                <a16:creationId xmlns:a16="http://schemas.microsoft.com/office/drawing/2014/main" id="{175C92C6-FF1C-9BDB-5B6C-C72B43CE57A5}"/>
              </a:ext>
              <a:ext uri="{C183D7F6-B498-43B3-948B-1728B52AA6E4}">
                <adec:decorative xmlns:adec="http://schemas.microsoft.com/office/drawing/2017/decorative" val="1"/>
              </a:ext>
            </a:extLst>
          </xdr:cNvPr>
          <xdr:cNvSpPr/>
        </xdr:nvSpPr>
        <xdr:spPr>
          <a:xfrm>
            <a:off x="10634057" y="514004"/>
            <a:ext cx="2582869" cy="1150318"/>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noFill/>
            </a:endParaRPr>
          </a:p>
        </xdr:txBody>
      </xdr:sp>
      <xdr:sp macro="" textlink="">
        <xdr:nvSpPr>
          <xdr:cNvPr id="28" name="Rectangle: Rounded Corners 27">
            <a:extLst>
              <a:ext uri="{FF2B5EF4-FFF2-40B4-BE49-F238E27FC236}">
                <a16:creationId xmlns:a16="http://schemas.microsoft.com/office/drawing/2014/main" id="{1190B9B3-69E5-086E-3729-531524D002DD}"/>
              </a:ext>
            </a:extLst>
          </xdr:cNvPr>
          <xdr:cNvSpPr/>
        </xdr:nvSpPr>
        <xdr:spPr>
          <a:xfrm>
            <a:off x="13407587" y="491144"/>
            <a:ext cx="2549733" cy="1136072"/>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3BC0F319-DAD0-BAA4-F982-0A655377EFE9}"/>
              </a:ext>
            </a:extLst>
          </xdr:cNvPr>
          <xdr:cNvSpPr txBox="1"/>
        </xdr:nvSpPr>
        <xdr:spPr>
          <a:xfrm>
            <a:off x="10668001" y="1108365"/>
            <a:ext cx="2455452" cy="5211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aseline="0">
                <a:solidFill>
                  <a:schemeClr val="bg1"/>
                </a:solidFill>
                <a:effectLst/>
                <a:latin typeface="+mn-lt"/>
              </a:rPr>
              <a:t>Countries</a:t>
            </a:r>
          </a:p>
        </xdr:txBody>
      </xdr:sp>
      <xdr:sp macro="" textlink="">
        <xdr:nvSpPr>
          <xdr:cNvPr id="30" name="TextBox 29">
            <a:extLst>
              <a:ext uri="{FF2B5EF4-FFF2-40B4-BE49-F238E27FC236}">
                <a16:creationId xmlns:a16="http://schemas.microsoft.com/office/drawing/2014/main" id="{4D02FAC7-817C-CA18-0CDB-C6FF1FBAB1B5}"/>
              </a:ext>
            </a:extLst>
          </xdr:cNvPr>
          <xdr:cNvSpPr txBox="1"/>
        </xdr:nvSpPr>
        <xdr:spPr>
          <a:xfrm>
            <a:off x="13118069" y="1139737"/>
            <a:ext cx="3144931" cy="562294"/>
          </a:xfrm>
          <a:prstGeom prst="rect">
            <a:avLst/>
          </a:prstGeom>
          <a:noFill/>
          <a:ln>
            <a:noFill/>
          </a:ln>
          <a:effectLst>
            <a:outerShdw blurRad="76200" dist="12700" dir="2700000" sy="-23000" kx="-800400" algn="bl" rotWithShape="0">
              <a:prstClr val="black">
                <a:alpha val="2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baseline="0">
                <a:solidFill>
                  <a:schemeClr val="bg1"/>
                </a:solidFill>
                <a:effectLst/>
                <a:latin typeface="+mn-lt"/>
                <a:ea typeface="+mn-ea"/>
                <a:cs typeface="+mn-cs"/>
              </a:rPr>
              <a:t>Acepted Orders</a:t>
            </a:r>
          </a:p>
          <a:p>
            <a:endParaRPr lang="en-US" sz="1200"/>
          </a:p>
        </xdr:txBody>
      </xdr:sp>
      <xdr:sp macro="" textlink="">
        <xdr:nvSpPr>
          <xdr:cNvPr id="31" name="Rectangle: Rounded Corners 30">
            <a:extLst>
              <a:ext uri="{FF2B5EF4-FFF2-40B4-BE49-F238E27FC236}">
                <a16:creationId xmlns:a16="http://schemas.microsoft.com/office/drawing/2014/main" id="{01FBF8F5-59EF-4E99-2C58-412EAF624C29}"/>
              </a:ext>
            </a:extLst>
          </xdr:cNvPr>
          <xdr:cNvSpPr/>
        </xdr:nvSpPr>
        <xdr:spPr>
          <a:xfrm>
            <a:off x="16105909" y="485905"/>
            <a:ext cx="2988425" cy="1142698"/>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38BF0890-1E3F-B180-EBC5-3650501FA361}"/>
              </a:ext>
            </a:extLst>
          </xdr:cNvPr>
          <xdr:cNvSpPr txBox="1"/>
        </xdr:nvSpPr>
        <xdr:spPr>
          <a:xfrm>
            <a:off x="16199161" y="1100050"/>
            <a:ext cx="2864160" cy="57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a:solidFill>
                  <a:schemeClr val="bg1"/>
                </a:solidFill>
                <a:effectLst/>
                <a:latin typeface="+mn-lt"/>
                <a:ea typeface="+mn-ea"/>
                <a:cs typeface="+mn-cs"/>
              </a:rPr>
              <a:t>Total Products  </a:t>
            </a:r>
            <a:endParaRPr lang="en-US" sz="4000" b="1">
              <a:solidFill>
                <a:schemeClr val="bg1"/>
              </a:solidFill>
              <a:effectLst/>
              <a:latin typeface="+mj-lt"/>
            </a:endParaRPr>
          </a:p>
        </xdr:txBody>
      </xdr:sp>
      <xdr:sp macro="" textlink="Sheet9!D4">
        <xdr:nvSpPr>
          <xdr:cNvPr id="33" name="TextBox 32">
            <a:extLst>
              <a:ext uri="{FF2B5EF4-FFF2-40B4-BE49-F238E27FC236}">
                <a16:creationId xmlns:a16="http://schemas.microsoft.com/office/drawing/2014/main" id="{62165312-D9C9-AA13-B6ED-EC98C254EE6D}"/>
              </a:ext>
            </a:extLst>
          </xdr:cNvPr>
          <xdr:cNvSpPr txBox="1"/>
        </xdr:nvSpPr>
        <xdr:spPr>
          <a:xfrm>
            <a:off x="10460182" y="484910"/>
            <a:ext cx="2765227" cy="78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A87C2B-CBE7-4C0C-B9CD-ABD0157CFC5F}" type="TxLink">
              <a:rPr lang="en-US" sz="4000" b="0" i="0" u="none" strike="noStrike">
                <a:solidFill>
                  <a:schemeClr val="bg1"/>
                </a:solidFill>
                <a:latin typeface="Century Gothic"/>
              </a:rPr>
              <a:pPr algn="ctr"/>
              <a:t>5</a:t>
            </a:fld>
            <a:endParaRPr lang="en-US" sz="4000">
              <a:solidFill>
                <a:schemeClr val="bg1"/>
              </a:solidFill>
            </a:endParaRPr>
          </a:p>
        </xdr:txBody>
      </xdr:sp>
      <xdr:sp macro="" textlink="Sheet6!F5">
        <xdr:nvSpPr>
          <xdr:cNvPr id="34" name="TextBox 33">
            <a:extLst>
              <a:ext uri="{FF2B5EF4-FFF2-40B4-BE49-F238E27FC236}">
                <a16:creationId xmlns:a16="http://schemas.microsoft.com/office/drawing/2014/main" id="{1006A103-51D1-3520-A3DE-ED6E3DF262DC}"/>
              </a:ext>
            </a:extLst>
          </xdr:cNvPr>
          <xdr:cNvSpPr txBox="1"/>
        </xdr:nvSpPr>
        <xdr:spPr>
          <a:xfrm>
            <a:off x="14059143" y="572305"/>
            <a:ext cx="1173608" cy="623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CE0F5CDE-255A-49AB-B904-5E8D6DC2F1FA}" type="TxLink">
              <a:rPr lang="en-US" sz="4000" b="0" i="0" u="none" strike="noStrike">
                <a:solidFill>
                  <a:schemeClr val="bg1"/>
                </a:solidFill>
                <a:latin typeface="Century Gothic"/>
              </a:rPr>
              <a:pPr/>
              <a:t>8270</a:t>
            </a:fld>
            <a:endParaRPr lang="en-US" sz="8800">
              <a:solidFill>
                <a:schemeClr val="bg1"/>
              </a:solidFill>
            </a:endParaRPr>
          </a:p>
        </xdr:txBody>
      </xdr:sp>
      <xdr:sp macro="" textlink="Sheet5!C36">
        <xdr:nvSpPr>
          <xdr:cNvPr id="35" name="TextBox 34">
            <a:extLst>
              <a:ext uri="{FF2B5EF4-FFF2-40B4-BE49-F238E27FC236}">
                <a16:creationId xmlns:a16="http://schemas.microsoft.com/office/drawing/2014/main" id="{CEB6872A-1E98-C860-5E0D-0D3A1940B5F8}"/>
              </a:ext>
            </a:extLst>
          </xdr:cNvPr>
          <xdr:cNvSpPr txBox="1"/>
        </xdr:nvSpPr>
        <xdr:spPr>
          <a:xfrm>
            <a:off x="16231130" y="539295"/>
            <a:ext cx="2603335" cy="666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6F9235-C9E1-46DB-AE48-2D77239A30F4}" type="TxLink">
              <a:rPr lang="en-US" sz="4000" b="0" i="0" u="none" strike="noStrike">
                <a:solidFill>
                  <a:schemeClr val="bg1"/>
                </a:solidFill>
                <a:latin typeface="Century Gothic"/>
              </a:rPr>
              <a:pPr algn="ctr"/>
              <a:t>3472</a:t>
            </a:fld>
            <a:endParaRPr lang="en-US" sz="4000">
              <a:solidFill>
                <a:schemeClr val="bg1"/>
              </a:solidFill>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189126</xdr:colOff>
      <xdr:row>13</xdr:row>
      <xdr:rowOff>4185</xdr:rowOff>
    </xdr:from>
    <xdr:to>
      <xdr:col>7</xdr:col>
      <xdr:colOff>836950</xdr:colOff>
      <xdr:row>33</xdr:row>
      <xdr:rowOff>58212</xdr:rowOff>
    </xdr:to>
    <xdr:graphicFrame macro="">
      <xdr:nvGraphicFramePr>
        <xdr:cNvPr id="2" name="Chart 1">
          <a:extLst>
            <a:ext uri="{FF2B5EF4-FFF2-40B4-BE49-F238E27FC236}">
              <a16:creationId xmlns:a16="http://schemas.microsoft.com/office/drawing/2014/main" id="{C28A446F-C5AD-000B-CDA2-28F18B13A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2010IsFun!FINISH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at is Excel"/>
      <sheetName val="Rows and Columns"/>
      <sheetName val="The Equal Sign"/>
      <sheetName val="Ampersand"/>
      <sheetName val="Formulas"/>
      <sheetName val="HW(1)"/>
      <sheetName val="HW(1an)"/>
      <sheetName val="Math (1)"/>
      <sheetName val="Math(2)"/>
      <sheetName val="Math(2an)"/>
      <sheetName val="Functions"/>
      <sheetName val="Functions (2)"/>
      <sheetName val="HW(3)"/>
      <sheetName val="HW(3an)"/>
      <sheetName val="Cell References"/>
      <sheetName val="IncomeStatement"/>
      <sheetName val="Multiplication Table"/>
      <sheetName val="Copy and Move"/>
      <sheetName val="Assumptions"/>
      <sheetName val="FormulaInputs"/>
      <sheetName val="HW(4)"/>
      <sheetName val="HW(4an)"/>
      <sheetName val="Formatting (1)"/>
      <sheetName val="Formatting (2)"/>
      <sheetName val="HW(5)"/>
      <sheetName val="HW(5an)"/>
      <sheetName val="Formatting (3)"/>
      <sheetName val="Round for Deduction"/>
      <sheetName val="Date Math"/>
      <sheetName val="Time Formatting (1)"/>
      <sheetName val="Time Formatting (2)"/>
      <sheetName val="Time Formatting (3)"/>
      <sheetName val="Percentage"/>
      <sheetName val="HW(6)"/>
      <sheetName val="HW(6an)"/>
      <sheetName val="Charts (1)"/>
      <sheetName val="Charts (2)"/>
      <sheetName val="Charts (3)"/>
      <sheetName val="Charts (4)"/>
      <sheetName val="Charts (5)"/>
      <sheetName val="Chart1"/>
      <sheetName val="Charts (6)"/>
      <sheetName val="Charts (7)"/>
      <sheetName val="HW(7)"/>
      <sheetName val="HW(7an)"/>
      <sheetName val="Page Setup"/>
      <sheetName val="Analyze Data"/>
      <sheetName val="Sort"/>
      <sheetName val="Filter(2)"/>
      <sheetName val="LukeSales"/>
      <sheetName val="JonNE"/>
      <sheetName val="PT(1)"/>
      <sheetName val="PT(2)"/>
      <sheetName val="PT(3)"/>
      <sheetName val="PT(4)"/>
      <sheetName val="PT(5)"/>
      <sheetName val="PT"/>
      <sheetName val="FilterSearch"/>
      <sheetName val="PT(6)"/>
      <sheetName val="TableF"/>
      <sheetName val="HW(9)"/>
      <sheetName val="HW(9an)"/>
      <sheetName val="HW(10)"/>
      <sheetName val="HW(10an)"/>
      <sheetName val="HW(11)"/>
      <sheetName val="HW(11an)"/>
      <sheetName val="IF Function"/>
      <sheetName val="Filter"/>
      <sheetName val="IF(1)"/>
      <sheetName val="IF(2)"/>
      <sheetName val="V(1)"/>
      <sheetName val="V(2)"/>
      <sheetName val="K"/>
      <sheetName val="HW(8)"/>
      <sheetName val="HW(8an)"/>
    </sheetNames>
    <sheetDataSet>
      <sheetData sheetId="0"/>
      <sheetData sheetId="1"/>
      <sheetData sheetId="2"/>
      <sheetData sheetId="3"/>
      <sheetData sheetId="4"/>
      <sheetData sheetId="5"/>
      <sheetData sheetId="6"/>
      <sheetData sheetId="7"/>
      <sheetData sheetId="8"/>
      <sheetData sheetId="9"/>
      <sheetData sheetId="10"/>
      <sheetData sheetId="11">
        <row r="2">
          <cell r="A2">
            <v>37827</v>
          </cell>
          <cell r="B2">
            <v>26722</v>
          </cell>
          <cell r="C2">
            <v>52269</v>
          </cell>
          <cell r="D2">
            <v>41140</v>
          </cell>
          <cell r="E2">
            <v>47195</v>
          </cell>
          <cell r="F2">
            <v>47609</v>
          </cell>
          <cell r="G2">
            <v>45963</v>
          </cell>
          <cell r="H2">
            <v>16527</v>
          </cell>
          <cell r="I2">
            <v>18848</v>
          </cell>
          <cell r="J2">
            <v>42737</v>
          </cell>
        </row>
        <row r="3">
          <cell r="A3">
            <v>44040</v>
          </cell>
          <cell r="B3">
            <v>13980</v>
          </cell>
          <cell r="C3">
            <v>40909</v>
          </cell>
          <cell r="D3">
            <v>54632</v>
          </cell>
          <cell r="E3">
            <v>48236</v>
          </cell>
          <cell r="F3">
            <v>43511</v>
          </cell>
          <cell r="G3">
            <v>13981</v>
          </cell>
          <cell r="H3">
            <v>25887</v>
          </cell>
          <cell r="I3">
            <v>45310</v>
          </cell>
          <cell r="J3">
            <v>24211</v>
          </cell>
        </row>
        <row r="4">
          <cell r="A4">
            <v>20527</v>
          </cell>
          <cell r="B4">
            <v>40663</v>
          </cell>
          <cell r="C4">
            <v>46398</v>
          </cell>
          <cell r="D4">
            <v>31802</v>
          </cell>
          <cell r="E4">
            <v>41115</v>
          </cell>
          <cell r="F4">
            <v>42221</v>
          </cell>
          <cell r="G4">
            <v>52936</v>
          </cell>
          <cell r="H4">
            <v>19412</v>
          </cell>
          <cell r="I4">
            <v>52833</v>
          </cell>
          <cell r="J4">
            <v>53879</v>
          </cell>
        </row>
        <row r="5">
          <cell r="A5">
            <v>51500</v>
          </cell>
          <cell r="B5">
            <v>53360</v>
          </cell>
          <cell r="C5">
            <v>18407</v>
          </cell>
          <cell r="D5">
            <v>33099</v>
          </cell>
          <cell r="E5">
            <v>13063</v>
          </cell>
          <cell r="F5">
            <v>34761</v>
          </cell>
          <cell r="G5">
            <v>41983</v>
          </cell>
          <cell r="H5">
            <v>51034</v>
          </cell>
          <cell r="I5">
            <v>24456</v>
          </cell>
          <cell r="J5">
            <v>26970</v>
          </cell>
        </row>
        <row r="6">
          <cell r="A6">
            <v>45256</v>
          </cell>
          <cell r="B6">
            <v>21315</v>
          </cell>
          <cell r="C6">
            <v>15103</v>
          </cell>
          <cell r="D6">
            <v>13330</v>
          </cell>
          <cell r="E6">
            <v>37964</v>
          </cell>
          <cell r="F6">
            <v>54849</v>
          </cell>
          <cell r="G6">
            <v>38530</v>
          </cell>
          <cell r="H6">
            <v>38939</v>
          </cell>
          <cell r="I6">
            <v>16250</v>
          </cell>
          <cell r="J6">
            <v>44911</v>
          </cell>
        </row>
        <row r="7">
          <cell r="A7">
            <v>34788</v>
          </cell>
          <cell r="B7">
            <v>20666</v>
          </cell>
          <cell r="C7">
            <v>36019</v>
          </cell>
          <cell r="D7">
            <v>33587</v>
          </cell>
          <cell r="E7">
            <v>46349</v>
          </cell>
          <cell r="F7">
            <v>24604</v>
          </cell>
          <cell r="G7">
            <v>36651</v>
          </cell>
          <cell r="H7">
            <v>24834</v>
          </cell>
          <cell r="I7">
            <v>30191</v>
          </cell>
          <cell r="J7">
            <v>35117</v>
          </cell>
        </row>
        <row r="8">
          <cell r="A8">
            <v>34034</v>
          </cell>
          <cell r="B8">
            <v>17822</v>
          </cell>
          <cell r="C8">
            <v>40273</v>
          </cell>
          <cell r="D8">
            <v>31795</v>
          </cell>
          <cell r="E8">
            <v>22175</v>
          </cell>
          <cell r="F8">
            <v>28698</v>
          </cell>
          <cell r="G8">
            <v>51116</v>
          </cell>
          <cell r="H8">
            <v>49923</v>
          </cell>
          <cell r="I8">
            <v>47916</v>
          </cell>
          <cell r="J8">
            <v>18273</v>
          </cell>
        </row>
        <row r="9">
          <cell r="A9">
            <v>37065</v>
          </cell>
          <cell r="B9">
            <v>21700</v>
          </cell>
          <cell r="C9">
            <v>28515</v>
          </cell>
          <cell r="D9">
            <v>22040</v>
          </cell>
          <cell r="E9">
            <v>25103</v>
          </cell>
          <cell r="F9">
            <v>42833</v>
          </cell>
          <cell r="G9">
            <v>40231</v>
          </cell>
          <cell r="H9">
            <v>37742</v>
          </cell>
          <cell r="I9">
            <v>44545</v>
          </cell>
          <cell r="J9">
            <v>27536</v>
          </cell>
        </row>
        <row r="20">
          <cell r="A20" t="str">
            <v>Tom</v>
          </cell>
          <cell r="B20">
            <v>288</v>
          </cell>
        </row>
        <row r="21">
          <cell r="A21" t="str">
            <v>Pham</v>
          </cell>
          <cell r="B21">
            <v>306</v>
          </cell>
        </row>
        <row r="22">
          <cell r="A22" t="str">
            <v>Tom</v>
          </cell>
          <cell r="B22">
            <v>162</v>
          </cell>
        </row>
        <row r="23">
          <cell r="A23" t="str">
            <v>Pham</v>
          </cell>
          <cell r="B23">
            <v>346</v>
          </cell>
        </row>
        <row r="24">
          <cell r="A24" t="str">
            <v>Sioux</v>
          </cell>
          <cell r="B24">
            <v>174</v>
          </cell>
        </row>
        <row r="25">
          <cell r="A25" t="str">
            <v>Sioux</v>
          </cell>
          <cell r="B25">
            <v>56</v>
          </cell>
        </row>
        <row r="26">
          <cell r="A26" t="str">
            <v>Tom</v>
          </cell>
          <cell r="B26">
            <v>80</v>
          </cell>
        </row>
        <row r="27">
          <cell r="A27" t="str">
            <v>Pham</v>
          </cell>
          <cell r="B27">
            <v>86</v>
          </cell>
        </row>
        <row r="28">
          <cell r="A28" t="str">
            <v>Pham</v>
          </cell>
          <cell r="B28">
            <v>340</v>
          </cell>
        </row>
      </sheetData>
      <sheetData sheetId="12"/>
      <sheetData sheetId="13">
        <row r="2">
          <cell r="A2" t="str">
            <v>Joe</v>
          </cell>
          <cell r="B2">
            <v>338</v>
          </cell>
        </row>
        <row r="3">
          <cell r="A3" t="str">
            <v>Sue</v>
          </cell>
          <cell r="B3">
            <v>356</v>
          </cell>
        </row>
        <row r="4">
          <cell r="A4" t="str">
            <v>Chin</v>
          </cell>
          <cell r="B4">
            <v>212</v>
          </cell>
        </row>
        <row r="5">
          <cell r="A5" t="str">
            <v>Chin</v>
          </cell>
          <cell r="B5">
            <v>396</v>
          </cell>
        </row>
        <row r="6">
          <cell r="A6" t="str">
            <v>Sue</v>
          </cell>
          <cell r="B6">
            <v>224</v>
          </cell>
        </row>
        <row r="7">
          <cell r="A7" t="str">
            <v>Mo</v>
          </cell>
          <cell r="B7">
            <v>106</v>
          </cell>
        </row>
        <row r="8">
          <cell r="A8" t="str">
            <v>Mo</v>
          </cell>
          <cell r="B8">
            <v>130</v>
          </cell>
        </row>
        <row r="9">
          <cell r="A9" t="str">
            <v>Mo</v>
          </cell>
          <cell r="B9">
            <v>136</v>
          </cell>
        </row>
        <row r="10">
          <cell r="A10" t="str">
            <v>Chin</v>
          </cell>
          <cell r="B10">
            <v>390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ALI" refreshedDate="46033.784209027777" createdVersion="8" refreshedVersion="8" minRefreshableVersion="3" recordCount="740" xr:uid="{7D50DADB-44B0-42B7-91A7-1DE6FAB7433C}">
  <cacheSource type="worksheet">
    <worksheetSource name="Employees"/>
  </cacheSource>
  <cacheFields count="8">
    <cacheField name="EmployeeID" numFmtId="0">
      <sharedItems containsSemiMixedTypes="0" containsString="0" containsNumber="1" containsInteger="1" minValue="1" maxValue="740"/>
    </cacheField>
    <cacheField name="Full Name" numFmtId="0">
      <sharedItems count="464">
        <s v="Tarek Shaker"/>
        <s v="Mohammed Wahed"/>
        <s v="Moammmer Ahmad"/>
        <s v="Amer Cretiata"/>
        <s v="Dana Mahdi"/>
        <s v="Abdulllah Zakaria"/>
        <s v="Obeidda Kayed"/>
        <s v="Ghaliib Zakiana"/>
        <s v="Basill Farhat"/>
        <s v="Mohammmed Upholstered"/>
        <s v="Mohammmed Khalil"/>
        <s v="Hazemm Ahatm"/>
        <s v="Alaa Yazbek"/>
        <s v="Ahmedd Idriss"/>
        <s v="Husseein Osman"/>
        <s v="Doaa Vleon"/>
        <s v="Somayyya Annan"/>
        <s v="Ramzii Amer"/>
        <s v="Saadiia Mohamed"/>
        <s v="Raafaat Mousa"/>
        <s v="Durerr Pigment"/>
        <s v="Ayhamm Honor"/>
        <s v="Lena Algebra"/>
        <s v="Randaa Alajoh"/>
        <s v="Ms. GGuevara Blessing"/>
        <s v="Jihadd Darawshe"/>
        <s v="Mohammed Saadi"/>
        <s v="Doaa Almrstani"/>
        <s v="Ayhamm Khrbotala"/>
        <s v="Hossaam Din"/>
        <s v="Karamm Kayali"/>
        <s v="Visioons Kahramanmaraş"/>
        <s v="Gloryy Obouhamd"/>
        <s v="Husseein Nasser"/>
        <s v="Samirr Safadi"/>
        <s v="Dianaa Madewwm"/>
        <s v="Ibrahhim Alkotaih"/>
        <s v="Abdull Dalloul"/>
        <s v="Mohammmed Semitic"/>
        <s v="Lamiaa Asmhani"/>
        <s v="Princcess City"/>
        <s v="Sarahh Tabnj"/>
        <s v="Raghaad Agassi"/>
        <s v="Salahhuddin Slick"/>
        <s v="Tala Iwiesh"/>
        <s v="Thaerr Yield"/>
        <s v="Rashaa Rifai"/>
        <s v="Hanann Elbaradei"/>
        <s v="Ali HHou Houri"/>
        <s v="Rene Khouri"/>
        <s v="Samerr Ali"/>
        <s v="Mohammmed Tinawi"/>
        <s v="Mohammed Zidan"/>
        <s v="Ali PPla Plate"/>
        <s v="Ibrahhim Nabulsi"/>
        <s v="Abdulllah Abdullah"/>
        <s v="Ahmedd Najjar"/>
        <s v="Rama Small"/>
        <s v="We Haave Zidane"/>
        <s v="Ali TTen Tendon"/>
        <s v="Salehh Rotary"/>
        <s v="Salahh Ramadan"/>
        <s v="Samirr Sargi"/>
        <s v="Feriaal Gulwmh"/>
        <s v="Alaa Metric"/>
        <s v="Fadi Aldzmata"/>
        <s v="Thaerr Hamouda"/>
        <s v="Mohammmed Gazan"/>
        <s v="Loay Shams"/>
        <s v="Pleasse Dear"/>
        <s v="Muhammmad Indian"/>
        <s v="Viviaan Board"/>
        <s v="Hossaam Emshaz"/>
        <s v="Aymann Obeid"/>
        <s v="Acemaah Akkad"/>
        <s v="Mohammmed Tinderbox"/>
        <s v="The SSou Sound"/>
        <s v="Peacee Olabi"/>
        <s v="Hassaan Ismail"/>
        <s v="Doaa Boname"/>
        <s v="Alaa Eddin"/>
        <s v="Mohammed Lance"/>
        <s v="Lamiss Yahya"/>
        <s v="Bashaar Chkashiro"/>
        <s v="Madelleine Aljbai"/>
        <s v="Ammr Ali"/>
        <s v="Egypttian Israa"/>
        <s v="As Eggyp Egyptian"/>
        <s v="Fouadd Alsakulai"/>
        <s v="Safa Aahadat"/>
        <s v="Bilall Ahmad"/>
        <s v="Ruba Feast"/>
        <s v="Lilass Chyah"/>
        <s v="Mohammmed Barber"/>
        <s v="Jahann Rare"/>
        <s v="Raniaa Fares"/>
        <s v="Mohammmed Jawish"/>
        <s v="Malikk Kilani"/>
        <s v="Mohammmed Rnkusi"/>
        <s v="Khaleed Seriwl"/>
        <s v="Mohammmed Alskerk"/>
        <s v="Fadi Nonh"/>
        <s v="Samirr Halabi"/>
        <s v="Mohammmed Hussein"/>
        <s v="Aliciia Alagshe"/>
        <s v="Firass Lamnoom"/>
        <s v="Powerred Gajmoula"/>
        <s v="Lana Habash"/>
        <s v="Amr SSha Sha'Rani"/>
        <s v="Omar Heishan"/>
        <s v="Zakarria Rashwana"/>
        <s v="Mazenn Bitar"/>
        <s v="Alaa Omar"/>
        <s v="Sheriihan Basil"/>
        <s v="Kindaa Almasas"/>
        <s v="Rmr HHam Hammadi"/>
        <s v="Iyad Hussein"/>
        <s v="Sana Hussain"/>
        <s v="Iyad Accho"/>
        <s v="Raniaa Khallouf"/>
        <s v="Ahmedd Amr"/>
        <s v="Habibb Klezle"/>
        <s v="Parennts Shehadeh"/>
        <s v="Maya Hamwi"/>
        <s v="Karimm Shoaib"/>
        <s v="Bilall Jalal"/>
        <s v="Dima Darwish"/>
        <s v="Mohammmed Owner"/>
        <s v="Ranimm Bec"/>
        <s v="Shathha Seed"/>
        <s v="Anwarr Masood"/>
        <s v="Amjadd Rice"/>
        <s v="Ahmedd Shaker"/>
        <s v="Evelyyn Mohammed"/>
        <s v="Saifuuddin Dollop"/>
        <s v="Mohammmed Zeibaq"/>
        <s v="Abdull Surprise"/>
        <s v="Sprinng Zarqawi"/>
        <s v="Khalddoun Saadi"/>
        <s v="Qasemm Mohamed"/>
        <s v="Lord Quail"/>
        <s v="Ahmedd Qillashi"/>
        <s v="Abdull Almahroos"/>
        <s v="Majidd Alasod"/>
        <s v="Abdull Weld"/>
        <s v="Ayhamm Tutunge"/>
        <s v="Mazenn Bahtaiti"/>
        <s v="Allann Allan"/>
        <s v="Jill Jill"/>
        <s v="Lynne Lynnee"/>
        <s v="Craig Craigg"/>
        <s v="Williams Williiams"/>
        <s v="Dominic Dominnic"/>
        <s v="Robert Roberrt"/>
        <s v="Richard Richaard"/>
        <s v="Ricky Rickyy"/>
        <s v="David Davidd"/>
        <s v="Michael Michaael"/>
        <s v="Corey Coreyy"/>
        <s v="Donna Donnaa"/>
        <s v="Mary Mary"/>
        <s v="Karen Karenn"/>
        <s v="Dennis Denniis"/>
        <s v="Deborah Deborrah"/>
        <s v="Hector Hectoor"/>
        <s v="Robin Robinn"/>
        <s v="Thomas Thomaas"/>
        <s v="Todd Todd"/>
        <s v="Melissa Melisssa"/>
        <s v="Greg Greg"/>
        <s v="Eric Eric"/>
        <s v="Troy Troy"/>
        <s v="Elizabeth Elizaabeth"/>
        <s v="Shira Shiraa"/>
        <s v="Michelle Micheelle"/>
        <s v="Duane Duanee"/>
        <s v="Tonya Tonyaa"/>
        <s v="Tamara Tamarra"/>
        <s v="Jenny Jennyy"/>
        <s v="Judith Juditth"/>
        <s v="Renee Reneee"/>
        <s v="Kelly Kellyy"/>
        <s v="Warren Warreen"/>
        <s v="Karin Karinn"/>
        <s v="Brad Brad"/>
        <s v="Eileen Eileeen"/>
        <s v="Douglas Dougllas"/>
        <s v="Shannon Shannnon"/>
        <s v="Gabriel Gabriiel"/>
        <s v="Ronald Ronalld"/>
        <s v="Evangeline Evanggeline"/>
        <s v="Barry Barryy"/>
        <s v="Stephen Stephhen"/>
        <s v="Jody Jody"/>
        <s v="Andrea Andreea"/>
        <s v="Kim Kim"/>
        <s v="Jeffrey Jeffrrey"/>
        <s v="Carol Caroll"/>
        <s v="Guy Guy"/>
        <s v="Timothy Timotthy"/>
        <s v="Kuyler Kuyleer"/>
        <s v="Julian Juliaan"/>
        <s v="Laura Lauraa"/>
        <s v="Denise Denisse"/>
        <s v="Kes Kes"/>
        <s v="Ensley Ensleey"/>
        <s v="John John"/>
        <s v="Anthony Anthoony"/>
        <s v="Jessica Jessiica"/>
        <s v="Gary Gary"/>
        <s v="Terry Terryy"/>
        <s v="Theo Theo"/>
        <s v="Shaun Shaunn"/>
        <s v="Mark Mark"/>
        <s v="Cherie Cheriie"/>
        <s v="Jingwen Jingwwen"/>
        <s v="William Williiam"/>
        <s v="Chris Chriss"/>
        <s v="Claudia Clauddia"/>
        <s v="Rachel Racheel"/>
        <s v="Juan Juan"/>
        <s v="Henrietta Henriietta"/>
        <s v="Juli Juli"/>
        <s v="Randall Randaall"/>
        <s v="Al Al"/>
        <s v="Benjamin Benjaamin"/>
        <s v="Cynthia Cynthhia"/>
        <s v="Carrie Carriie"/>
        <s v="Christine Chrisstine"/>
        <s v="Leigh Leighh"/>
        <s v="Jeff Jeff"/>
        <s v="Ann Ann"/>
        <s v="Charles Charlles"/>
        <s v="Catherine Catheerine"/>
        <s v="Ted Ted"/>
        <s v="Kent Kent"/>
        <s v="Gustavo Gustaavo"/>
        <s v="Kristina Kristtina"/>
        <s v="Gretchen Gretcchen"/>
        <s v="Mike Mike"/>
        <s v="Rita Rita"/>
        <s v="Grant Grantt"/>
        <s v="Bryant Bryannt"/>
        <s v="Ken Ken"/>
        <s v="Jose Jose"/>
        <s v="Jan Jan"/>
        <s v="Brian Briann"/>
        <s v="Lawrence Lawreence"/>
        <s v="Kevin Kevinn"/>
        <s v="Anne Anne"/>
        <s v="Richelle Richeelle"/>
        <s v="Christopher Chrisstopher"/>
        <s v="Linda Lindaa"/>
        <s v="Lara Lara"/>
        <s v="Erik Erik"/>
        <s v="Janice Janicce"/>
        <s v="Jerry Jerryy"/>
        <s v="Donald Donalld"/>
        <s v="Joanna Joannna"/>
        <s v="Justin Justiin"/>
        <s v="Gay Gay"/>
        <s v="Aron Aron"/>
        <s v="Kenneth Kenneeth"/>
        <s v="Matthew Matthhew"/>
        <s v="Jonathan Jonatthan"/>
        <s v="Leonard Leonaard"/>
        <s v="Chad Chad"/>
        <s v="Scott Scottt"/>
        <s v="Mary Jo Mary"/>
        <s v="Sherri Sherrri"/>
        <s v="Julia Juliaa"/>
        <s v="Rebecca Rebeccca"/>
        <s v="Therese Thereese"/>
        <s v="James Jamess"/>
        <s v="Roger Rogerr"/>
        <s v="Suzanne Suzannne"/>
        <s v="Cam Cam"/>
        <s v="Jason Jasonn"/>
        <s v="Tito Tito"/>
        <s v="Debra Debraa"/>
        <s v="Cristin Cristtin"/>
        <s v="Janet Janett"/>
        <s v="George Georgge"/>
        <s v="Carolyn Carollyn"/>
        <s v="Jimmy Jimmyy"/>
        <s v="Jeremy Jeremmy"/>
        <s v="Larry Larryy"/>
        <s v="Bacardi Bacarrdi"/>
        <s v="Rick Rick"/>
        <s v="Ryan Ryan"/>
        <s v="Shari Sharii"/>
        <s v="Raymond Raymoond"/>
        <s v="Diane Dianee"/>
        <s v="Stephanie Stephhanie"/>
        <s v="Marcus Marcuus"/>
        <s v="Annie Anniee"/>
        <s v="Keith Keithh"/>
        <s v="Erin Erin"/>
        <s v="Lisa Lisa"/>
        <s v="Margarita Margaarita"/>
        <s v="Paul Paul"/>
        <s v="Teri Teri"/>
        <s v="Lorna Lornaa"/>
        <s v="Andrew Andreew"/>
        <s v="Carl Carl"/>
        <s v="Lincoln Lincooln"/>
        <s v="Phillip Philllip"/>
        <s v="Christian Chrisstian"/>
        <s v="Jeanne Jeannne"/>
        <s v="Glenn Glennn"/>
        <s v="Lesa Lesa"/>
        <s v="Brian D Briann"/>
        <s v="Clint Clintt"/>
        <s v="Patricia Patriicia"/>
        <s v="Mihaela Mihaeela"/>
        <s v="Philip Philiip"/>
        <s v="Angela Angella"/>
        <s v="Robbie Robbiie"/>
        <s v="Adam Adam"/>
        <s v="Brandon Branddon"/>
        <s v="Angus Anguss"/>
        <s v="Yvonne Yvonnne"/>
        <s v="Bryan Bryann"/>
        <s v="Randy Randyy"/>
        <s v="Julie Juliee"/>
        <s v="Nathan Nathaan"/>
        <s v="Kathleen Kathlleen"/>
        <s v="Johnson Johnsson"/>
        <s v="Brenda Brendda"/>
        <s v="Gregory Gregoory"/>
        <s v="Jack Jack"/>
        <s v="Ruben Rubenn"/>
        <s v="Meegan Meegaan"/>
        <s v="Matt Matt"/>
        <s v="Alexandra Alexaandra"/>
        <s v="Ray Ray"/>
        <s v="Dale Dale"/>
        <s v="Sheri Sherii"/>
        <s v="Don Don"/>
        <s v="Dana Dana"/>
        <s v="Heidi Heidii"/>
        <s v="Aria Aria"/>
        <s v="April Aprill"/>
        <s v="Daniel Danieel"/>
        <s v="Jim Jim"/>
        <s v="Davin Davinn"/>
        <s v="Pete Pete"/>
        <s v="Steven Steveen"/>
        <s v="Ed Ed"/>
        <s v="Curtis Curtiis"/>
        <s v="Hunyen Hunyeen"/>
        <s v="Zachary Zachaary"/>
        <s v="Neill Neilll"/>
        <s v="Alfred Alfreed"/>
        <s v="Jesse Jessee"/>
        <s v="Terri Terrii"/>
        <s v="Rodney Rodneey"/>
        <s v="Bruce Brucee"/>
        <s v="Teresa Teressa"/>
        <s v="Joseph Josepph"/>
        <s v="Francisco Franccisco"/>
        <s v="Dean Dean"/>
        <s v="Jacklyn Jackllyn"/>
        <s v="Sheela Sheella"/>
        <s v="Barbara Barbaara"/>
        <s v="Rajean Rajeaan"/>
        <s v="Jon Jon"/>
        <s v="Janene Janenne"/>
        <s v="Nicole Nicolle"/>
        <s v="Bobby Bobbyy"/>
        <s v="Allen Allenn"/>
        <s v="Cindy Cindyy"/>
        <s v="Melanie Melannie"/>
        <s v="Bonnie Bonniie"/>
        <s v="Brady Bradyy"/>
        <s v="Elaine Elainne"/>
        <s v="Barney Barneey"/>
        <s v="Raquel Raqueel"/>
        <s v="Danielle Danieelle"/>
        <s v="Sheryl Sheryyl"/>
        <s v="Kirk Kirk"/>
        <s v="Herb Herb"/>
        <s v="Jackie Jackiie"/>
        <s v="Sally Sallyy"/>
        <s v="Rolin Rolinn"/>
        <s v="Faye Faye"/>
        <s v="Preston Prestton"/>
        <s v="Kathryn Kathrryn"/>
        <s v="Lori Lori"/>
        <s v="Debbie Debbiie"/>
        <s v="Colleen Colleeen"/>
        <s v="Edward Edwarrd"/>
        <s v="Norman Normaan"/>
        <s v="Patrick Patriick"/>
        <s v="Jennifer Jenniifer"/>
        <s v="Koleen Koleeen"/>
        <s v="Irv Irv"/>
        <s v="Jaime Jaimee"/>
        <s v="Cathy Cathyy"/>
        <s v="Lee Lee"/>
        <s v="Roque Roquee"/>
        <s v="Monica Monicca"/>
        <s v="Letitia Letittia"/>
        <s v="Marc Marc"/>
        <s v="Polly Pollyy"/>
        <s v="Verna Vernaa"/>
        <s v="Pat Pat"/>
        <s v="Nancy Nancyy"/>
        <s v="Vicki Vickii"/>
        <s v="Nobuko Nobukko"/>
        <s v="Kimberly Kimbeerly"/>
        <s v="Doug Doug"/>
        <s v="Javier Javieer"/>
        <s v="Joan Joan"/>
        <s v="Victor Victoor"/>
        <s v="Dan Dan"/>
        <s v="LaReina LaReiina"/>
        <s v="Jaquelyn Jaqueelyn"/>
        <s v="Sonia Soniaa"/>
        <s v="Ernest Ernesst"/>
        <s v="Teason Teasoon"/>
        <s v="Marisa Marissa"/>
        <s v="Alicia Aliciia"/>
        <s v="Desiree Desirree"/>
        <s v="Shawn Shawnn"/>
        <s v="Lowell Lowelll"/>
        <s v="Max Max"/>
        <s v="Diana Dianaa"/>
        <s v="Cassy Cassyy"/>
        <s v="Emily Emilyy"/>
        <s v="Holly Hollyy"/>
        <s v="Fiona Fionaa"/>
        <s v="Tia Tia"/>
        <s v="Taslim Tasliim"/>
        <s v="Vicky Vickyy"/>
        <s v="ReAnnon ReAnnnon"/>
        <s v="Grazyna Grazyyna"/>
        <s v="Khurrum Khurrrum"/>
        <s v="Florianne Floriianne"/>
        <s v="Marilyn Marillyn"/>
        <s v="Brandyn Branddyn"/>
        <s v="Cheryl Cheryyl"/>
        <s v="Harold Harolld"/>
        <s v="Kyle Kyle"/>
        <s v="Steve Stevee"/>
        <s v="Tim Tim"/>
        <s v="Ralph Ralphh"/>
        <s v="Donnie Donniie"/>
        <s v="Gayla Gaylaa"/>
        <s v="Wendy Wendyy"/>
        <s v="Tammy Tammyy"/>
        <s v="Frank Frankk"/>
        <s v="Susan Susann"/>
        <s v="Sheila Sheilla"/>
        <s v="Athanasios Athannasios"/>
        <s v="Derrell Derreell"/>
        <s v="Traci Tracii"/>
        <s v="Roy Roy"/>
        <s v="Nathaniel Nathaaniel"/>
        <s v="Chan Chan"/>
        <s v="Sperry Sperrry"/>
        <s v="Ellen Ellenn"/>
        <s v="Maria Mariaa"/>
        <s v="Eugene Eugenne"/>
      </sharedItems>
    </cacheField>
    <cacheField name="Email" numFmtId="0">
      <sharedItems/>
    </cacheField>
    <cacheField name="Department" numFmtId="0">
      <sharedItems count="21">
        <s v="Manufacturing"/>
        <s v="Quality Assurance"/>
        <s v="Account Management"/>
        <s v="Quality Control"/>
        <s v="Facilities/Engineering"/>
        <s v="Marketing"/>
        <s v="IT"/>
        <s v="Product Development"/>
        <s v="Creative"/>
        <s v="Sales"/>
        <s v="Training"/>
        <s v="ADC"/>
        <s v="Environmental Health/Safety"/>
        <s v="Environmental Compliance"/>
        <s v="Major Mfg Projects"/>
        <s v="Research/Development"/>
        <s v="Human Resources"/>
        <s v="Manufacturing Admin"/>
        <s v="Research Center"/>
        <s v="Green Building"/>
        <s v="Professional Training Group"/>
      </sharedItems>
    </cacheField>
    <cacheField name="Status" numFmtId="0">
      <sharedItems/>
    </cacheField>
    <cacheField name="Hire Date" numFmtId="14">
      <sharedItems containsSemiMixedTypes="0" containsNonDate="0" containsDate="1" containsString="0" minDate="2003-01-01T00:00:00" maxDate="2017-12-15T00:00:00"/>
    </cacheField>
    <cacheField name="Salary" numFmtId="164">
      <sharedItems containsSemiMixedTypes="0" containsString="0" containsNumber="1" containsInteger="1" minValue="741" maxValue="7482"/>
    </cacheField>
    <cacheField name="Job 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3587965" createdVersion="5" refreshedVersion="8" minRefreshableVersion="3" recordCount="0" supportSubquery="1" supportAdvancedDrill="1" xr:uid="{2B5288C0-1B76-41C1-B62C-40620A486AC8}">
  <cacheSource type="external" connectionId="1"/>
  <cacheFields count="3">
    <cacheField name="[Customers].[MonyTransfere].[MonyTransfere]" caption="MonyTransfere" numFmtId="0" hierarchy="4" level="1">
      <sharedItems count="4">
        <s v="Debt Card"/>
        <s v="Hawala"/>
        <s v="Master Card"/>
        <s v="Western Union"/>
      </sharedItems>
    </cacheField>
    <cacheField name="[Measures].[Count of CustomerID]" caption="Count of CustomerID" numFmtId="0" hierarchy="61" level="32767"/>
    <cacheField name="[Products].[Product].[Product]" caption="Product" numFmtId="0" hierarchy="29"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3935188" createdVersion="5" refreshedVersion="8" minRefreshableVersion="3" recordCount="0" supportSubquery="1" supportAdvancedDrill="1" xr:uid="{9CED7065-8BD9-4FB7-BF66-947B84A29E62}">
  <cacheSource type="external" connectionId="1"/>
  <cacheFields count="4">
    <cacheField name="[Orders].[OrderDate (Month)].[OrderDate (Month)]" caption="OrderDate (Month)" numFmtId="0" hierarchy="27" level="1">
      <sharedItems count="1">
        <s v="Jan"/>
      </sharedItems>
    </cacheField>
    <cacheField name="[Customers].[Country].[Country]" caption="Country" numFmtId="0" hierarchy="3" level="1">
      <sharedItems count="5">
        <s v="Egypt"/>
        <s v="Iraq"/>
        <s v="Saudi Arabia"/>
        <s v="Syria"/>
        <s v="United Arab Emirates"/>
      </sharedItems>
    </cacheField>
    <cacheField name="[Measures].[Sum of TotalSales]" caption="Sum of TotalSales" numFmtId="0" hierarchy="45" level="32767"/>
    <cacheField name="[Products].[Product].[Product]" caption="Product" numFmtId="0" hierarchy="29"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1504633" createdVersion="5" refreshedVersion="8" minRefreshableVersion="3" recordCount="0" supportSubquery="1" supportAdvancedDrill="1" xr:uid="{05559489-77A2-4ED7-BCC1-916BFC6EFB57}">
  <cacheSource type="external" connectionId="1"/>
  <cacheFields count="4">
    <cacheField name="[Customers].[Country].[Country]" caption="Country" numFmtId="0" hierarchy="3" level="1">
      <sharedItems count="5">
        <s v="Egypt"/>
        <s v="Iraq"/>
        <s v="Saudi Arabia"/>
        <s v="Syria"/>
        <s v="United Arab Emirates"/>
      </sharedItems>
    </cacheField>
    <cacheField name="[Measures].[Count of OrderID]" caption="Count of OrderID" numFmtId="0" hierarchy="47" level="32767"/>
    <cacheField name="[Orders].[OrderDate].[OrderDate]" caption="OrderDate" numFmtId="0" hierarchy="22" level="1">
      <sharedItems containsSemiMixedTypes="0" containsNonDate="0" containsString="0"/>
    </cacheField>
    <cacheField name="[Products].[Product].[Product]" caption="Product" numFmtId="0" hierarchy="29"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2"/>
      </fieldsUsage>
    </cacheHierarchy>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1967595" createdVersion="5" refreshedVersion="8" minRefreshableVersion="3" recordCount="0" supportSubquery="1" supportAdvancedDrill="1" xr:uid="{CA8764AF-B283-41AF-A3D4-AF6282FB918D}">
  <cacheSource type="external" connectionId="1"/>
  <cacheFields count="6">
    <cacheField name="[Orders].[OrderDate (Year)].[OrderDate (Year)]" caption="OrderDate (Year)" numFmtId="0" hierarchy="25" level="1">
      <sharedItems count="2">
        <s v="2018"/>
        <s v="2019"/>
      </sharedItems>
    </cacheField>
    <cacheField name="[Orders].[OrderDate (Quarter)].[OrderDate (Quarter)]" caption="OrderDate (Quarter)" numFmtId="0" hierarchy="26" level="1">
      <sharedItems count="4">
        <s v="Qtr1"/>
        <s v="Qtr2"/>
        <s v="Qtr3"/>
        <s v="Qtr4"/>
      </sharedItems>
    </cacheField>
    <cacheField name="[Orders].[OrderDate (Month)].[OrderDate (Month)]" caption="OrderDate (Month)" numFmtId="0" hierarchy="27" level="1">
      <sharedItems count="12">
        <s v="Jan"/>
        <s v="Feb"/>
        <s v="Mar"/>
        <s v="Apr"/>
        <s v="May"/>
        <s v="Jun"/>
        <s v="Jul"/>
        <s v="Aug"/>
        <s v="Sep"/>
        <s v="Oct"/>
        <s v="Nov"/>
        <s v="Dec"/>
      </sharedItems>
    </cacheField>
    <cacheField name="[Measures].[Count of ProductID]" caption="Count of ProductID" numFmtId="0" hierarchy="57" level="32767"/>
    <cacheField name="[Orders].[OrderDate].[OrderDate]" caption="OrderDate" numFmtId="0" hierarchy="22" level="1">
      <sharedItems containsSemiMixedTypes="0" containsNonDate="0" containsString="0"/>
    </cacheField>
    <cacheField name="[Products].[Product].[Product]" caption="Product" numFmtId="0" hierarchy="29"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4"/>
      </fieldsUsage>
    </cacheHierarchy>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5"/>
      </fieldsUsage>
    </cacheHierarchy>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3125003" createdVersion="5" refreshedVersion="8" minRefreshableVersion="3" recordCount="0" supportSubquery="1" supportAdvancedDrill="1" xr:uid="{267D288E-AC2C-405A-BDC7-9C1C2F8426FD}">
  <cacheSource type="external" connectionId="1"/>
  <cacheFields count="6">
    <cacheField name="[Employees].[Full Name].[Full Name]" caption="Full Name" numFmtId="0" hierarchy="7" level="1">
      <sharedItems count="10">
        <s v="Abdull Almahroos"/>
        <s v="Claudia Clauddia"/>
        <s v="David Davidd"/>
        <s v="Eric Eric"/>
        <s v="Hossaam Din"/>
        <s v="Jennifer Jenniifer"/>
        <s v="Joseph Josepph"/>
        <s v="Michael Michaael"/>
        <s v="Mohammmed Owner"/>
        <s v="Rita Rita"/>
      </sharedItems>
    </cacheField>
    <cacheField name="[Employees].[Department].[Department]" caption="Department" numFmtId="0" hierarchy="9" level="1">
      <sharedItems count="1">
        <s v="Sales"/>
      </sharedItems>
    </cacheField>
    <cacheField name="[Measures].[Sum of Quantity]" caption="Sum of Quantity" numFmtId="0" hierarchy="40" level="32767"/>
    <cacheField name="[Orders].[Status].[Status]" caption="Status" numFmtId="0" hierarchy="23" level="1">
      <sharedItems count="2">
        <b v="0"/>
        <b v="1"/>
      </sharedItems>
    </cacheField>
    <cacheField name="[Employees].[EmployeeID].[EmployeeID]" caption="EmployeeID" numFmtId="0" hierarchy="6" level="1">
      <sharedItems containsSemiMixedTypes="0" containsString="0" containsNumber="1" containsInteger="1" minValue="30" maxValue="606" count="11">
        <n v="143"/>
        <n v="229"/>
        <n v="196"/>
        <n v="172"/>
        <n v="30"/>
        <n v="568"/>
        <n v="606"/>
        <n v="526"/>
        <n v="537"/>
        <n v="128"/>
        <n v="261"/>
      </sharedItems>
      <extLst>
        <ext xmlns:x15="http://schemas.microsoft.com/office/spreadsheetml/2010/11/main" uri="{4F2E5C28-24EA-4eb8-9CBF-B6C8F9C3D259}">
          <x15:cachedUniqueNames>
            <x15:cachedUniqueName index="0" name="[Employees].[EmployeeID].&amp;[143]"/>
            <x15:cachedUniqueName index="1" name="[Employees].[EmployeeID].&amp;[229]"/>
            <x15:cachedUniqueName index="2" name="[Employees].[EmployeeID].&amp;[196]"/>
            <x15:cachedUniqueName index="3" name="[Employees].[EmployeeID].&amp;[172]"/>
            <x15:cachedUniqueName index="4" name="[Employees].[EmployeeID].&amp;[30]"/>
            <x15:cachedUniqueName index="5" name="[Employees].[EmployeeID].&amp;[568]"/>
            <x15:cachedUniqueName index="6" name="[Employees].[EmployeeID].&amp;[606]"/>
            <x15:cachedUniqueName index="7" name="[Employees].[EmployeeID].&amp;[526]"/>
            <x15:cachedUniqueName index="8" name="[Employees].[EmployeeID].&amp;[537]"/>
            <x15:cachedUniqueName index="9" name="[Employees].[EmployeeID].&amp;[128]"/>
            <x15:cachedUniqueName index="10" name="[Employees].[EmployeeID].&amp;[261]"/>
          </x15:cachedUniqueNames>
        </ext>
      </extLst>
    </cacheField>
    <cacheField name="[Products].[Product].[Product]" caption="Product" numFmtId="0" hierarchy="29"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2" memberValueDatatype="20"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fieldsUsage count="2">
        <fieldUsage x="-1"/>
        <fieldUsage x="4"/>
      </fieldsUsage>
    </cacheHierarchy>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Employees].[Email]" caption="Email" attribute="1" defaultMemberUniqueName="[Employees].[Email].[All]" allUniqueName="[Employees].[Email].[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20" unbalanced="0"/>
    <cacheHierarchy uniqueName="[Employees].[Job Rating]" caption="Job Rating" attribute="1" defaultMemberUniqueName="[Employees].[Job Rating].[All]" allUniqueName="[Employees].[Job Rating].[All]" dimensionUniqueName="[Employees]" displayFolder="" count="2" memberValueDatatype="20" unbalanced="0"/>
    <cacheHierarchy uniqueName="[Employees].[Hire Date (Year)]" caption="Hire Date (Year)" attribute="1" defaultMemberUniqueName="[Employees].[Hire Date (Year)].[All]" allUniqueName="[Employees].[Hire Date (Year)].[All]" dimensionUniqueName="[Employees]" displayFolder="" count="2" memberValueDatatype="130" unbalanced="0"/>
    <cacheHierarchy uniqueName="[Employees].[Hire Date (Quarter)]" caption="Hire Date (Quarter)" attribute="1" defaultMemberUniqueName="[Employees].[Hire Date (Quarter)].[All]" allUniqueName="[Employees].[Hire Date (Quarter)].[All]" dimensionUniqueName="[Employees]" displayFolder="" count="2" memberValueDatatype="130" unbalanced="0"/>
    <cacheHierarchy uniqueName="[Employees].[Hire Date (Month)]" caption="Hire Date (Month)" attribute="1" defaultMemberUniqueName="[Employees].[Hire Date (Month)].[All]" allUniqueName="[Employees].[Hire Date (Month)].[All]" dimensionUniqueName="[Employee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3"/>
      </fieldsUsage>
    </cacheHierarchy>
    <cacheHierarchy uniqueName="[Orders].[TotalSales]" caption="TotalSales" attribute="1" defaultMemberUniqueName="[Orders].[TotalSales].[All]" allUniqueName="[Orders].[TotalSales].[All]" dimensionUniqueName="[Orders]" displayFolder="" count="2"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5"/>
      </fieldsUsage>
    </cacheHierarchy>
    <cacheHierarchy uniqueName="[Products].[Price]" caption="Price" attribute="1" defaultMemberUniqueName="[Products].[Price].[All]" allUniqueName="[Products].[Price].[All]" dimensionUniqueName="[Products]" displayFolder="" count="2"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2" memberValueDatatype="20" unbalanced="0" hidden="1"/>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34.880854745374" createdVersion="5" refreshedVersion="8" minRefreshableVersion="3" recordCount="0" supportSubquery="1" supportAdvancedDrill="1" xr:uid="{95913CDE-DFC3-48B3-A22A-F6455C8EC871}">
  <cacheSource type="external" connectionId="1"/>
  <cacheFields count="3">
    <cacheField name="[Products].[Product].[Product]" caption="Product" numFmtId="0" hierarchy="29" level="1">
      <sharedItems count="10">
        <s v="AIL Item"/>
        <s v="EAP Item"/>
        <s v="EFD Item"/>
        <s v="GCU Item"/>
        <s v="HMK Item"/>
        <s v="IFT Item"/>
        <s v="ILS Item"/>
        <s v="MHX Item"/>
        <s v="PVQ Item"/>
        <s v="SBX Item"/>
      </sharedItems>
    </cacheField>
    <cacheField name="[Measures].[Sum of TotalSales]" caption="Sum of TotalSales" numFmtId="0" hierarchy="45" level="32767"/>
    <cacheField name="[Orders].[OrderDate].[OrderDate]" caption="OrderDate" numFmtId="0" hierarchy="22" level="1">
      <sharedItems containsSemiMixedTypes="0" containsNonDate="0" containsString="0"/>
    </cacheField>
  </cacheFields>
  <cacheHierarchies count="66">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2"/>
      </fieldsUsage>
    </cacheHierarchy>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9"/>
        </ext>
      </extLst>
    </cacheHierarchy>
    <cacheHierarchy uniqueName="[Measures].[Count of Status 2]" caption="Count of Status 2" measure="1" displayFolder="" measureGroup="Employees" count="0" hidden="1">
      <extLst>
        <ext xmlns:x15="http://schemas.microsoft.com/office/spreadsheetml/2010/11/main" uri="{B97F6D7D-B522-45F9-BDA1-12C45D357490}">
          <x15:cacheHierarchy aggregatedColumn="10"/>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22"/>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3"/>
        </ext>
      </extLst>
    </cacheHierarchy>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26.114085995374" createdVersion="3" refreshedVersion="8" minRefreshableVersion="3" recordCount="0" supportSubquery="1" supportAdvancedDrill="1" xr:uid="{556B8A9B-0696-42E3-84D3-7FE3FCCAA3FB}">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0472544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26.152638541666" createdVersion="3" refreshedVersion="8" minRefreshableVersion="3" recordCount="0" supportSubquery="1" supportAdvancedDrill="1" xr:uid="{5F9013A7-3A86-4A89-889A-71A45B236989}">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2554583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ALI" refreshedDate="46026.113154166669" createdVersion="3" refreshedVersion="8" minRefreshableVersion="3" recordCount="0" supportSubquery="1" supportAdvancedDrill="1" xr:uid="{1FD550E5-CE52-4FB1-A19B-C78C4D8B078A}">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Employees].[Hire Date (Year)]" caption="Hire Date (Year)" attribute="1" defaultMemberUniqueName="[Employees].[Hire Date (Year)].[All]" allUniqueName="[Employees].[Hire Date (Year)].[All]" dimensionUniqueName="[Employees]" displayFolder="" count="0" memberValueDatatype="130" unbalanced="0"/>
    <cacheHierarchy uniqueName="[Employees].[Hire Date (Quarter)]" caption="Hire Date (Quarter)" attribute="1" defaultMemberUniqueName="[Employees].[Hire Date (Quarter)].[All]" allUniqueName="[Employees].[Hire Date (Quarter)].[All]" dimensionUniqueName="[Employees]" displayFolder="" count="0" memberValueDatatype="130" unbalanced="0"/>
    <cacheHierarchy uniqueName="[Employees].[Hire Date (Month)]" caption="Hire Date (Month)" attribute="1" defaultMemberUniqueName="[Employees].[Hire Date (Month)].[All]" allUniqueName="[Employees].[Hire Date (Month)].[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Sales]" caption="TotalSales" attribute="1" defaultMemberUniqueName="[Orders].[TotalSales].[All]" allUniqueName="[Orders].[TotalSale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mployees].[Hire Date (Month Index)]" caption="Hire Date (Month Index)" attribute="1" defaultMemberUniqueName="[Employees].[Hire Date (Month Index)].[All]" allUniqueName="[Employees].[Hire 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SalesPersonID]" caption="Sum of SalesPerson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Count of Product]" caption="Count of Product" measure="1" displayFolder="" measureGroup="Product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2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28"/>
        </ext>
      </extLst>
    </cacheHierarchy>
    <cacheHierarchy uniqueName="[Measures].[Average of Price]" caption="Average of Price" measure="1" displayFolder="" measureGroup="Products" count="0" hidden="1">
      <extLst>
        <ext xmlns:x15="http://schemas.microsoft.com/office/spreadsheetml/2010/11/main" uri="{B97F6D7D-B522-45F9-BDA1-12C45D357490}">
          <x15:cacheHierarchy aggregatedColumn="30"/>
        </ext>
      </extLst>
    </cacheHierarchy>
    <cacheHierarchy uniqueName="[Measures].[Sum of TotalSales]" caption="Sum of TotalSales" measure="1" displayFolder="" measureGroup="Orders" count="0" hidden="1">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6"/>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Orders" count="0" hidden="1">
      <extLst>
        <ext xmlns:x15="http://schemas.microsoft.com/office/spreadsheetml/2010/11/main" uri="{B97F6D7D-B522-45F9-BDA1-12C45D357490}">
          <x15:cacheHierarchy aggregatedColumn="18"/>
        </ext>
      </extLst>
    </cacheHierarchy>
    <cacheHierarchy uniqueName="[Measures].[Max of Job Rating]" caption="Max of Job Rating" measure="1" displayFolder="" measureGroup="Employees" count="0" hidden="1">
      <extLst>
        <ext xmlns:x15="http://schemas.microsoft.com/office/spreadsheetml/2010/11/main" uri="{B97F6D7D-B522-45F9-BDA1-12C45D357490}">
          <x15:cacheHierarchy aggregatedColumn="13"/>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2"/>
        </ext>
      </extLst>
    </cacheHierarchy>
    <cacheHierarchy uniqueName="[Measures].[Average of Job Rating]" caption="Average of Job Rating" measure="1" displayFolder="" measureGroup="Employees" count="0" hidden="1">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9"/>
        </ext>
      </extLst>
    </cacheHierarchy>
    <cacheHierarchy uniqueName="[Measures].[Max of Salary]" caption="Max of Salary" measure="1" displayFolder="" measureGroup="Employees" count="0" hidden="1">
      <extLst>
        <ext xmlns:x15="http://schemas.microsoft.com/office/spreadsheetml/2010/11/main" uri="{B97F6D7D-B522-45F9-BDA1-12C45D357490}">
          <x15:cacheHierarchy aggregatedColumn="12"/>
        </ext>
      </extLst>
    </cacheHierarchy>
    <cacheHierarchy uniqueName="[Measures].[Count of Salary]" caption="Count of Salary" measure="1" displayFolder="" measureGroup="Employees" count="0" hidden="1">
      <extLst>
        <ext xmlns:x15="http://schemas.microsoft.com/office/spreadsheetml/2010/11/main" uri="{B97F6D7D-B522-45F9-BDA1-12C45D357490}">
          <x15:cacheHierarchy aggregatedColumn="12"/>
        </ext>
      </extLst>
    </cacheHierarchy>
    <cacheHierarchy uniqueName="[Measures].[Sum of CustomerID 2]" caption="Sum of CustomerID 2"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0047257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0">
  <r>
    <n v="1"/>
    <x v="0"/>
    <s v="tarek.shaker@email.com"/>
    <x v="0"/>
    <s v="Full Time"/>
    <d v="2003-01-01T00:00:00"/>
    <n v="6548"/>
    <n v="1"/>
  </r>
  <r>
    <n v="2"/>
    <x v="1"/>
    <s v="mohammed.wahed@email.com"/>
    <x v="1"/>
    <s v="Contract"/>
    <d v="2003-01-06T00:00:00"/>
    <n v="7175"/>
    <n v="4"/>
  </r>
  <r>
    <n v="3"/>
    <x v="2"/>
    <s v="moammmer.ahmad@email.com"/>
    <x v="0"/>
    <s v="Half-Time"/>
    <d v="2003-01-07T00:00:00"/>
    <n v="4070"/>
    <n v="5"/>
  </r>
  <r>
    <n v="4"/>
    <x v="3"/>
    <s v="amer.cretiata@email.com"/>
    <x v="2"/>
    <s v="Full Time"/>
    <d v="2003-01-21T00:00:00"/>
    <n v="1906"/>
    <n v="3"/>
  </r>
  <r>
    <n v="5"/>
    <x v="4"/>
    <s v="dana.mahdi@email.com"/>
    <x v="2"/>
    <s v="Half-Time"/>
    <d v="2003-01-26T00:00:00"/>
    <n v="2600"/>
    <n v="2"/>
  </r>
  <r>
    <n v="6"/>
    <x v="5"/>
    <s v="abdulllah.zakaria@email.com"/>
    <x v="3"/>
    <s v="Contract"/>
    <d v="2003-01-26T00:00:00"/>
    <n v="3753"/>
    <n v="3"/>
  </r>
  <r>
    <n v="7"/>
    <x v="6"/>
    <s v="obeidda.kayed@email.com"/>
    <x v="4"/>
    <s v="Full Time"/>
    <d v="2003-01-29T00:00:00"/>
    <n v="5086"/>
    <n v="3"/>
  </r>
  <r>
    <n v="8"/>
    <x v="7"/>
    <s v="ghaliib.zakiana@email.com"/>
    <x v="0"/>
    <s v="Hourly"/>
    <d v="2003-01-29T00:00:00"/>
    <n v="2431"/>
    <n v="3"/>
  </r>
  <r>
    <n v="9"/>
    <x v="8"/>
    <s v="basill.farhat@email.com"/>
    <x v="0"/>
    <s v="Full Time"/>
    <d v="2003-01-30T00:00:00"/>
    <n v="2955"/>
    <n v="5"/>
  </r>
  <r>
    <n v="10"/>
    <x v="9"/>
    <s v="mohammmed.upholstered@email.com"/>
    <x v="4"/>
    <s v="Half-Time"/>
    <d v="2003-02-11T00:00:00"/>
    <n v="1948"/>
    <n v="4"/>
  </r>
  <r>
    <n v="11"/>
    <x v="10"/>
    <s v="mohammmed.khalil@email.com"/>
    <x v="1"/>
    <s v="Half-Time"/>
    <d v="2003-02-11T00:00:00"/>
    <n v="3294"/>
    <n v="5"/>
  </r>
  <r>
    <n v="12"/>
    <x v="11"/>
    <s v="hazemm.ahatm@email.com"/>
    <x v="4"/>
    <s v="Contract"/>
    <d v="2003-02-17T00:00:00"/>
    <n v="7123"/>
    <n v="5"/>
  </r>
  <r>
    <n v="13"/>
    <x v="12"/>
    <s v="alaa.yazbek@email.com"/>
    <x v="5"/>
    <s v="Full Time"/>
    <d v="2003-02-25T00:00:00"/>
    <n v="7236"/>
    <n v="3"/>
  </r>
  <r>
    <n v="14"/>
    <x v="13"/>
    <s v="ahmedd.idriss@email.com"/>
    <x v="5"/>
    <s v="Full Time"/>
    <d v="2003-02-26T00:00:00"/>
    <n v="6843"/>
    <n v="3"/>
  </r>
  <r>
    <n v="15"/>
    <x v="14"/>
    <s v="husseein.osman@email.com"/>
    <x v="1"/>
    <s v="Hourly"/>
    <d v="2003-03-02T00:00:00"/>
    <n v="1070"/>
    <n v="5"/>
  </r>
  <r>
    <n v="16"/>
    <x v="15"/>
    <s v="doaa.vleon@email.com"/>
    <x v="1"/>
    <s v="Hourly"/>
    <d v="2003-03-10T00:00:00"/>
    <n v="1493"/>
    <n v="5"/>
  </r>
  <r>
    <n v="17"/>
    <x v="16"/>
    <s v="somayyya.annan@email.com"/>
    <x v="1"/>
    <s v="Full Time"/>
    <d v="2003-04-06T00:00:00"/>
    <n v="5857"/>
    <n v="3"/>
  </r>
  <r>
    <n v="18"/>
    <x v="17"/>
    <s v="ramzii.amer@email.com"/>
    <x v="4"/>
    <s v="Contract"/>
    <d v="2003-04-12T00:00:00"/>
    <n v="5278"/>
    <n v="3"/>
  </r>
  <r>
    <n v="19"/>
    <x v="18"/>
    <s v="saadiia.mohamed@email.com"/>
    <x v="6"/>
    <s v="Full Time"/>
    <d v="2003-04-13T00:00:00"/>
    <n v="5710"/>
    <n v="5"/>
  </r>
  <r>
    <n v="20"/>
    <x v="19"/>
    <s v="raafaat.mousa@email.com"/>
    <x v="2"/>
    <s v="Full Time"/>
    <d v="2003-04-28T00:00:00"/>
    <n v="6145"/>
    <n v="4"/>
  </r>
  <r>
    <n v="21"/>
    <x v="20"/>
    <s v="durerr.pigment@email.com"/>
    <x v="6"/>
    <s v="Contract"/>
    <d v="2003-05-01T00:00:00"/>
    <n v="5278"/>
    <n v="4"/>
  </r>
  <r>
    <n v="22"/>
    <x v="21"/>
    <s v="ayhamm.honor@email.com"/>
    <x v="0"/>
    <s v="Contract"/>
    <d v="2003-05-07T00:00:00"/>
    <n v="6409"/>
    <n v="1"/>
  </r>
  <r>
    <n v="23"/>
    <x v="22"/>
    <s v="lena.algebra@email.com"/>
    <x v="0"/>
    <s v="Full Time"/>
    <d v="2003-05-12T00:00:00"/>
    <n v="7478"/>
    <n v="5"/>
  </r>
  <r>
    <n v="24"/>
    <x v="23"/>
    <s v="randaa.alajoh@email.com"/>
    <x v="0"/>
    <s v="Full Time"/>
    <d v="2003-05-18T00:00:00"/>
    <n v="4621"/>
    <n v="5"/>
  </r>
  <r>
    <n v="25"/>
    <x v="24"/>
    <s v="ms.gguevara.blessing@email.com"/>
    <x v="7"/>
    <s v="Contract"/>
    <d v="2003-05-19T00:00:00"/>
    <n v="2093"/>
    <n v="5"/>
  </r>
  <r>
    <n v="26"/>
    <x v="25"/>
    <s v="jihadd.darawshe@email.com"/>
    <x v="4"/>
    <s v="Contract"/>
    <d v="2003-05-20T00:00:00"/>
    <n v="7333"/>
    <n v="5"/>
  </r>
  <r>
    <n v="27"/>
    <x v="26"/>
    <s v="mohammed.saadi@email.com"/>
    <x v="2"/>
    <s v="Hourly"/>
    <d v="2003-05-26T00:00:00"/>
    <n v="1194"/>
    <n v="5"/>
  </r>
  <r>
    <n v="28"/>
    <x v="27"/>
    <s v="doaa.almrstani@email.com"/>
    <x v="2"/>
    <s v="Full Time"/>
    <d v="2003-06-07T00:00:00"/>
    <n v="5118"/>
    <n v="4"/>
  </r>
  <r>
    <n v="29"/>
    <x v="28"/>
    <s v="ayhamm.khrbotala@email.com"/>
    <x v="8"/>
    <s v="Contract"/>
    <d v="2003-06-08T00:00:00"/>
    <n v="5373"/>
    <n v="3"/>
  </r>
  <r>
    <n v="30"/>
    <x v="29"/>
    <s v="hossaam.din@email.com"/>
    <x v="9"/>
    <s v="Half-Time"/>
    <d v="2003-06-10T00:00:00"/>
    <n v="1708"/>
    <n v="3"/>
  </r>
  <r>
    <n v="31"/>
    <x v="30"/>
    <s v="karamm.kayali@email.com"/>
    <x v="4"/>
    <s v="Full Time"/>
    <d v="2003-06-14T00:00:00"/>
    <n v="2898"/>
    <n v="4"/>
  </r>
  <r>
    <n v="32"/>
    <x v="31"/>
    <s v="visioons.kahramanmaraş@email.com"/>
    <x v="6"/>
    <s v="Full Time"/>
    <d v="2003-06-18T00:00:00"/>
    <n v="6211"/>
    <n v="5"/>
  </r>
  <r>
    <n v="33"/>
    <x v="32"/>
    <s v="gloryy.obouhamd@email.com"/>
    <x v="0"/>
    <s v="Contract"/>
    <d v="2003-06-21T00:00:00"/>
    <n v="5976"/>
    <n v="5"/>
  </r>
  <r>
    <n v="34"/>
    <x v="33"/>
    <s v="husseein.nasser@email.com"/>
    <x v="0"/>
    <s v="Hourly"/>
    <d v="2003-07-01T00:00:00"/>
    <n v="742"/>
    <n v="3"/>
  </r>
  <r>
    <n v="35"/>
    <x v="34"/>
    <s v="samirr.safadi@email.com"/>
    <x v="7"/>
    <s v="Full Time"/>
    <d v="2003-07-08T00:00:00"/>
    <n v="5918"/>
    <n v="5"/>
  </r>
  <r>
    <n v="36"/>
    <x v="35"/>
    <s v="dianaa.madewwm@email.com"/>
    <x v="2"/>
    <s v="Full Time"/>
    <d v="2003-07-09T00:00:00"/>
    <n v="3074"/>
    <n v="1"/>
  </r>
  <r>
    <n v="37"/>
    <x v="36"/>
    <s v="ibrahhim.alkotaih@email.com"/>
    <x v="0"/>
    <s v="Contract"/>
    <d v="2003-07-11T00:00:00"/>
    <n v="5688"/>
    <n v="5"/>
  </r>
  <r>
    <n v="38"/>
    <x v="37"/>
    <s v="abdull.dalloul@email.com"/>
    <x v="0"/>
    <s v="Full Time"/>
    <d v="2003-07-15T00:00:00"/>
    <n v="3362"/>
    <n v="2"/>
  </r>
  <r>
    <n v="39"/>
    <x v="38"/>
    <s v="mohammmed.semitic@email.com"/>
    <x v="0"/>
    <s v="Contract"/>
    <d v="2003-07-16T00:00:00"/>
    <n v="6043"/>
    <n v="3"/>
  </r>
  <r>
    <n v="40"/>
    <x v="39"/>
    <s v="lamiaa.asmhani@email.com"/>
    <x v="0"/>
    <s v="Full Time"/>
    <d v="2003-07-28T00:00:00"/>
    <n v="6260"/>
    <n v="5"/>
  </r>
  <r>
    <n v="41"/>
    <x v="40"/>
    <s v="princcess.city@email.com"/>
    <x v="0"/>
    <s v="Contract"/>
    <d v="2003-07-30T00:00:00"/>
    <n v="3754"/>
    <n v="1"/>
  </r>
  <r>
    <n v="42"/>
    <x v="41"/>
    <s v="sarahh.tabnj@email.com"/>
    <x v="1"/>
    <s v="Full Time"/>
    <d v="2003-07-31T00:00:00"/>
    <n v="6579"/>
    <n v="1"/>
  </r>
  <r>
    <n v="43"/>
    <x v="42"/>
    <s v="raghaad.agassi@email.com"/>
    <x v="3"/>
    <s v="Full Time"/>
    <d v="2003-08-13T00:00:00"/>
    <n v="5373"/>
    <n v="5"/>
  </r>
  <r>
    <n v="44"/>
    <x v="43"/>
    <s v="salahhuddin.slick@email.com"/>
    <x v="2"/>
    <s v="Hourly"/>
    <d v="2003-08-16T00:00:00"/>
    <n v="1391"/>
    <n v="3"/>
  </r>
  <r>
    <n v="45"/>
    <x v="44"/>
    <s v="tala.iwiesh@email.com"/>
    <x v="4"/>
    <s v="Contract"/>
    <d v="2003-08-26T00:00:00"/>
    <n v="2528"/>
    <n v="3"/>
  </r>
  <r>
    <n v="46"/>
    <x v="45"/>
    <s v="thaerr.yield@email.com"/>
    <x v="9"/>
    <s v="Contract"/>
    <d v="2003-09-04T00:00:00"/>
    <n v="6040"/>
    <n v="2"/>
  </r>
  <r>
    <n v="47"/>
    <x v="46"/>
    <s v="rashaa.rifai@email.com"/>
    <x v="3"/>
    <s v="Half-Time"/>
    <d v="2003-09-10T00:00:00"/>
    <n v="3842"/>
    <n v="5"/>
  </r>
  <r>
    <n v="48"/>
    <x v="47"/>
    <s v="hanann.elbaradei@email.com"/>
    <x v="4"/>
    <s v="Hourly"/>
    <d v="2003-09-16T00:00:00"/>
    <n v="1542"/>
    <n v="5"/>
  </r>
  <r>
    <n v="49"/>
    <x v="48"/>
    <s v="alihhou.houri@email.com"/>
    <x v="0"/>
    <s v="Hourly"/>
    <d v="2003-09-24T00:00:00"/>
    <n v="3134"/>
    <n v="4"/>
  </r>
  <r>
    <n v="50"/>
    <x v="49"/>
    <s v="rene.khouri@email.com"/>
    <x v="1"/>
    <s v="Contract"/>
    <d v="2003-09-27T00:00:00"/>
    <n v="4921"/>
    <n v="4"/>
  </r>
  <r>
    <n v="51"/>
    <x v="50"/>
    <s v="samerr.ali@email.com"/>
    <x v="8"/>
    <s v="Full Time"/>
    <d v="2003-10-04T00:00:00"/>
    <n v="4176"/>
    <n v="1"/>
  </r>
  <r>
    <n v="52"/>
    <x v="51"/>
    <s v="mohammmed.tinawi@email.com"/>
    <x v="1"/>
    <s v="Full Time"/>
    <d v="2003-10-05T00:00:00"/>
    <n v="6634"/>
    <n v="2"/>
  </r>
  <r>
    <n v="53"/>
    <x v="52"/>
    <s v="mohammed.zidan@email.com"/>
    <x v="3"/>
    <s v="Full Time"/>
    <d v="2003-10-07T00:00:00"/>
    <n v="4034"/>
    <n v="5"/>
  </r>
  <r>
    <n v="54"/>
    <x v="53"/>
    <s v="alippla.plate@email.com"/>
    <x v="1"/>
    <s v="Full Time"/>
    <d v="2003-10-08T00:00:00"/>
    <n v="5617"/>
    <n v="5"/>
  </r>
  <r>
    <n v="55"/>
    <x v="54"/>
    <s v="ibrahhim.nabulsi@email.com"/>
    <x v="7"/>
    <s v="Full Time"/>
    <d v="2003-10-09T00:00:00"/>
    <n v="6867"/>
    <n v="2"/>
  </r>
  <r>
    <n v="56"/>
    <x v="55"/>
    <s v="abdulllah.abdullah@email.com"/>
    <x v="0"/>
    <s v="Full Time"/>
    <d v="2003-10-11T00:00:00"/>
    <n v="2768"/>
    <n v="4"/>
  </r>
  <r>
    <n v="57"/>
    <x v="56"/>
    <s v="ahmedd.najjar@email.com"/>
    <x v="9"/>
    <s v="Hourly"/>
    <d v="2003-10-11T00:00:00"/>
    <n v="1806"/>
    <n v="4"/>
  </r>
  <r>
    <n v="58"/>
    <x v="57"/>
    <s v="rama.small@email.com"/>
    <x v="2"/>
    <s v="Half-Time"/>
    <d v="2003-10-11T00:00:00"/>
    <n v="3813"/>
    <n v="5"/>
  </r>
  <r>
    <n v="59"/>
    <x v="58"/>
    <s v="wehaave.zidane@email.com"/>
    <x v="2"/>
    <s v="Contract"/>
    <d v="2003-10-13T00:00:00"/>
    <n v="3960"/>
    <n v="1"/>
  </r>
  <r>
    <n v="60"/>
    <x v="59"/>
    <s v="alitten.tendon@email.com"/>
    <x v="4"/>
    <s v="Contract"/>
    <d v="2003-10-14T00:00:00"/>
    <n v="6411"/>
    <n v="1"/>
  </r>
  <r>
    <n v="61"/>
    <x v="60"/>
    <s v="salehh.rotary@email.com"/>
    <x v="2"/>
    <s v="Full Time"/>
    <d v="2003-10-15T00:00:00"/>
    <n v="4548"/>
    <n v="4"/>
  </r>
  <r>
    <n v="62"/>
    <x v="61"/>
    <s v="salahh.ramadan@email.com"/>
    <x v="5"/>
    <s v="Half-Time"/>
    <d v="2003-10-21T00:00:00"/>
    <n v="3990"/>
    <n v="1"/>
  </r>
  <r>
    <n v="63"/>
    <x v="62"/>
    <s v="samirr.sargi@email.com"/>
    <x v="0"/>
    <s v="Full Time"/>
    <d v="2003-10-28T00:00:00"/>
    <n v="7353"/>
    <n v="5"/>
  </r>
  <r>
    <n v="64"/>
    <x v="63"/>
    <s v="feriaal.gulwmh@email.com"/>
    <x v="5"/>
    <s v="Full Time"/>
    <d v="2003-11-12T00:00:00"/>
    <n v="4148"/>
    <n v="1"/>
  </r>
  <r>
    <n v="65"/>
    <x v="64"/>
    <s v="alaa.metric@email.com"/>
    <x v="5"/>
    <s v="Half-Time"/>
    <d v="2003-11-17T00:00:00"/>
    <n v="2407"/>
    <n v="3"/>
  </r>
  <r>
    <n v="66"/>
    <x v="65"/>
    <s v="fadi.aldzmata@email.com"/>
    <x v="0"/>
    <s v="Full Time"/>
    <d v="2003-11-18T00:00:00"/>
    <n v="1888"/>
    <n v="2"/>
  </r>
  <r>
    <n v="67"/>
    <x v="66"/>
    <s v="thaerr.hamouda@email.com"/>
    <x v="2"/>
    <s v="Full Time"/>
    <d v="2003-12-02T00:00:00"/>
    <n v="3750"/>
    <n v="4"/>
  </r>
  <r>
    <n v="68"/>
    <x v="67"/>
    <s v="mohammmed.gazan@email.com"/>
    <x v="10"/>
    <s v="Full Time"/>
    <d v="2003-12-09T00:00:00"/>
    <n v="6008"/>
    <n v="5"/>
  </r>
  <r>
    <n v="69"/>
    <x v="68"/>
    <s v="loay.shams@email.com"/>
    <x v="5"/>
    <s v="Full Time"/>
    <d v="2003-12-11T00:00:00"/>
    <n v="2605"/>
    <n v="5"/>
  </r>
  <r>
    <n v="70"/>
    <x v="69"/>
    <s v="pleasse.dear@email.com"/>
    <x v="11"/>
    <s v="Full Time"/>
    <d v="2004-01-06T00:00:00"/>
    <n v="2046"/>
    <n v="1"/>
  </r>
  <r>
    <n v="71"/>
    <x v="70"/>
    <s v="muhammmad.indian@email.com"/>
    <x v="9"/>
    <s v="Full Time"/>
    <d v="2004-01-10T00:00:00"/>
    <n v="1960"/>
    <n v="2"/>
  </r>
  <r>
    <n v="72"/>
    <x v="71"/>
    <s v="viviaan.board@email.com"/>
    <x v="8"/>
    <s v="Contract"/>
    <d v="2004-01-11T00:00:00"/>
    <n v="2745"/>
    <n v="5"/>
  </r>
  <r>
    <n v="73"/>
    <x v="72"/>
    <s v="hossaam.emshaz@email.com"/>
    <x v="0"/>
    <s v="Half-Time"/>
    <d v="2004-01-12T00:00:00"/>
    <n v="1806"/>
    <n v="2"/>
  </r>
  <r>
    <n v="74"/>
    <x v="73"/>
    <s v="aymann.obeid@email.com"/>
    <x v="12"/>
    <s v="Full Time"/>
    <d v="2004-01-17T00:00:00"/>
    <n v="5692"/>
    <n v="5"/>
  </r>
  <r>
    <n v="75"/>
    <x v="74"/>
    <s v="acemaah.akkad@email.com"/>
    <x v="5"/>
    <s v="Contract"/>
    <d v="2004-01-27T00:00:00"/>
    <n v="3968"/>
    <n v="5"/>
  </r>
  <r>
    <n v="76"/>
    <x v="75"/>
    <s v="mohammmed.tinderbox@email.com"/>
    <x v="3"/>
    <s v="Contract"/>
    <d v="2004-01-28T00:00:00"/>
    <n v="4854"/>
    <n v="2"/>
  </r>
  <r>
    <n v="77"/>
    <x v="76"/>
    <s v="thessou.sound@email.com"/>
    <x v="2"/>
    <s v="Full Time"/>
    <d v="2004-01-30T00:00:00"/>
    <n v="3863"/>
    <n v="5"/>
  </r>
  <r>
    <n v="78"/>
    <x v="77"/>
    <s v="peacee.olabi@email.com"/>
    <x v="1"/>
    <s v="Half-Time"/>
    <d v="2004-01-31T00:00:00"/>
    <n v="2915"/>
    <n v="2"/>
  </r>
  <r>
    <n v="79"/>
    <x v="78"/>
    <s v="hassaan.ismail@email.com"/>
    <x v="0"/>
    <s v="Full Time"/>
    <d v="2004-02-02T00:00:00"/>
    <n v="6783"/>
    <n v="2"/>
  </r>
  <r>
    <n v="80"/>
    <x v="79"/>
    <s v="doaa.boname@email.com"/>
    <x v="5"/>
    <s v="Contract"/>
    <d v="2004-02-03T00:00:00"/>
    <n v="2606"/>
    <n v="5"/>
  </r>
  <r>
    <n v="81"/>
    <x v="80"/>
    <s v="alaa.eddin@email.com"/>
    <x v="13"/>
    <s v="Full Time"/>
    <d v="2004-02-18T00:00:00"/>
    <n v="3988"/>
    <n v="1"/>
  </r>
  <r>
    <n v="82"/>
    <x v="81"/>
    <s v="mohammed.lance@email.com"/>
    <x v="1"/>
    <s v="Contract"/>
    <d v="2004-02-18T00:00:00"/>
    <n v="4443"/>
    <n v="5"/>
  </r>
  <r>
    <n v="83"/>
    <x v="82"/>
    <s v="lamiss.yahya@email.com"/>
    <x v="10"/>
    <s v="Half-Time"/>
    <d v="2004-02-21T00:00:00"/>
    <n v="1270"/>
    <n v="1"/>
  </r>
  <r>
    <n v="84"/>
    <x v="83"/>
    <s v="bashaar.chkashiro@email.com"/>
    <x v="2"/>
    <s v="Half-Time"/>
    <d v="2004-02-21T00:00:00"/>
    <n v="1873"/>
    <n v="4"/>
  </r>
  <r>
    <n v="85"/>
    <x v="84"/>
    <s v="madelleine.aljbai@email.com"/>
    <x v="3"/>
    <s v="Full Time"/>
    <d v="2004-03-18T00:00:00"/>
    <n v="6473"/>
    <n v="3"/>
  </r>
  <r>
    <n v="86"/>
    <x v="85"/>
    <s v="ammr.ali@email.com"/>
    <x v="1"/>
    <s v="Full Time"/>
    <d v="2004-03-20T00:00:00"/>
    <n v="4868"/>
    <n v="5"/>
  </r>
  <r>
    <n v="87"/>
    <x v="86"/>
    <s v="egypttian.israa@email.com"/>
    <x v="12"/>
    <s v="Full Time"/>
    <d v="2004-03-24T00:00:00"/>
    <n v="4155"/>
    <n v="2"/>
  </r>
  <r>
    <n v="88"/>
    <x v="87"/>
    <s v="aseggyp.egyptian@email.com"/>
    <x v="10"/>
    <s v="Full Time"/>
    <d v="2004-04-04T00:00:00"/>
    <n v="6263"/>
    <n v="1"/>
  </r>
  <r>
    <n v="89"/>
    <x v="88"/>
    <s v="fouadd.alsakulai@email.com"/>
    <x v="7"/>
    <s v="Hourly"/>
    <d v="2004-04-07T00:00:00"/>
    <n v="3231"/>
    <n v="4"/>
  </r>
  <r>
    <n v="90"/>
    <x v="89"/>
    <s v="safa.aahadat@email.com"/>
    <x v="8"/>
    <s v="Full Time"/>
    <d v="2004-04-13T00:00:00"/>
    <n v="5111"/>
    <n v="1"/>
  </r>
  <r>
    <n v="91"/>
    <x v="90"/>
    <s v="bilall.ahmad@email.com"/>
    <x v="0"/>
    <s v="Half-Time"/>
    <d v="2004-04-13T00:00:00"/>
    <n v="4016"/>
    <n v="1"/>
  </r>
  <r>
    <n v="92"/>
    <x v="91"/>
    <s v="ruba.feast@email.com"/>
    <x v="0"/>
    <s v="Full Time"/>
    <d v="2004-04-17T00:00:00"/>
    <n v="5111"/>
    <n v="4"/>
  </r>
  <r>
    <n v="93"/>
    <x v="92"/>
    <s v="lilass.chyah@email.com"/>
    <x v="0"/>
    <s v="Contract"/>
    <d v="2004-04-27T00:00:00"/>
    <n v="2094"/>
    <n v="5"/>
  </r>
  <r>
    <n v="94"/>
    <x v="93"/>
    <s v="mohammmed.barber@email.com"/>
    <x v="1"/>
    <s v="Full Time"/>
    <d v="2004-05-04T00:00:00"/>
    <n v="3250"/>
    <n v="3"/>
  </r>
  <r>
    <n v="95"/>
    <x v="94"/>
    <s v="jahann.rare@email.com"/>
    <x v="5"/>
    <s v="Full Time"/>
    <d v="2004-05-11T00:00:00"/>
    <n v="3836"/>
    <n v="2"/>
  </r>
  <r>
    <n v="96"/>
    <x v="95"/>
    <s v="raniaa.fares@email.com"/>
    <x v="2"/>
    <s v="Contract"/>
    <d v="2004-05-11T00:00:00"/>
    <n v="4833"/>
    <n v="5"/>
  </r>
  <r>
    <n v="97"/>
    <x v="96"/>
    <s v="mohammmed.jawish@email.com"/>
    <x v="0"/>
    <s v="Hourly"/>
    <d v="2004-05-19T00:00:00"/>
    <n v="785"/>
    <n v="4"/>
  </r>
  <r>
    <n v="98"/>
    <x v="97"/>
    <s v="malikk.kilani@email.com"/>
    <x v="1"/>
    <s v="Full Time"/>
    <d v="2004-05-26T00:00:00"/>
    <n v="5767"/>
    <n v="4"/>
  </r>
  <r>
    <n v="99"/>
    <x v="98"/>
    <s v="mohammmed.rnkusi@email.com"/>
    <x v="0"/>
    <s v="Full Time"/>
    <d v="2004-06-01T00:00:00"/>
    <n v="5729"/>
    <n v="1"/>
  </r>
  <r>
    <n v="100"/>
    <x v="99"/>
    <s v="khaleed.seriwl@email.com"/>
    <x v="6"/>
    <s v="Hourly"/>
    <d v="2004-06-12T00:00:00"/>
    <n v="3314"/>
    <n v="1"/>
  </r>
  <r>
    <n v="101"/>
    <x v="100"/>
    <s v="mohammmed.alskerk@email.com"/>
    <x v="3"/>
    <s v="Full Time"/>
    <d v="2004-06-13T00:00:00"/>
    <n v="5154"/>
    <n v="2"/>
  </r>
  <r>
    <n v="102"/>
    <x v="101"/>
    <s v="fadi.nonh@email.com"/>
    <x v="0"/>
    <s v="Full Time"/>
    <d v="2004-06-15T00:00:00"/>
    <n v="3147"/>
    <n v="2"/>
  </r>
  <r>
    <n v="103"/>
    <x v="102"/>
    <s v="samirr.halabi@email.com"/>
    <x v="2"/>
    <s v="Hourly"/>
    <d v="2004-06-23T00:00:00"/>
    <n v="3085"/>
    <n v="4"/>
  </r>
  <r>
    <n v="104"/>
    <x v="103"/>
    <s v="mohammmed.hussein@email.com"/>
    <x v="8"/>
    <s v="Contract"/>
    <d v="2004-06-25T00:00:00"/>
    <n v="7248"/>
    <n v="4"/>
  </r>
  <r>
    <n v="105"/>
    <x v="104"/>
    <s v="aliciia.alagshe@email.com"/>
    <x v="0"/>
    <s v="Contract"/>
    <d v="2004-07-03T00:00:00"/>
    <n v="2282"/>
    <n v="3"/>
  </r>
  <r>
    <n v="106"/>
    <x v="105"/>
    <s v="firass.lamnoom@email.com"/>
    <x v="8"/>
    <s v="Half-Time"/>
    <d v="2004-07-10T00:00:00"/>
    <n v="3575"/>
    <n v="1"/>
  </r>
  <r>
    <n v="107"/>
    <x v="106"/>
    <s v="powerred.gajmoula@email.com"/>
    <x v="0"/>
    <s v="Half-Time"/>
    <d v="2004-07-13T00:00:00"/>
    <n v="922"/>
    <n v="1"/>
  </r>
  <r>
    <n v="108"/>
    <x v="107"/>
    <s v="lana.habash@email.com"/>
    <x v="1"/>
    <s v="Full Time"/>
    <d v="2004-07-13T00:00:00"/>
    <n v="5585"/>
    <n v="1"/>
  </r>
  <r>
    <n v="109"/>
    <x v="108"/>
    <s v="amrssha.sha'rani@email.com"/>
    <x v="3"/>
    <s v="Half-Time"/>
    <d v="2004-07-18T00:00:00"/>
    <n v="1652"/>
    <n v="2"/>
  </r>
  <r>
    <n v="110"/>
    <x v="109"/>
    <s v="omar.heishan@email.com"/>
    <x v="5"/>
    <s v="Half-Time"/>
    <d v="2004-07-24T00:00:00"/>
    <n v="2233"/>
    <n v="2"/>
  </r>
  <r>
    <n v="111"/>
    <x v="110"/>
    <s v="zakarria.rashwana@email.com"/>
    <x v="2"/>
    <s v="Contract"/>
    <d v="2004-07-28T00:00:00"/>
    <n v="5942"/>
    <n v="5"/>
  </r>
  <r>
    <n v="112"/>
    <x v="111"/>
    <s v="mazenn.bitar@email.com"/>
    <x v="2"/>
    <s v="Hourly"/>
    <d v="2004-08-02T00:00:00"/>
    <n v="3004"/>
    <n v="5"/>
  </r>
  <r>
    <n v="113"/>
    <x v="112"/>
    <s v="alaa.omar@email.com"/>
    <x v="5"/>
    <s v="Full Time"/>
    <d v="2004-08-14T00:00:00"/>
    <n v="4284"/>
    <n v="4"/>
  </r>
  <r>
    <n v="114"/>
    <x v="113"/>
    <s v="sheriihan.basil@email.com"/>
    <x v="2"/>
    <s v="Full Time"/>
    <d v="2004-08-15T00:00:00"/>
    <n v="5493"/>
    <n v="5"/>
  </r>
  <r>
    <n v="115"/>
    <x v="114"/>
    <s v="kindaa.almasas@email.com"/>
    <x v="1"/>
    <s v="Contract"/>
    <d v="2004-08-28T00:00:00"/>
    <n v="5067"/>
    <n v="4"/>
  </r>
  <r>
    <n v="116"/>
    <x v="115"/>
    <s v="rmrhham.hammadi@email.com"/>
    <x v="1"/>
    <s v="Full Time"/>
    <d v="2004-08-29T00:00:00"/>
    <n v="3823"/>
    <n v="5"/>
  </r>
  <r>
    <n v="117"/>
    <x v="116"/>
    <s v="iyad.hussein@email.com"/>
    <x v="0"/>
    <s v="Full Time"/>
    <d v="2004-09-04T00:00:00"/>
    <n v="3338"/>
    <n v="3"/>
  </r>
  <r>
    <n v="118"/>
    <x v="117"/>
    <s v="sana.hussain@email.com"/>
    <x v="7"/>
    <s v="Full Time"/>
    <d v="2004-09-05T00:00:00"/>
    <n v="3307"/>
    <n v="5"/>
  </r>
  <r>
    <n v="119"/>
    <x v="118"/>
    <s v="iyad.accho@email.com"/>
    <x v="0"/>
    <s v="Half-Time"/>
    <d v="2004-09-13T00:00:00"/>
    <n v="1439"/>
    <n v="5"/>
  </r>
  <r>
    <n v="120"/>
    <x v="119"/>
    <s v="raniaa.khallouf@email.com"/>
    <x v="1"/>
    <s v="Half-Time"/>
    <d v="2004-09-14T00:00:00"/>
    <n v="3946"/>
    <n v="1"/>
  </r>
  <r>
    <n v="121"/>
    <x v="120"/>
    <s v="ahmedd.amr@email.com"/>
    <x v="0"/>
    <s v="Full Time"/>
    <d v="2004-09-22T00:00:00"/>
    <n v="2985"/>
    <n v="2"/>
  </r>
  <r>
    <n v="122"/>
    <x v="121"/>
    <s v="habibb.klezle@email.com"/>
    <x v="0"/>
    <s v="Full Time"/>
    <d v="2004-10-05T00:00:00"/>
    <n v="5607"/>
    <n v="3"/>
  </r>
  <r>
    <n v="123"/>
    <x v="122"/>
    <s v="parennts.shehadeh@email.com"/>
    <x v="0"/>
    <s v="Contract"/>
    <d v="2004-10-16T00:00:00"/>
    <n v="1984"/>
    <n v="4"/>
  </r>
  <r>
    <n v="124"/>
    <x v="123"/>
    <s v="maya.hamwi@email.com"/>
    <x v="5"/>
    <s v="Full Time"/>
    <d v="2004-10-17T00:00:00"/>
    <n v="3622"/>
    <n v="5"/>
  </r>
  <r>
    <n v="125"/>
    <x v="124"/>
    <s v="karimm.shoaib@email.com"/>
    <x v="3"/>
    <s v="Hourly"/>
    <d v="2004-10-19T00:00:00"/>
    <n v="2711"/>
    <n v="2"/>
  </r>
  <r>
    <n v="126"/>
    <x v="125"/>
    <s v="bilall.jalal@email.com"/>
    <x v="3"/>
    <s v="Half-Time"/>
    <d v="2004-10-23T00:00:00"/>
    <n v="2182"/>
    <n v="5"/>
  </r>
  <r>
    <n v="127"/>
    <x v="126"/>
    <s v="dima.darwish@email.com"/>
    <x v="5"/>
    <s v="Full Time"/>
    <d v="2004-10-24T00:00:00"/>
    <n v="3685"/>
    <n v="3"/>
  </r>
  <r>
    <n v="128"/>
    <x v="127"/>
    <s v="mohammmed.owner@email.com"/>
    <x v="9"/>
    <s v="Full Time"/>
    <d v="2004-10-27T00:00:00"/>
    <n v="5701"/>
    <n v="5"/>
  </r>
  <r>
    <n v="129"/>
    <x v="128"/>
    <s v="ranimm.bec@email.com"/>
    <x v="4"/>
    <s v="Contract"/>
    <d v="2004-10-31T00:00:00"/>
    <n v="1963"/>
    <n v="3"/>
  </r>
  <r>
    <n v="130"/>
    <x v="129"/>
    <s v="shathha.seed@email.com"/>
    <x v="1"/>
    <s v="Contract"/>
    <d v="2004-11-09T00:00:00"/>
    <n v="4570"/>
    <n v="4"/>
  </r>
  <r>
    <n v="131"/>
    <x v="130"/>
    <s v="anwarr.masood@email.com"/>
    <x v="4"/>
    <s v="Hourly"/>
    <d v="2004-11-17T00:00:00"/>
    <n v="2755"/>
    <n v="5"/>
  </r>
  <r>
    <n v="132"/>
    <x v="131"/>
    <s v="amjadd.rice@email.com"/>
    <x v="0"/>
    <s v="Half-Time"/>
    <d v="2004-12-03T00:00:00"/>
    <n v="3468"/>
    <n v="1"/>
  </r>
  <r>
    <n v="133"/>
    <x v="132"/>
    <s v="ahmedd.shaker@email.com"/>
    <x v="4"/>
    <s v="Full Time"/>
    <d v="2004-12-06T00:00:00"/>
    <n v="2675"/>
    <n v="1"/>
  </r>
  <r>
    <n v="134"/>
    <x v="133"/>
    <s v="evelyyn.mohammed@email.com"/>
    <x v="1"/>
    <s v="Full Time"/>
    <d v="2004-12-14T00:00:00"/>
    <n v="4021"/>
    <n v="3"/>
  </r>
  <r>
    <n v="135"/>
    <x v="134"/>
    <s v="saifuuddin.dollop@email.com"/>
    <x v="14"/>
    <s v="Hourly"/>
    <d v="2004-12-19T00:00:00"/>
    <n v="5155"/>
    <n v="5"/>
  </r>
  <r>
    <n v="136"/>
    <x v="135"/>
    <s v="mohammmed.zeibaq@email.com"/>
    <x v="1"/>
    <s v="Full Time"/>
    <d v="2004-12-26T00:00:00"/>
    <n v="2438"/>
    <n v="4"/>
  </r>
  <r>
    <n v="137"/>
    <x v="136"/>
    <s v="abdull.surprise@email.com"/>
    <x v="1"/>
    <s v="Half-Time"/>
    <d v="2004-12-31T00:00:00"/>
    <n v="1749"/>
    <n v="4"/>
  </r>
  <r>
    <n v="138"/>
    <x v="137"/>
    <s v="sprinng.zarqawi@email.com"/>
    <x v="0"/>
    <s v="Full Time"/>
    <d v="2005-01-04T00:00:00"/>
    <n v="6349"/>
    <n v="4"/>
  </r>
  <r>
    <n v="139"/>
    <x v="138"/>
    <s v="khalddoun.saadi@email.com"/>
    <x v="2"/>
    <s v="Full Time"/>
    <d v="2005-01-05T00:00:00"/>
    <n v="5200"/>
    <n v="4"/>
  </r>
  <r>
    <n v="140"/>
    <x v="139"/>
    <s v="qasemm.mohamed@email.com"/>
    <x v="3"/>
    <s v="Full Time"/>
    <d v="2005-01-18T00:00:00"/>
    <n v="2955"/>
    <n v="1"/>
  </r>
  <r>
    <n v="141"/>
    <x v="140"/>
    <s v="lord.quail@email.com"/>
    <x v="1"/>
    <s v="Hourly"/>
    <d v="2005-01-26T00:00:00"/>
    <n v="1296"/>
    <n v="4"/>
  </r>
  <r>
    <n v="142"/>
    <x v="141"/>
    <s v="ahmedd.qillashi@email.com"/>
    <x v="15"/>
    <s v="Half-Time"/>
    <d v="2005-01-26T00:00:00"/>
    <n v="2604"/>
    <n v="2"/>
  </r>
  <r>
    <n v="143"/>
    <x v="142"/>
    <s v="abdull.almahroos@email.com"/>
    <x v="9"/>
    <s v="Full Time"/>
    <d v="2005-02-05T00:00:00"/>
    <n v="3788"/>
    <n v="5"/>
  </r>
  <r>
    <n v="144"/>
    <x v="143"/>
    <s v="majidd.alasod@email.com"/>
    <x v="16"/>
    <s v="Full Time"/>
    <d v="2005-02-07T00:00:00"/>
    <n v="6255"/>
    <n v="5"/>
  </r>
  <r>
    <n v="145"/>
    <x v="144"/>
    <s v="abdull.weld@email.com"/>
    <x v="0"/>
    <s v="Contract"/>
    <d v="2005-03-10T00:00:00"/>
    <n v="3487"/>
    <n v="2"/>
  </r>
  <r>
    <n v="146"/>
    <x v="145"/>
    <s v="ayhamm.tutunge@email.com"/>
    <x v="4"/>
    <s v="Hourly"/>
    <d v="2005-03-12T00:00:00"/>
    <n v="2507"/>
    <n v="3"/>
  </r>
  <r>
    <n v="147"/>
    <x v="146"/>
    <s v="mazenn.bahtaiti@email.com"/>
    <x v="0"/>
    <s v="Half-Time"/>
    <d v="2005-03-14T00:00:00"/>
    <n v="3893"/>
    <n v="3"/>
  </r>
  <r>
    <n v="148"/>
    <x v="147"/>
    <s v="allann.allan@email.com"/>
    <x v="13"/>
    <s v="Full Time"/>
    <d v="2005-03-29T00:00:00"/>
    <n v="4703"/>
    <n v="1"/>
  </r>
  <r>
    <n v="149"/>
    <x v="148"/>
    <s v="jill.@email.com"/>
    <x v="3"/>
    <s v="Full Time"/>
    <d v="2005-03-29T00:00:00"/>
    <n v="5998"/>
    <n v="4"/>
  </r>
  <r>
    <n v="150"/>
    <x v="149"/>
    <s v="lynne.lynnee@email.com"/>
    <x v="6"/>
    <s v="Contract"/>
    <d v="2005-04-02T00:00:00"/>
    <n v="2525"/>
    <n v="1"/>
  </r>
  <r>
    <n v="151"/>
    <x v="150"/>
    <s v="craig.craigg@email.com"/>
    <x v="0"/>
    <s v="Contract"/>
    <d v="2005-04-16T00:00:00"/>
    <n v="4800"/>
    <n v="3"/>
  </r>
  <r>
    <n v="152"/>
    <x v="151"/>
    <s v="williams.williiams@email.com"/>
    <x v="1"/>
    <s v="Contract"/>
    <d v="2005-04-21T00:00:00"/>
    <n v="6480"/>
    <n v="3"/>
  </r>
  <r>
    <n v="153"/>
    <x v="152"/>
    <s v="dominic.dominnic@email.com"/>
    <x v="7"/>
    <s v="Full Time"/>
    <d v="2005-04-22T00:00:00"/>
    <n v="5948"/>
    <n v="2"/>
  </r>
  <r>
    <n v="154"/>
    <x v="153"/>
    <s v="robert.roberrt@email.com"/>
    <x v="5"/>
    <s v="Full Time"/>
    <d v="2005-05-11T00:00:00"/>
    <n v="4374"/>
    <n v="4"/>
  </r>
  <r>
    <n v="155"/>
    <x v="154"/>
    <s v="richard.richaard@email.com"/>
    <x v="3"/>
    <s v="Full Time"/>
    <d v="2005-05-21T00:00:00"/>
    <n v="5443"/>
    <n v="5"/>
  </r>
  <r>
    <n v="156"/>
    <x v="155"/>
    <s v="ricky.rickyy@email.com"/>
    <x v="14"/>
    <s v="Contract"/>
    <d v="2005-05-22T00:00:00"/>
    <n v="5784"/>
    <n v="4"/>
  </r>
  <r>
    <n v="157"/>
    <x v="156"/>
    <s v="david.davidd@email.com"/>
    <x v="2"/>
    <s v="Full Time"/>
    <d v="2005-05-22T00:00:00"/>
    <n v="4028"/>
    <n v="1"/>
  </r>
  <r>
    <n v="158"/>
    <x v="157"/>
    <s v="michael.michaael@email.com"/>
    <x v="6"/>
    <s v="Half-Time"/>
    <d v="2005-06-13T00:00:00"/>
    <n v="2417"/>
    <n v="1"/>
  </r>
  <r>
    <n v="159"/>
    <x v="158"/>
    <s v="corey.coreyy@email.com"/>
    <x v="0"/>
    <s v="Full Time"/>
    <d v="2005-06-16T00:00:00"/>
    <n v="1971"/>
    <n v="1"/>
  </r>
  <r>
    <n v="160"/>
    <x v="159"/>
    <s v="donna.donnaa@email.com"/>
    <x v="5"/>
    <s v="Contract"/>
    <d v="2005-06-21T00:00:00"/>
    <n v="4183"/>
    <n v="4"/>
  </r>
  <r>
    <n v="161"/>
    <x v="160"/>
    <s v="mary.@email.com"/>
    <x v="0"/>
    <s v="Contract"/>
    <d v="2005-06-22T00:00:00"/>
    <n v="4813"/>
    <n v="3"/>
  </r>
  <r>
    <n v="162"/>
    <x v="161"/>
    <s v="karen.karenn@email.com"/>
    <x v="0"/>
    <s v="Full Time"/>
    <d v="2005-06-25T00:00:00"/>
    <n v="3239"/>
    <n v="2"/>
  </r>
  <r>
    <n v="163"/>
    <x v="162"/>
    <s v="dennis.denniis@email.com"/>
    <x v="0"/>
    <s v="Contract"/>
    <d v="2005-07-06T00:00:00"/>
    <n v="7460"/>
    <n v="5"/>
  </r>
  <r>
    <n v="164"/>
    <x v="163"/>
    <s v="deborah.deborrah@email.com"/>
    <x v="0"/>
    <s v="Contract"/>
    <d v="2005-07-17T00:00:00"/>
    <n v="3785"/>
    <n v="1"/>
  </r>
  <r>
    <n v="165"/>
    <x v="164"/>
    <s v="hector.hectoor@email.com"/>
    <x v="10"/>
    <s v="Full Time"/>
    <d v="2005-08-21T00:00:00"/>
    <n v="6237"/>
    <n v="4"/>
  </r>
  <r>
    <n v="166"/>
    <x v="165"/>
    <s v="robin.robinn@email.com"/>
    <x v="17"/>
    <s v="Contract"/>
    <d v="2005-08-22T00:00:00"/>
    <n v="6208"/>
    <n v="4"/>
  </r>
  <r>
    <n v="167"/>
    <x v="166"/>
    <s v="thomas.thomaas@email.com"/>
    <x v="10"/>
    <s v="Contract"/>
    <d v="2005-09-03T00:00:00"/>
    <n v="6391"/>
    <n v="3"/>
  </r>
  <r>
    <n v="168"/>
    <x v="167"/>
    <s v="todd.@email.com"/>
    <x v="2"/>
    <s v="Contract"/>
    <d v="2005-09-13T00:00:00"/>
    <n v="7470"/>
    <n v="4"/>
  </r>
  <r>
    <n v="169"/>
    <x v="168"/>
    <s v="melissa.melisssa@email.com"/>
    <x v="3"/>
    <s v="Full Time"/>
    <d v="2005-11-08T00:00:00"/>
    <n v="3969"/>
    <n v="3"/>
  </r>
  <r>
    <n v="170"/>
    <x v="169"/>
    <s v="greg.@email.com"/>
    <x v="13"/>
    <s v="Full Time"/>
    <d v="2005-12-28T00:00:00"/>
    <n v="2803"/>
    <n v="3"/>
  </r>
  <r>
    <n v="171"/>
    <x v="162"/>
    <s v="dennis.denniis@email.com"/>
    <x v="4"/>
    <s v="Half-Time"/>
    <d v="2005-12-31T00:00:00"/>
    <n v="2940"/>
    <n v="3"/>
  </r>
  <r>
    <n v="172"/>
    <x v="170"/>
    <s v="eric.@email.com"/>
    <x v="9"/>
    <s v="Full Time"/>
    <d v="2006-01-02T00:00:00"/>
    <n v="5985"/>
    <n v="2"/>
  </r>
  <r>
    <n v="173"/>
    <x v="171"/>
    <s v="troy.@email.com"/>
    <x v="3"/>
    <s v="Half-Time"/>
    <d v="2006-01-22T00:00:00"/>
    <n v="1434"/>
    <n v="5"/>
  </r>
  <r>
    <n v="174"/>
    <x v="172"/>
    <s v="elizabeth.elizaabeth@email.com"/>
    <x v="5"/>
    <s v="Full Time"/>
    <d v="2006-02-13T00:00:00"/>
    <n v="4083"/>
    <n v="5"/>
  </r>
  <r>
    <n v="175"/>
    <x v="173"/>
    <s v="shira.shiraa@email.com"/>
    <x v="3"/>
    <s v="Full Time"/>
    <d v="2006-03-01T00:00:00"/>
    <n v="4161"/>
    <n v="1"/>
  </r>
  <r>
    <n v="176"/>
    <x v="174"/>
    <s v="michelle.micheelle@email.com"/>
    <x v="3"/>
    <s v="Full Time"/>
    <d v="2006-03-12T00:00:00"/>
    <n v="5255"/>
    <n v="4"/>
  </r>
  <r>
    <n v="177"/>
    <x v="175"/>
    <s v="duane.duanee@email.com"/>
    <x v="0"/>
    <s v="Contract"/>
    <d v="2006-03-22T00:00:00"/>
    <n v="5709"/>
    <n v="5"/>
  </r>
  <r>
    <n v="178"/>
    <x v="176"/>
    <s v="tonya.tonyaa@email.com"/>
    <x v="18"/>
    <s v="Full Time"/>
    <d v="2006-04-05T00:00:00"/>
    <n v="5306"/>
    <n v="5"/>
  </r>
  <r>
    <n v="179"/>
    <x v="162"/>
    <s v="dennis.denniis@email.com"/>
    <x v="4"/>
    <s v="Full Time"/>
    <d v="2006-04-22T00:00:00"/>
    <n v="2265"/>
    <n v="4"/>
  </r>
  <r>
    <n v="180"/>
    <x v="177"/>
    <s v="tamara.tamarra@email.com"/>
    <x v="3"/>
    <s v="Full Time"/>
    <d v="2006-04-23T00:00:00"/>
    <n v="6559"/>
    <n v="2"/>
  </r>
  <r>
    <n v="181"/>
    <x v="178"/>
    <s v="jenny.jennyy@email.com"/>
    <x v="4"/>
    <s v="Full Time"/>
    <d v="2006-05-02T00:00:00"/>
    <n v="2388"/>
    <n v="4"/>
  </r>
  <r>
    <n v="182"/>
    <x v="179"/>
    <s v="judith.juditth@email.com"/>
    <x v="14"/>
    <s v="Full Time"/>
    <d v="2006-05-27T00:00:00"/>
    <n v="3763"/>
    <n v="1"/>
  </r>
  <r>
    <n v="183"/>
    <x v="180"/>
    <s v="renee.reneee@email.com"/>
    <x v="3"/>
    <s v="Contract"/>
    <d v="2006-06-18T00:00:00"/>
    <n v="6428"/>
    <n v="5"/>
  </r>
  <r>
    <n v="184"/>
    <x v="181"/>
    <s v="kelly.kellyy@email.com"/>
    <x v="0"/>
    <s v="Full Time"/>
    <d v="2006-06-21T00:00:00"/>
    <n v="5501"/>
    <n v="5"/>
  </r>
  <r>
    <n v="185"/>
    <x v="182"/>
    <s v="warren.warreen@email.com"/>
    <x v="18"/>
    <s v="Full Time"/>
    <d v="2006-06-26T00:00:00"/>
    <n v="3390"/>
    <n v="5"/>
  </r>
  <r>
    <n v="186"/>
    <x v="183"/>
    <s v="karin.karinn@email.com"/>
    <x v="1"/>
    <s v="Contract"/>
    <d v="2006-07-05T00:00:00"/>
    <n v="3898"/>
    <n v="2"/>
  </r>
  <r>
    <n v="187"/>
    <x v="184"/>
    <s v="brad.@email.com"/>
    <x v="3"/>
    <s v="Contract"/>
    <d v="2006-07-22T00:00:00"/>
    <n v="2356"/>
    <n v="5"/>
  </r>
  <r>
    <n v="188"/>
    <x v="156"/>
    <s v="david.davidd@email.com"/>
    <x v="8"/>
    <s v="Full Time"/>
    <d v="2006-08-05T00:00:00"/>
    <n v="5096"/>
    <n v="4"/>
  </r>
  <r>
    <n v="189"/>
    <x v="154"/>
    <s v="richard.richaard@email.com"/>
    <x v="5"/>
    <s v="Half-Time"/>
    <d v="2006-08-30T00:00:00"/>
    <n v="2593"/>
    <n v="1"/>
  </r>
  <r>
    <n v="190"/>
    <x v="185"/>
    <s v="eileen.eileeen@email.com"/>
    <x v="2"/>
    <s v="Full Time"/>
    <d v="2006-08-30T00:00:00"/>
    <n v="2428"/>
    <n v="1"/>
  </r>
  <r>
    <n v="191"/>
    <x v="186"/>
    <s v="douglas.dougllas@email.com"/>
    <x v="5"/>
    <s v="Half-Time"/>
    <d v="2006-09-02T00:00:00"/>
    <n v="1326"/>
    <n v="3"/>
  </r>
  <r>
    <n v="192"/>
    <x v="187"/>
    <s v="shannon.shannnon@email.com"/>
    <x v="3"/>
    <s v="Contract"/>
    <d v="2006-09-02T00:00:00"/>
    <n v="2128"/>
    <n v="3"/>
  </r>
  <r>
    <n v="193"/>
    <x v="188"/>
    <s v="gabriel.gabriiel@email.com"/>
    <x v="5"/>
    <s v="Half-Time"/>
    <d v="2006-09-27T00:00:00"/>
    <n v="3941"/>
    <n v="4"/>
  </r>
  <r>
    <n v="194"/>
    <x v="189"/>
    <s v="ronald.ronalld@email.com"/>
    <x v="4"/>
    <s v="Full Time"/>
    <d v="2006-10-07T00:00:00"/>
    <n v="5233"/>
    <n v="2"/>
  </r>
  <r>
    <n v="195"/>
    <x v="190"/>
    <s v="evangeline.evanggeline@email.com"/>
    <x v="0"/>
    <s v="Full Time"/>
    <d v="2006-11-29T00:00:00"/>
    <n v="2109"/>
    <n v="4"/>
  </r>
  <r>
    <n v="196"/>
    <x v="156"/>
    <s v="david.davidd@email.com"/>
    <x v="9"/>
    <s v="Contract"/>
    <d v="2006-12-06T00:00:00"/>
    <n v="2462"/>
    <n v="3"/>
  </r>
  <r>
    <n v="197"/>
    <x v="191"/>
    <s v="barry.barryy@email.com"/>
    <x v="4"/>
    <s v="Full Time"/>
    <d v="2006-12-11T00:00:00"/>
    <n v="5996"/>
    <n v="5"/>
  </r>
  <r>
    <n v="198"/>
    <x v="192"/>
    <s v="stephen.stephhen@email.com"/>
    <x v="2"/>
    <s v="Half-Time"/>
    <d v="2006-12-19T00:00:00"/>
    <n v="1045"/>
    <n v="4"/>
  </r>
  <r>
    <n v="199"/>
    <x v="193"/>
    <s v="jody.@email.com"/>
    <x v="7"/>
    <s v="Full Time"/>
    <d v="2007-01-27T00:00:00"/>
    <n v="3540"/>
    <n v="3"/>
  </r>
  <r>
    <n v="200"/>
    <x v="194"/>
    <s v="andrea.andreea@email.com"/>
    <x v="0"/>
    <s v="Contract"/>
    <d v="2007-03-06T00:00:00"/>
    <n v="4398"/>
    <n v="2"/>
  </r>
  <r>
    <n v="201"/>
    <x v="195"/>
    <s v="kim.@email.com"/>
    <x v="0"/>
    <s v="Full Time"/>
    <d v="2007-03-11T00:00:00"/>
    <n v="5229"/>
    <n v="3"/>
  </r>
  <r>
    <n v="202"/>
    <x v="196"/>
    <s v="jeffrey.jeffrrey@email.com"/>
    <x v="4"/>
    <s v="Full Time"/>
    <d v="2007-03-28T00:00:00"/>
    <n v="7157"/>
    <n v="3"/>
  </r>
  <r>
    <n v="203"/>
    <x v="197"/>
    <s v="carol.caroll@email.com"/>
    <x v="0"/>
    <s v="Full Time"/>
    <d v="2007-05-13T00:00:00"/>
    <n v="2414"/>
    <n v="3"/>
  </r>
  <r>
    <n v="204"/>
    <x v="153"/>
    <s v="robert.roberrt@email.com"/>
    <x v="10"/>
    <s v="Full Time"/>
    <d v="2007-05-23T00:00:00"/>
    <n v="2565"/>
    <n v="4"/>
  </r>
  <r>
    <n v="205"/>
    <x v="198"/>
    <s v="guy.@email.com"/>
    <x v="2"/>
    <s v="Contract"/>
    <d v="2007-05-23T00:00:00"/>
    <n v="5006"/>
    <n v="3"/>
  </r>
  <r>
    <n v="206"/>
    <x v="199"/>
    <s v="timothy.timotthy@email.com"/>
    <x v="17"/>
    <s v="Full Time"/>
    <d v="2007-05-26T00:00:00"/>
    <n v="4928"/>
    <n v="5"/>
  </r>
  <r>
    <n v="207"/>
    <x v="200"/>
    <s v="kuyler.kuyleer@email.com"/>
    <x v="0"/>
    <s v="Full Time"/>
    <d v="2007-06-24T00:00:00"/>
    <n v="5344"/>
    <n v="1"/>
  </r>
  <r>
    <n v="208"/>
    <x v="201"/>
    <s v="julian.juliaan@email.com"/>
    <x v="3"/>
    <s v="Contract"/>
    <d v="2007-07-11T00:00:00"/>
    <n v="4091"/>
    <n v="4"/>
  </r>
  <r>
    <n v="209"/>
    <x v="196"/>
    <s v="jeffrey.jeffrrey@email.com"/>
    <x v="6"/>
    <s v="Half-Time"/>
    <d v="2007-07-28T00:00:00"/>
    <n v="2818"/>
    <n v="5"/>
  </r>
  <r>
    <n v="210"/>
    <x v="202"/>
    <s v="laura.lauraa@email.com"/>
    <x v="3"/>
    <s v="Full Time"/>
    <d v="2007-08-22T00:00:00"/>
    <n v="5025"/>
    <n v="2"/>
  </r>
  <r>
    <n v="211"/>
    <x v="203"/>
    <s v="denise.denisse@email.com"/>
    <x v="14"/>
    <s v="Half-Time"/>
    <d v="2007-09-01T00:00:00"/>
    <n v="4317"/>
    <n v="1"/>
  </r>
  <r>
    <n v="212"/>
    <x v="186"/>
    <s v="douglas.dougllas@email.com"/>
    <x v="0"/>
    <s v="Full Time"/>
    <d v="2007-09-05T00:00:00"/>
    <n v="5757"/>
    <n v="3"/>
  </r>
  <r>
    <n v="213"/>
    <x v="204"/>
    <s v="kes.@email.com"/>
    <x v="2"/>
    <s v="Contract"/>
    <d v="2007-09-22T00:00:00"/>
    <n v="5132"/>
    <n v="3"/>
  </r>
  <r>
    <n v="214"/>
    <x v="161"/>
    <s v="karen.karenn@email.com"/>
    <x v="2"/>
    <s v="Full Time"/>
    <d v="2007-11-03T00:00:00"/>
    <n v="3758"/>
    <n v="2"/>
  </r>
  <r>
    <n v="215"/>
    <x v="205"/>
    <s v="ensley.ensleey@email.com"/>
    <x v="8"/>
    <s v="Full Time"/>
    <d v="2007-12-17T00:00:00"/>
    <n v="3312"/>
    <n v="1"/>
  </r>
  <r>
    <n v="216"/>
    <x v="206"/>
    <s v="john.@email.com"/>
    <x v="0"/>
    <s v="Half-Time"/>
    <d v="2007-12-25T00:00:00"/>
    <n v="2038"/>
    <n v="1"/>
  </r>
  <r>
    <n v="217"/>
    <x v="207"/>
    <s v="anthony.anthoony@email.com"/>
    <x v="1"/>
    <s v="Full Time"/>
    <d v="2007-12-30T00:00:00"/>
    <n v="6874"/>
    <n v="5"/>
  </r>
  <r>
    <n v="218"/>
    <x v="208"/>
    <s v="jessica.jessiica@email.com"/>
    <x v="0"/>
    <s v="Contract"/>
    <d v="2008-01-08T00:00:00"/>
    <n v="5114"/>
    <n v="3"/>
  </r>
  <r>
    <n v="219"/>
    <x v="209"/>
    <s v="gary.@email.com"/>
    <x v="7"/>
    <s v="Contract"/>
    <d v="2008-01-15T00:00:00"/>
    <n v="2664"/>
    <n v="5"/>
  </r>
  <r>
    <n v="220"/>
    <x v="210"/>
    <s v="terry.terryy@email.com"/>
    <x v="8"/>
    <s v="Contract"/>
    <d v="2008-02-10T00:00:00"/>
    <n v="6116"/>
    <n v="2"/>
  </r>
  <r>
    <n v="221"/>
    <x v="211"/>
    <s v="theo.@email.com"/>
    <x v="18"/>
    <s v="Full Time"/>
    <d v="2008-02-27T00:00:00"/>
    <n v="3567"/>
    <n v="5"/>
  </r>
  <r>
    <n v="222"/>
    <x v="212"/>
    <s v="shaun.shaunn@email.com"/>
    <x v="2"/>
    <s v="Full Time"/>
    <d v="2008-03-15T00:00:00"/>
    <n v="1963"/>
    <n v="3"/>
  </r>
  <r>
    <n v="223"/>
    <x v="213"/>
    <s v="mark.@email.com"/>
    <x v="6"/>
    <s v="Hourly"/>
    <d v="2008-03-25T00:00:00"/>
    <n v="1804"/>
    <n v="2"/>
  </r>
  <r>
    <n v="224"/>
    <x v="214"/>
    <s v="cherie.cheriie@email.com"/>
    <x v="0"/>
    <s v="Hourly"/>
    <d v="2008-04-13T00:00:00"/>
    <n v="741"/>
    <n v="1"/>
  </r>
  <r>
    <n v="225"/>
    <x v="215"/>
    <s v="jingwen.jingwwen@email.com"/>
    <x v="1"/>
    <s v="Half-Time"/>
    <d v="2008-05-28T00:00:00"/>
    <n v="2377"/>
    <n v="4"/>
  </r>
  <r>
    <n v="226"/>
    <x v="175"/>
    <s v="duane.duanee@email.com"/>
    <x v="10"/>
    <s v="Half-Time"/>
    <d v="2008-06-04T00:00:00"/>
    <n v="1478"/>
    <n v="3"/>
  </r>
  <r>
    <n v="227"/>
    <x v="216"/>
    <s v="william.williiam@email.com"/>
    <x v="4"/>
    <s v="Full Time"/>
    <d v="2008-06-07T00:00:00"/>
    <n v="7273"/>
    <n v="4"/>
  </r>
  <r>
    <n v="228"/>
    <x v="217"/>
    <s v="chris.chriss@email.com"/>
    <x v="1"/>
    <s v="Full Time"/>
    <d v="2008-06-15T00:00:00"/>
    <n v="2434"/>
    <n v="5"/>
  </r>
  <r>
    <n v="229"/>
    <x v="218"/>
    <s v="claudia.clauddia@email.com"/>
    <x v="9"/>
    <s v="Contract"/>
    <d v="2008-06-25T00:00:00"/>
    <n v="6508"/>
    <n v="3"/>
  </r>
  <r>
    <n v="230"/>
    <x v="219"/>
    <s v="rachel.racheel@email.com"/>
    <x v="3"/>
    <s v="Full Time"/>
    <d v="2008-07-02T00:00:00"/>
    <n v="4001"/>
    <n v="3"/>
  </r>
  <r>
    <n v="231"/>
    <x v="220"/>
    <s v="juan.@email.com"/>
    <x v="1"/>
    <s v="Half-Time"/>
    <d v="2008-07-07T00:00:00"/>
    <n v="4062"/>
    <n v="1"/>
  </r>
  <r>
    <n v="232"/>
    <x v="221"/>
    <s v="henrietta.henriietta@email.com"/>
    <x v="0"/>
    <s v="Contract"/>
    <d v="2008-07-12T00:00:00"/>
    <n v="6285"/>
    <n v="1"/>
  </r>
  <r>
    <n v="233"/>
    <x v="222"/>
    <s v="juli.@email.com"/>
    <x v="9"/>
    <s v="Hourly"/>
    <d v="2008-07-19T00:00:00"/>
    <n v="920"/>
    <n v="2"/>
  </r>
  <r>
    <n v="234"/>
    <x v="223"/>
    <s v="randall.randaall@email.com"/>
    <x v="2"/>
    <s v="Full Time"/>
    <d v="2008-08-09T00:00:00"/>
    <n v="6409"/>
    <n v="2"/>
  </r>
  <r>
    <n v="235"/>
    <x v="224"/>
    <s v="al.@email.com"/>
    <x v="0"/>
    <s v="Full Time"/>
    <d v="2008-08-27T00:00:00"/>
    <n v="4519"/>
    <n v="5"/>
  </r>
  <r>
    <n v="236"/>
    <x v="225"/>
    <s v="benjamin.benjaamin@email.com"/>
    <x v="19"/>
    <s v="Full Time"/>
    <d v="2008-09-13T00:00:00"/>
    <n v="7211"/>
    <n v="1"/>
  </r>
  <r>
    <n v="237"/>
    <x v="226"/>
    <s v="cynthia.cynthhia@email.com"/>
    <x v="0"/>
    <s v="Contract"/>
    <d v="2008-09-29T00:00:00"/>
    <n v="5352"/>
    <n v="5"/>
  </r>
  <r>
    <n v="238"/>
    <x v="192"/>
    <s v="stephen.stephhen@email.com"/>
    <x v="0"/>
    <s v="Full Time"/>
    <d v="2008-11-05T00:00:00"/>
    <n v="2577"/>
    <n v="5"/>
  </r>
  <r>
    <n v="239"/>
    <x v="227"/>
    <s v="carrie.carriie@email.com"/>
    <x v="17"/>
    <s v="Full Time"/>
    <d v="2008-11-05T00:00:00"/>
    <n v="4489"/>
    <n v="2"/>
  </r>
  <r>
    <n v="240"/>
    <x v="194"/>
    <s v="andrea.andreea@email.com"/>
    <x v="0"/>
    <s v="Full Time"/>
    <d v="2008-11-12T00:00:00"/>
    <n v="6265"/>
    <n v="3"/>
  </r>
  <r>
    <n v="241"/>
    <x v="228"/>
    <s v="christine.chrisstine@email.com"/>
    <x v="14"/>
    <s v="Hourly"/>
    <d v="2008-11-15T00:00:00"/>
    <n v="7094"/>
    <n v="5"/>
  </r>
  <r>
    <n v="242"/>
    <x v="229"/>
    <s v="leigh.leighh@email.com"/>
    <x v="4"/>
    <s v="Full Time"/>
    <d v="2008-11-29T00:00:00"/>
    <n v="5574"/>
    <n v="5"/>
  </r>
  <r>
    <n v="243"/>
    <x v="157"/>
    <s v="michael.michaael@email.com"/>
    <x v="1"/>
    <s v="Contract"/>
    <d v="2009-02-04T00:00:00"/>
    <n v="5383"/>
    <n v="1"/>
  </r>
  <r>
    <n v="244"/>
    <x v="157"/>
    <s v="michael.michaael@email.com"/>
    <x v="0"/>
    <s v="Contract"/>
    <d v="2009-02-21T00:00:00"/>
    <n v="4784"/>
    <n v="2"/>
  </r>
  <r>
    <n v="245"/>
    <x v="230"/>
    <s v="jeff.@email.com"/>
    <x v="13"/>
    <s v="Full Time"/>
    <d v="2009-02-28T00:00:00"/>
    <n v="2529"/>
    <n v="1"/>
  </r>
  <r>
    <n v="246"/>
    <x v="231"/>
    <s v="ann.@email.com"/>
    <x v="0"/>
    <s v="Contract"/>
    <d v="2009-03-22T00:00:00"/>
    <n v="3275"/>
    <n v="2"/>
  </r>
  <r>
    <n v="247"/>
    <x v="232"/>
    <s v="charles.charlles@email.com"/>
    <x v="7"/>
    <s v="Full Time"/>
    <d v="2009-05-23T00:00:00"/>
    <n v="5463"/>
    <n v="1"/>
  </r>
  <r>
    <n v="248"/>
    <x v="233"/>
    <s v="catherine.catheerine@email.com"/>
    <x v="10"/>
    <s v="Full Time"/>
    <d v="2009-05-30T00:00:00"/>
    <n v="4113"/>
    <n v="4"/>
  </r>
  <r>
    <n v="249"/>
    <x v="206"/>
    <s v="john.@email.com"/>
    <x v="6"/>
    <s v="Hourly"/>
    <d v="2009-06-01T00:00:00"/>
    <n v="2793"/>
    <n v="4"/>
  </r>
  <r>
    <n v="250"/>
    <x v="234"/>
    <s v="ted.@email.com"/>
    <x v="0"/>
    <s v="Full Time"/>
    <d v="2009-06-03T00:00:00"/>
    <n v="3945"/>
    <n v="2"/>
  </r>
  <r>
    <n v="251"/>
    <x v="199"/>
    <s v="timothy.timotthy@email.com"/>
    <x v="2"/>
    <s v="Half-Time"/>
    <d v="2009-06-30T00:00:00"/>
    <n v="2742"/>
    <n v="2"/>
  </r>
  <r>
    <n v="252"/>
    <x v="235"/>
    <s v="kent.@email.com"/>
    <x v="6"/>
    <s v="Full Time"/>
    <d v="2009-08-23T00:00:00"/>
    <n v="7183"/>
    <n v="3"/>
  </r>
  <r>
    <n v="253"/>
    <x v="236"/>
    <s v="gustavo.gustaavo@email.com"/>
    <x v="1"/>
    <s v="Full Time"/>
    <d v="2009-09-02T00:00:00"/>
    <n v="2659"/>
    <n v="5"/>
  </r>
  <r>
    <n v="254"/>
    <x v="156"/>
    <s v="david.davidd@email.com"/>
    <x v="0"/>
    <s v="Contract"/>
    <d v="2009-10-24T00:00:00"/>
    <n v="5986"/>
    <n v="3"/>
  </r>
  <r>
    <n v="255"/>
    <x v="206"/>
    <s v="john.@email.com"/>
    <x v="0"/>
    <s v="Contract"/>
    <d v="2009-11-25T00:00:00"/>
    <n v="3165"/>
    <n v="4"/>
  </r>
  <r>
    <n v="256"/>
    <x v="237"/>
    <s v="kristina.kristtina@email.com"/>
    <x v="0"/>
    <s v="Full Time"/>
    <d v="2009-11-25T00:00:00"/>
    <n v="5897"/>
    <n v="1"/>
  </r>
  <r>
    <n v="257"/>
    <x v="213"/>
    <s v="mark.@email.com"/>
    <x v="3"/>
    <s v="Full Time"/>
    <d v="2009-12-02T00:00:00"/>
    <n v="4023"/>
    <n v="4"/>
  </r>
  <r>
    <n v="258"/>
    <x v="238"/>
    <s v="gretchen.gretcchen@email.com"/>
    <x v="3"/>
    <s v="Full Time"/>
    <d v="2009-12-21T00:00:00"/>
    <n v="6778"/>
    <n v="2"/>
  </r>
  <r>
    <n v="259"/>
    <x v="157"/>
    <s v="michael.michaael@email.com"/>
    <x v="2"/>
    <s v="Half-Time"/>
    <d v="2011-01-01T00:00:00"/>
    <n v="886"/>
    <n v="3"/>
  </r>
  <r>
    <n v="260"/>
    <x v="239"/>
    <s v="mike.@email.com"/>
    <x v="0"/>
    <s v="Full Time"/>
    <d v="2011-01-11T00:00:00"/>
    <n v="5726"/>
    <n v="4"/>
  </r>
  <r>
    <n v="261"/>
    <x v="240"/>
    <s v="rita.@email.com"/>
    <x v="9"/>
    <s v="Contract"/>
    <d v="2011-01-12T00:00:00"/>
    <n v="4516"/>
    <n v="4"/>
  </r>
  <r>
    <n v="262"/>
    <x v="241"/>
    <s v="grant.grantt@email.com"/>
    <x v="12"/>
    <s v="Full Time"/>
    <d v="2011-01-14T00:00:00"/>
    <n v="1910"/>
    <n v="3"/>
  </r>
  <r>
    <n v="263"/>
    <x v="242"/>
    <s v="bryant.bryannt@email.com"/>
    <x v="0"/>
    <s v="Contract"/>
    <d v="2011-01-16T00:00:00"/>
    <n v="3513"/>
    <n v="5"/>
  </r>
  <r>
    <n v="264"/>
    <x v="243"/>
    <s v="ken.@email.com"/>
    <x v="16"/>
    <s v="Contract"/>
    <d v="2011-01-16T00:00:00"/>
    <n v="2093"/>
    <n v="2"/>
  </r>
  <r>
    <n v="265"/>
    <x v="165"/>
    <s v="robin.robinn@email.com"/>
    <x v="1"/>
    <s v="Full Time"/>
    <d v="2011-01-16T00:00:00"/>
    <n v="5247"/>
    <n v="1"/>
  </r>
  <r>
    <n v="266"/>
    <x v="156"/>
    <s v="david.davidd@email.com"/>
    <x v="13"/>
    <s v="Full Time"/>
    <d v="2011-01-24T00:00:00"/>
    <n v="4113"/>
    <n v="2"/>
  </r>
  <r>
    <n v="267"/>
    <x v="244"/>
    <s v="jose.@email.com"/>
    <x v="10"/>
    <s v="Full Time"/>
    <d v="2011-01-29T00:00:00"/>
    <n v="5069"/>
    <n v="2"/>
  </r>
  <r>
    <n v="268"/>
    <x v="207"/>
    <s v="anthony.anthoony@email.com"/>
    <x v="7"/>
    <s v="Full Time"/>
    <d v="2011-01-31T00:00:00"/>
    <n v="1868"/>
    <n v="4"/>
  </r>
  <r>
    <n v="269"/>
    <x v="245"/>
    <s v="jan.@email.com"/>
    <x v="3"/>
    <s v="Half-Time"/>
    <d v="2011-01-31T00:00:00"/>
    <n v="3138"/>
    <n v="4"/>
  </r>
  <r>
    <n v="270"/>
    <x v="246"/>
    <s v="brian.briann@email.com"/>
    <x v="19"/>
    <s v="Contract"/>
    <d v="2011-02-02T00:00:00"/>
    <n v="6572"/>
    <n v="2"/>
  </r>
  <r>
    <n v="271"/>
    <x v="209"/>
    <s v="gary.@email.com"/>
    <x v="8"/>
    <s v="Full Time"/>
    <d v="2011-02-21T00:00:00"/>
    <n v="6677"/>
    <n v="4"/>
  </r>
  <r>
    <n v="272"/>
    <x v="247"/>
    <s v="lawrence.lawreence@email.com"/>
    <x v="0"/>
    <s v="Hourly"/>
    <d v="2011-02-24T00:00:00"/>
    <n v="1873"/>
    <n v="1"/>
  </r>
  <r>
    <n v="273"/>
    <x v="248"/>
    <s v="kevin.kevinn@email.com"/>
    <x v="1"/>
    <s v="Full Time"/>
    <d v="2011-03-03T00:00:00"/>
    <n v="6559"/>
    <n v="4"/>
  </r>
  <r>
    <n v="274"/>
    <x v="249"/>
    <s v="anne.@email.com"/>
    <x v="7"/>
    <s v="Full Time"/>
    <d v="2011-03-07T00:00:00"/>
    <n v="3146"/>
    <n v="5"/>
  </r>
  <r>
    <n v="275"/>
    <x v="250"/>
    <s v="richelle.richeelle@email.com"/>
    <x v="2"/>
    <s v="Full Time"/>
    <d v="2011-03-09T00:00:00"/>
    <n v="5224"/>
    <n v="3"/>
  </r>
  <r>
    <n v="276"/>
    <x v="154"/>
    <s v="richard.richaard@email.com"/>
    <x v="4"/>
    <s v="Contract"/>
    <d v="2011-03-11T00:00:00"/>
    <n v="6228"/>
    <n v="5"/>
  </r>
  <r>
    <n v="277"/>
    <x v="251"/>
    <s v="christopher.chrisstopher@email.com"/>
    <x v="1"/>
    <s v="Contract"/>
    <d v="2011-03-12T00:00:00"/>
    <n v="7161"/>
    <n v="2"/>
  </r>
  <r>
    <n v="278"/>
    <x v="252"/>
    <s v="linda.lindaa@email.com"/>
    <x v="0"/>
    <s v="Full Time"/>
    <d v="2011-03-17T00:00:00"/>
    <n v="6095"/>
    <n v="5"/>
  </r>
  <r>
    <n v="279"/>
    <x v="253"/>
    <s v="lara.@email.com"/>
    <x v="12"/>
    <s v="Full Time"/>
    <d v="2011-03-20T00:00:00"/>
    <n v="2209"/>
    <n v="1"/>
  </r>
  <r>
    <n v="280"/>
    <x v="254"/>
    <s v="erik.@email.com"/>
    <x v="4"/>
    <s v="Half-Time"/>
    <d v="2011-03-23T00:00:00"/>
    <n v="4035"/>
    <n v="4"/>
  </r>
  <r>
    <n v="281"/>
    <x v="175"/>
    <s v="duane.duanee@email.com"/>
    <x v="5"/>
    <s v="Contract"/>
    <d v="2011-03-24T00:00:00"/>
    <n v="4489"/>
    <n v="2"/>
  </r>
  <r>
    <n v="282"/>
    <x v="255"/>
    <s v="janice.janicce@email.com"/>
    <x v="3"/>
    <s v="Half-Time"/>
    <d v="2011-03-24T00:00:00"/>
    <n v="1141"/>
    <n v="5"/>
  </r>
  <r>
    <n v="283"/>
    <x v="256"/>
    <s v="jerry.jerryy@email.com"/>
    <x v="0"/>
    <s v="Full Time"/>
    <d v="2011-03-26T00:00:00"/>
    <n v="6644"/>
    <n v="2"/>
  </r>
  <r>
    <n v="284"/>
    <x v="257"/>
    <s v="donald.donalld@email.com"/>
    <x v="6"/>
    <s v="Full Time"/>
    <d v="2011-03-26T00:00:00"/>
    <n v="3922"/>
    <n v="4"/>
  </r>
  <r>
    <n v="285"/>
    <x v="258"/>
    <s v="joanna.joannna@email.com"/>
    <x v="0"/>
    <s v="Full Time"/>
    <d v="2011-03-28T00:00:00"/>
    <n v="6382"/>
    <n v="1"/>
  </r>
  <r>
    <n v="286"/>
    <x v="259"/>
    <s v="justin.justiin@email.com"/>
    <x v="0"/>
    <s v="Full Time"/>
    <d v="2011-04-01T00:00:00"/>
    <n v="2699"/>
    <n v="2"/>
  </r>
  <r>
    <n v="287"/>
    <x v="166"/>
    <s v="thomas.thomaas@email.com"/>
    <x v="2"/>
    <s v="Full Time"/>
    <d v="2011-04-03T00:00:00"/>
    <n v="5273"/>
    <n v="1"/>
  </r>
  <r>
    <n v="288"/>
    <x v="260"/>
    <s v="gay.@email.com"/>
    <x v="0"/>
    <s v="Full Time"/>
    <d v="2011-04-04T00:00:00"/>
    <n v="3743"/>
    <n v="1"/>
  </r>
  <r>
    <n v="289"/>
    <x v="216"/>
    <s v="william.williiam@email.com"/>
    <x v="0"/>
    <s v="Full Time"/>
    <d v="2011-04-09T00:00:00"/>
    <n v="5477"/>
    <n v="1"/>
  </r>
  <r>
    <n v="290"/>
    <x v="213"/>
    <s v="mark.@email.com"/>
    <x v="2"/>
    <s v="Contract"/>
    <d v="2011-04-16T00:00:00"/>
    <n v="4128"/>
    <n v="4"/>
  </r>
  <r>
    <n v="291"/>
    <x v="261"/>
    <s v="aron.@email.com"/>
    <x v="0"/>
    <s v="Full Time"/>
    <d v="2011-04-20T00:00:00"/>
    <n v="2452"/>
    <n v="5"/>
  </r>
  <r>
    <n v="292"/>
    <x v="153"/>
    <s v="robert.roberrt@email.com"/>
    <x v="5"/>
    <s v="Full Time"/>
    <d v="2011-04-22T00:00:00"/>
    <n v="6803"/>
    <n v="4"/>
  </r>
  <r>
    <n v="293"/>
    <x v="262"/>
    <s v="kenneth.kenneeth@email.com"/>
    <x v="13"/>
    <s v="Half-Time"/>
    <d v="2011-05-09T00:00:00"/>
    <n v="919"/>
    <n v="1"/>
  </r>
  <r>
    <n v="294"/>
    <x v="232"/>
    <s v="charles.charlles@email.com"/>
    <x v="16"/>
    <s v="Contract"/>
    <d v="2011-05-12T00:00:00"/>
    <n v="3735"/>
    <n v="4"/>
  </r>
  <r>
    <n v="295"/>
    <x v="263"/>
    <s v="matthew.matthhew@email.com"/>
    <x v="4"/>
    <s v="Contract"/>
    <d v="2011-05-14T00:00:00"/>
    <n v="7017"/>
    <n v="2"/>
  </r>
  <r>
    <n v="296"/>
    <x v="264"/>
    <s v="jonathan.jonatthan@email.com"/>
    <x v="1"/>
    <s v="Full Time"/>
    <d v="2011-05-14T00:00:00"/>
    <n v="3148"/>
    <n v="5"/>
  </r>
  <r>
    <n v="297"/>
    <x v="172"/>
    <s v="elizabeth.elizaabeth@email.com"/>
    <x v="3"/>
    <s v="Hourly"/>
    <d v="2011-05-21T00:00:00"/>
    <n v="2397"/>
    <n v="3"/>
  </r>
  <r>
    <n v="298"/>
    <x v="265"/>
    <s v="leonard.leonaard@email.com"/>
    <x v="0"/>
    <s v="Contract"/>
    <d v="2011-06-01T00:00:00"/>
    <n v="4944"/>
    <n v="4"/>
  </r>
  <r>
    <n v="299"/>
    <x v="153"/>
    <s v="robert.roberrt@email.com"/>
    <x v="0"/>
    <s v="Full Time"/>
    <d v="2011-06-03T00:00:00"/>
    <n v="5023"/>
    <n v="1"/>
  </r>
  <r>
    <n v="300"/>
    <x v="266"/>
    <s v="chad.@email.com"/>
    <x v="0"/>
    <s v="Full Time"/>
    <d v="2011-06-05T00:00:00"/>
    <n v="5096"/>
    <n v="2"/>
  </r>
  <r>
    <n v="301"/>
    <x v="157"/>
    <s v="michael.michaael@email.com"/>
    <x v="7"/>
    <s v="Full Time"/>
    <d v="2011-06-19T00:00:00"/>
    <n v="4739"/>
    <n v="1"/>
  </r>
  <r>
    <n v="302"/>
    <x v="157"/>
    <s v="michael.michaael@email.com"/>
    <x v="1"/>
    <s v="Full Time"/>
    <d v="2011-06-29T00:00:00"/>
    <n v="6130"/>
    <n v="3"/>
  </r>
  <r>
    <n v="303"/>
    <x v="170"/>
    <s v="eric.@email.com"/>
    <x v="2"/>
    <s v="Full Time"/>
    <d v="2011-06-30T00:00:00"/>
    <n v="2838"/>
    <n v="2"/>
  </r>
  <r>
    <n v="304"/>
    <x v="267"/>
    <s v="scott.scottt@email.com"/>
    <x v="0"/>
    <s v="Contract"/>
    <d v="2011-07-09T00:00:00"/>
    <n v="6694"/>
    <n v="4"/>
  </r>
  <r>
    <n v="305"/>
    <x v="156"/>
    <s v="david.davidd@email.com"/>
    <x v="3"/>
    <s v="Full Time"/>
    <d v="2011-07-11T00:00:00"/>
    <n v="3448"/>
    <n v="2"/>
  </r>
  <r>
    <n v="306"/>
    <x v="206"/>
    <s v="john.@email.com"/>
    <x v="6"/>
    <s v="Full Time"/>
    <d v="2011-07-13T00:00:00"/>
    <n v="2297"/>
    <n v="2"/>
  </r>
  <r>
    <n v="307"/>
    <x v="217"/>
    <s v="chris.chriss@email.com"/>
    <x v="4"/>
    <s v="Full Time"/>
    <d v="2011-08-20T00:00:00"/>
    <n v="3410"/>
    <n v="4"/>
  </r>
  <r>
    <n v="308"/>
    <x v="268"/>
    <s v="maryjo.mary@email.com"/>
    <x v="8"/>
    <s v="Hourly"/>
    <d v="2011-08-26T00:00:00"/>
    <n v="1056"/>
    <n v="2"/>
  </r>
  <r>
    <n v="309"/>
    <x v="269"/>
    <s v="sherri.sherrri@email.com"/>
    <x v="13"/>
    <s v="Hourly"/>
    <d v="2011-08-27T00:00:00"/>
    <n v="1669"/>
    <n v="4"/>
  </r>
  <r>
    <n v="310"/>
    <x v="270"/>
    <s v="julia.juliaa@email.com"/>
    <x v="5"/>
    <s v="Contract"/>
    <d v="2011-09-04T00:00:00"/>
    <n v="5321"/>
    <n v="2"/>
  </r>
  <r>
    <n v="311"/>
    <x v="271"/>
    <s v="rebecca.rebeccca@email.com"/>
    <x v="4"/>
    <s v="Contract"/>
    <d v="2011-09-05T00:00:00"/>
    <n v="6923"/>
    <n v="3"/>
  </r>
  <r>
    <n v="312"/>
    <x v="272"/>
    <s v="therese.thereese@email.com"/>
    <x v="1"/>
    <s v="Half-Time"/>
    <d v="2011-09-10T00:00:00"/>
    <n v="3562"/>
    <n v="2"/>
  </r>
  <r>
    <n v="313"/>
    <x v="162"/>
    <s v="dennis.denniis@email.com"/>
    <x v="2"/>
    <s v="Full Time"/>
    <d v="2011-09-15T00:00:00"/>
    <n v="2028"/>
    <n v="4"/>
  </r>
  <r>
    <n v="314"/>
    <x v="273"/>
    <s v="james.jamess@email.com"/>
    <x v="0"/>
    <s v="Full Time"/>
    <d v="2011-09-17T00:00:00"/>
    <n v="5008"/>
    <n v="1"/>
  </r>
  <r>
    <n v="315"/>
    <x v="248"/>
    <s v="kevin.kevinn@email.com"/>
    <x v="2"/>
    <s v="Contract"/>
    <d v="2011-09-21T00:00:00"/>
    <n v="3019"/>
    <n v="2"/>
  </r>
  <r>
    <n v="316"/>
    <x v="274"/>
    <s v="roger.rogerr@email.com"/>
    <x v="0"/>
    <s v="Full Time"/>
    <d v="2011-09-25T00:00:00"/>
    <n v="5536"/>
    <n v="2"/>
  </r>
  <r>
    <n v="317"/>
    <x v="275"/>
    <s v="suzanne.suzannne@email.com"/>
    <x v="0"/>
    <s v="Full Time"/>
    <d v="2011-10-06T00:00:00"/>
    <n v="5835"/>
    <n v="3"/>
  </r>
  <r>
    <n v="318"/>
    <x v="166"/>
    <s v="thomas.thomaas@email.com"/>
    <x v="1"/>
    <s v="Full Time"/>
    <d v="2011-10-07T00:00:00"/>
    <n v="2677"/>
    <n v="1"/>
  </r>
  <r>
    <n v="319"/>
    <x v="276"/>
    <s v="cam.@email.com"/>
    <x v="9"/>
    <s v="Contract"/>
    <d v="2011-10-16T00:00:00"/>
    <n v="7206"/>
    <n v="4"/>
  </r>
  <r>
    <n v="320"/>
    <x v="277"/>
    <s v="jason.jasonn@email.com"/>
    <x v="8"/>
    <s v="Contract"/>
    <d v="2011-10-29T00:00:00"/>
    <n v="6335"/>
    <n v="1"/>
  </r>
  <r>
    <n v="321"/>
    <x v="278"/>
    <s v="tito.@email.com"/>
    <x v="10"/>
    <s v="Full Time"/>
    <d v="2011-11-03T00:00:00"/>
    <n v="7108"/>
    <n v="2"/>
  </r>
  <r>
    <n v="322"/>
    <x v="279"/>
    <s v="debra.debraa@email.com"/>
    <x v="17"/>
    <s v="Full Time"/>
    <d v="2011-11-12T00:00:00"/>
    <n v="5950"/>
    <n v="4"/>
  </r>
  <r>
    <n v="323"/>
    <x v="280"/>
    <s v="cristin.cristtin@email.com"/>
    <x v="4"/>
    <s v="Contract"/>
    <d v="2011-11-14T00:00:00"/>
    <n v="5179"/>
    <n v="4"/>
  </r>
  <r>
    <n v="324"/>
    <x v="281"/>
    <s v="janet.janett@email.com"/>
    <x v="2"/>
    <s v="Full Time"/>
    <d v="2011-11-21T00:00:00"/>
    <n v="5490"/>
    <n v="5"/>
  </r>
  <r>
    <n v="325"/>
    <x v="156"/>
    <s v="david.davidd@email.com"/>
    <x v="5"/>
    <s v="Contract"/>
    <d v="2011-12-07T00:00:00"/>
    <n v="6494"/>
    <n v="5"/>
  </r>
  <r>
    <n v="326"/>
    <x v="157"/>
    <s v="michael.michaael@email.com"/>
    <x v="3"/>
    <s v="Full Time"/>
    <d v="2011-12-07T00:00:00"/>
    <n v="7193"/>
    <n v="4"/>
  </r>
  <r>
    <n v="327"/>
    <x v="282"/>
    <s v="george.georgge@email.com"/>
    <x v="10"/>
    <s v="Full Time"/>
    <d v="2011-12-13T00:00:00"/>
    <n v="3139"/>
    <n v="3"/>
  </r>
  <r>
    <n v="328"/>
    <x v="202"/>
    <s v="laura.lauraa@email.com"/>
    <x v="6"/>
    <s v="Full Time"/>
    <d v="2011-12-29T00:00:00"/>
    <n v="7253"/>
    <n v="3"/>
  </r>
  <r>
    <n v="329"/>
    <x v="216"/>
    <s v="william.williiam@email.com"/>
    <x v="0"/>
    <s v="Hourly"/>
    <d v="2011-12-31T00:00:00"/>
    <n v="1201"/>
    <n v="4"/>
  </r>
  <r>
    <n v="330"/>
    <x v="217"/>
    <s v="chris.chriss@email.com"/>
    <x v="3"/>
    <s v="Contract"/>
    <d v="2011-12-31T00:00:00"/>
    <n v="5846"/>
    <n v="2"/>
  </r>
  <r>
    <n v="331"/>
    <x v="208"/>
    <s v="jessica.jessiica@email.com"/>
    <x v="3"/>
    <s v="Contract"/>
    <d v="2012-01-03T00:00:00"/>
    <n v="5274"/>
    <n v="5"/>
  </r>
  <r>
    <n v="332"/>
    <x v="283"/>
    <s v="carolyn.carollyn@email.com"/>
    <x v="3"/>
    <s v="Full Time"/>
    <d v="2012-01-04T00:00:00"/>
    <n v="3868"/>
    <n v="2"/>
  </r>
  <r>
    <n v="333"/>
    <x v="166"/>
    <s v="thomas.thomaas@email.com"/>
    <x v="0"/>
    <s v="Contract"/>
    <d v="2012-01-05T00:00:00"/>
    <n v="6166"/>
    <n v="3"/>
  </r>
  <r>
    <n v="334"/>
    <x v="199"/>
    <s v="timothy.timotthy@email.com"/>
    <x v="4"/>
    <s v="Contract"/>
    <d v="2012-01-07T00:00:00"/>
    <n v="6918"/>
    <n v="4"/>
  </r>
  <r>
    <n v="335"/>
    <x v="284"/>
    <s v="jimmy.jimmyy@email.com"/>
    <x v="5"/>
    <s v="Half-Time"/>
    <d v="2012-01-11T00:00:00"/>
    <n v="3975"/>
    <n v="5"/>
  </r>
  <r>
    <n v="336"/>
    <x v="285"/>
    <s v="jeremy.jeremmy@email.com"/>
    <x v="0"/>
    <s v="Full Time"/>
    <d v="2012-01-19T00:00:00"/>
    <n v="3792"/>
    <n v="3"/>
  </r>
  <r>
    <n v="337"/>
    <x v="286"/>
    <s v="larry.larryy@email.com"/>
    <x v="3"/>
    <s v="Contract"/>
    <d v="2012-01-19T00:00:00"/>
    <n v="5355"/>
    <n v="3"/>
  </r>
  <r>
    <n v="338"/>
    <x v="246"/>
    <s v="brian.briann@email.com"/>
    <x v="8"/>
    <s v="Half-Time"/>
    <d v="2012-01-20T00:00:00"/>
    <n v="1555"/>
    <n v="4"/>
  </r>
  <r>
    <n v="339"/>
    <x v="277"/>
    <s v="jason.jasonn@email.com"/>
    <x v="2"/>
    <s v="Contract"/>
    <d v="2012-01-22T00:00:00"/>
    <n v="2760"/>
    <n v="2"/>
  </r>
  <r>
    <n v="340"/>
    <x v="287"/>
    <s v="bacardi.bacarrdi@email.com"/>
    <x v="15"/>
    <s v="Contract"/>
    <d v="2012-01-29T00:00:00"/>
    <n v="5063"/>
    <n v="2"/>
  </r>
  <r>
    <n v="341"/>
    <x v="288"/>
    <s v="rick.@email.com"/>
    <x v="3"/>
    <s v="Half-Time"/>
    <d v="2012-01-31T00:00:00"/>
    <n v="1673"/>
    <n v="1"/>
  </r>
  <r>
    <n v="342"/>
    <x v="289"/>
    <s v="ryan.@email.com"/>
    <x v="6"/>
    <s v="Full Time"/>
    <d v="2012-02-02T00:00:00"/>
    <n v="7404"/>
    <n v="3"/>
  </r>
  <r>
    <n v="343"/>
    <x v="217"/>
    <s v="chris.chriss@email.com"/>
    <x v="6"/>
    <s v="Full Time"/>
    <d v="2012-02-05T00:00:00"/>
    <n v="6487"/>
    <n v="2"/>
  </r>
  <r>
    <n v="344"/>
    <x v="290"/>
    <s v="shari.sharii@email.com"/>
    <x v="1"/>
    <s v="Full Time"/>
    <d v="2012-02-05T00:00:00"/>
    <n v="4523"/>
    <n v="3"/>
  </r>
  <r>
    <n v="345"/>
    <x v="232"/>
    <s v="charles.charlles@email.com"/>
    <x v="1"/>
    <s v="Full Time"/>
    <d v="2012-02-16T00:00:00"/>
    <n v="3759"/>
    <n v="2"/>
  </r>
  <r>
    <n v="346"/>
    <x v="291"/>
    <s v="raymond.raymoond@email.com"/>
    <x v="1"/>
    <s v="Full Time"/>
    <d v="2012-02-19T00:00:00"/>
    <n v="3250"/>
    <n v="5"/>
  </r>
  <r>
    <n v="347"/>
    <x v="292"/>
    <s v="diane.dianee@email.com"/>
    <x v="7"/>
    <s v="Half-Time"/>
    <d v="2012-02-20T00:00:00"/>
    <n v="1250"/>
    <n v="4"/>
  </r>
  <r>
    <n v="348"/>
    <x v="293"/>
    <s v="stephanie.stephhanie@email.com"/>
    <x v="1"/>
    <s v="Full Time"/>
    <d v="2012-02-23T00:00:00"/>
    <n v="5569"/>
    <n v="2"/>
  </r>
  <r>
    <n v="349"/>
    <x v="294"/>
    <s v="marcus.marcuus@email.com"/>
    <x v="7"/>
    <s v="Contract"/>
    <d v="2012-02-26T00:00:00"/>
    <n v="3753"/>
    <n v="5"/>
  </r>
  <r>
    <n v="350"/>
    <x v="295"/>
    <s v="annie.anniee@email.com"/>
    <x v="0"/>
    <s v="Contract"/>
    <d v="2012-02-26T00:00:00"/>
    <n v="5369"/>
    <n v="4"/>
  </r>
  <r>
    <n v="351"/>
    <x v="296"/>
    <s v="keith.keithh@email.com"/>
    <x v="11"/>
    <s v="Contract"/>
    <d v="2012-02-29T00:00:00"/>
    <n v="3545"/>
    <n v="5"/>
  </r>
  <r>
    <n v="352"/>
    <x v="297"/>
    <s v="erin.@email.com"/>
    <x v="12"/>
    <s v="Full Time"/>
    <d v="2012-02-29T00:00:00"/>
    <n v="3640"/>
    <n v="5"/>
  </r>
  <r>
    <n v="353"/>
    <x v="298"/>
    <s v="lisa.@email.com"/>
    <x v="5"/>
    <s v="Full Time"/>
    <d v="2012-02-29T00:00:00"/>
    <n v="3765"/>
    <n v="5"/>
  </r>
  <r>
    <n v="354"/>
    <x v="196"/>
    <s v="jeffrey.jeffrrey@email.com"/>
    <x v="1"/>
    <s v="Full Time"/>
    <d v="2012-03-06T00:00:00"/>
    <n v="3633"/>
    <n v="5"/>
  </r>
  <r>
    <n v="355"/>
    <x v="232"/>
    <s v="charles.charlles@email.com"/>
    <x v="7"/>
    <s v="Contract"/>
    <d v="2012-03-07T00:00:00"/>
    <n v="2197"/>
    <n v="4"/>
  </r>
  <r>
    <n v="356"/>
    <x v="251"/>
    <s v="christopher.chrisstopher@email.com"/>
    <x v="3"/>
    <s v="Half-Time"/>
    <d v="2012-03-08T00:00:00"/>
    <n v="2309"/>
    <n v="3"/>
  </r>
  <r>
    <n v="357"/>
    <x v="174"/>
    <s v="michelle.micheelle@email.com"/>
    <x v="5"/>
    <s v="Full Time"/>
    <d v="2012-03-10T00:00:00"/>
    <n v="3968"/>
    <n v="4"/>
  </r>
  <r>
    <n v="358"/>
    <x v="299"/>
    <s v="margarita.margaarita@email.com"/>
    <x v="0"/>
    <s v="Contract"/>
    <d v="2012-03-19T00:00:00"/>
    <n v="6602"/>
    <n v="4"/>
  </r>
  <r>
    <n v="359"/>
    <x v="300"/>
    <s v="paul.@email.com"/>
    <x v="5"/>
    <s v="Contract"/>
    <d v="2012-03-20T00:00:00"/>
    <n v="2417"/>
    <n v="5"/>
  </r>
  <r>
    <n v="360"/>
    <x v="301"/>
    <s v="teri.@email.com"/>
    <x v="0"/>
    <s v="Full Time"/>
    <d v="2012-03-21T00:00:00"/>
    <n v="2025"/>
    <n v="3"/>
  </r>
  <r>
    <n v="361"/>
    <x v="251"/>
    <s v="christopher.chrisstopher@email.com"/>
    <x v="3"/>
    <s v="Full Time"/>
    <d v="2012-03-24T00:00:00"/>
    <n v="2141"/>
    <n v="2"/>
  </r>
  <r>
    <n v="362"/>
    <x v="216"/>
    <s v="william.williiam@email.com"/>
    <x v="2"/>
    <s v="Full Time"/>
    <d v="2012-03-27T00:00:00"/>
    <n v="1943"/>
    <n v="4"/>
  </r>
  <r>
    <n v="363"/>
    <x v="156"/>
    <s v="david.davidd@email.com"/>
    <x v="2"/>
    <s v="Half-Time"/>
    <d v="2012-03-29T00:00:00"/>
    <n v="892"/>
    <n v="4"/>
  </r>
  <r>
    <n v="364"/>
    <x v="302"/>
    <s v="lorna.lornaa@email.com"/>
    <x v="5"/>
    <s v="Full Time"/>
    <d v="2012-04-02T00:00:00"/>
    <n v="7212"/>
    <n v="4"/>
  </r>
  <r>
    <n v="365"/>
    <x v="248"/>
    <s v="kevin.kevinn@email.com"/>
    <x v="0"/>
    <s v="Full Time"/>
    <d v="2012-04-03T00:00:00"/>
    <n v="1944"/>
    <n v="4"/>
  </r>
  <r>
    <n v="366"/>
    <x v="303"/>
    <s v="andrew.andreew@email.com"/>
    <x v="1"/>
    <s v="Full Time"/>
    <d v="2012-04-05T00:00:00"/>
    <n v="6892"/>
    <n v="3"/>
  </r>
  <r>
    <n v="367"/>
    <x v="210"/>
    <s v="terry.terryy@email.com"/>
    <x v="10"/>
    <s v="Contract"/>
    <d v="2012-04-11T00:00:00"/>
    <n v="5548"/>
    <n v="5"/>
  </r>
  <r>
    <n v="368"/>
    <x v="304"/>
    <s v="carl.@email.com"/>
    <x v="0"/>
    <s v="Contract"/>
    <d v="2012-04-11T00:00:00"/>
    <n v="5321"/>
    <n v="2"/>
  </r>
  <r>
    <n v="369"/>
    <x v="210"/>
    <s v="terry.terryy@email.com"/>
    <x v="16"/>
    <s v="Full Time"/>
    <d v="2012-04-19T00:00:00"/>
    <n v="5266"/>
    <n v="1"/>
  </r>
  <r>
    <n v="370"/>
    <x v="209"/>
    <s v="gary.@email.com"/>
    <x v="7"/>
    <s v="Full Time"/>
    <d v="2012-04-21T00:00:00"/>
    <n v="2653"/>
    <n v="1"/>
  </r>
  <r>
    <n v="371"/>
    <x v="305"/>
    <s v="lincoln.lincooln@email.com"/>
    <x v="3"/>
    <s v="Hourly"/>
    <d v="2012-04-30T00:00:00"/>
    <n v="2245"/>
    <n v="4"/>
  </r>
  <r>
    <n v="372"/>
    <x v="216"/>
    <s v="william.williiam@email.com"/>
    <x v="4"/>
    <s v="Full Time"/>
    <d v="2012-05-07T00:00:00"/>
    <n v="2659"/>
    <n v="5"/>
  </r>
  <r>
    <n v="373"/>
    <x v="286"/>
    <s v="larry.larryy@email.com"/>
    <x v="2"/>
    <s v="Full Time"/>
    <d v="2012-05-09T00:00:00"/>
    <n v="6153"/>
    <n v="2"/>
  </r>
  <r>
    <n v="374"/>
    <x v="306"/>
    <s v="phillip.philllip@email.com"/>
    <x v="6"/>
    <s v="Full Time"/>
    <d v="2012-05-16T00:00:00"/>
    <n v="6086"/>
    <n v="5"/>
  </r>
  <r>
    <n v="375"/>
    <x v="156"/>
    <s v="david.davidd@email.com"/>
    <x v="3"/>
    <s v="Contract"/>
    <d v="2012-05-31T00:00:00"/>
    <n v="6296"/>
    <n v="3"/>
  </r>
  <r>
    <n v="376"/>
    <x v="307"/>
    <s v="christian.chrisstian@email.com"/>
    <x v="3"/>
    <s v="Contract"/>
    <d v="2012-06-09T00:00:00"/>
    <n v="6549"/>
    <n v="1"/>
  </r>
  <r>
    <n v="377"/>
    <x v="248"/>
    <s v="kevin.kevinn@email.com"/>
    <x v="3"/>
    <s v="Half-Time"/>
    <d v="2012-06-14T00:00:00"/>
    <n v="936"/>
    <n v="4"/>
  </r>
  <r>
    <n v="378"/>
    <x v="308"/>
    <s v="jeanne.jeannne@email.com"/>
    <x v="5"/>
    <s v="Full Time"/>
    <d v="2012-06-19T00:00:00"/>
    <n v="5577"/>
    <n v="2"/>
  </r>
  <r>
    <n v="379"/>
    <x v="309"/>
    <s v="glenn.glennn@email.com"/>
    <x v="0"/>
    <s v="Contract"/>
    <d v="2012-06-23T00:00:00"/>
    <n v="3814"/>
    <n v="5"/>
  </r>
  <r>
    <n v="380"/>
    <x v="310"/>
    <s v="lesa.@email.com"/>
    <x v="2"/>
    <s v="Full Time"/>
    <d v="2012-06-23T00:00:00"/>
    <n v="5287"/>
    <n v="3"/>
  </r>
  <r>
    <n v="381"/>
    <x v="206"/>
    <s v="john.@email.com"/>
    <x v="0"/>
    <s v="Full Time"/>
    <d v="2012-06-25T00:00:00"/>
    <n v="6832"/>
    <n v="2"/>
  </r>
  <r>
    <n v="382"/>
    <x v="296"/>
    <s v="keith.keithh@email.com"/>
    <x v="0"/>
    <s v="Full Time"/>
    <d v="2012-06-25T00:00:00"/>
    <n v="5256"/>
    <n v="1"/>
  </r>
  <r>
    <n v="383"/>
    <x v="311"/>
    <s v="briand.briann@email.com"/>
    <x v="3"/>
    <s v="Half-Time"/>
    <d v="2012-06-28T00:00:00"/>
    <n v="4129"/>
    <n v="2"/>
  </r>
  <r>
    <n v="384"/>
    <x v="298"/>
    <s v="lisa.@email.com"/>
    <x v="3"/>
    <s v="Contract"/>
    <d v="2012-07-03T00:00:00"/>
    <n v="2937"/>
    <n v="3"/>
  </r>
  <r>
    <n v="385"/>
    <x v="312"/>
    <s v="clint.clintt@email.com"/>
    <x v="1"/>
    <s v="Full Time"/>
    <d v="2012-07-04T00:00:00"/>
    <n v="4517"/>
    <n v="4"/>
  </r>
  <r>
    <n v="386"/>
    <x v="216"/>
    <s v="william.williiam@email.com"/>
    <x v="7"/>
    <s v="Contract"/>
    <d v="2012-07-05T00:00:00"/>
    <n v="5341"/>
    <n v="2"/>
  </r>
  <r>
    <n v="387"/>
    <x v="313"/>
    <s v="patricia.patriicia@email.com"/>
    <x v="0"/>
    <s v="Half-Time"/>
    <d v="2012-07-07T00:00:00"/>
    <n v="1575"/>
    <n v="4"/>
  </r>
  <r>
    <n v="388"/>
    <x v="314"/>
    <s v="mihaela.mihaeela@email.com"/>
    <x v="0"/>
    <s v="Hourly"/>
    <d v="2012-07-09T00:00:00"/>
    <n v="2535"/>
    <n v="1"/>
  </r>
  <r>
    <n v="389"/>
    <x v="153"/>
    <s v="robert.roberrt@email.com"/>
    <x v="4"/>
    <s v="Half-Time"/>
    <d v="2012-07-10T00:00:00"/>
    <n v="2241"/>
    <n v="3"/>
  </r>
  <r>
    <n v="390"/>
    <x v="153"/>
    <s v="robert.roberrt@email.com"/>
    <x v="2"/>
    <s v="Full Time"/>
    <d v="2012-07-13T00:00:00"/>
    <n v="5785"/>
    <n v="2"/>
  </r>
  <r>
    <n v="391"/>
    <x v="315"/>
    <s v="philip.philiip@email.com"/>
    <x v="5"/>
    <s v="Contract"/>
    <d v="2012-07-14T00:00:00"/>
    <n v="6206"/>
    <n v="3"/>
  </r>
  <r>
    <n v="392"/>
    <x v="316"/>
    <s v="angela.angella@email.com"/>
    <x v="3"/>
    <s v="Full Time"/>
    <d v="2012-07-14T00:00:00"/>
    <n v="2082"/>
    <n v="3"/>
  </r>
  <r>
    <n v="393"/>
    <x v="317"/>
    <s v="robbie.robbiie@email.com"/>
    <x v="6"/>
    <s v="Full Time"/>
    <d v="2012-07-15T00:00:00"/>
    <n v="2153"/>
    <n v="5"/>
  </r>
  <r>
    <n v="394"/>
    <x v="157"/>
    <s v="michael.michaael@email.com"/>
    <x v="5"/>
    <s v="Full Time"/>
    <d v="2012-07-21T00:00:00"/>
    <n v="5438"/>
    <n v="2"/>
  </r>
  <r>
    <n v="395"/>
    <x v="318"/>
    <s v="adam.@email.com"/>
    <x v="1"/>
    <s v="Hourly"/>
    <d v="2012-07-24T00:00:00"/>
    <n v="2207"/>
    <n v="5"/>
  </r>
  <r>
    <n v="396"/>
    <x v="206"/>
    <s v="john.@email.com"/>
    <x v="7"/>
    <s v="Contract"/>
    <d v="2012-07-26T00:00:00"/>
    <n v="3380"/>
    <n v="5"/>
  </r>
  <r>
    <n v="397"/>
    <x v="319"/>
    <s v="brandon.branddon@email.com"/>
    <x v="2"/>
    <s v="Contract"/>
    <d v="2012-07-29T00:00:00"/>
    <n v="6406"/>
    <n v="5"/>
  </r>
  <r>
    <n v="398"/>
    <x v="320"/>
    <s v="angus.anguss@email.com"/>
    <x v="6"/>
    <s v="Half-Time"/>
    <d v="2012-07-30T00:00:00"/>
    <n v="3980"/>
    <n v="3"/>
  </r>
  <r>
    <n v="399"/>
    <x v="157"/>
    <s v="michael.michaael@email.com"/>
    <x v="0"/>
    <s v="Full Time"/>
    <d v="2012-08-12T00:00:00"/>
    <n v="5919"/>
    <n v="3"/>
  </r>
  <r>
    <n v="400"/>
    <x v="321"/>
    <s v="yvonne.yvonnne@email.com"/>
    <x v="7"/>
    <s v="Full Time"/>
    <d v="2012-08-26T00:00:00"/>
    <n v="6075"/>
    <n v="3"/>
  </r>
  <r>
    <n v="401"/>
    <x v="322"/>
    <s v="bryan.bryann@email.com"/>
    <x v="5"/>
    <s v="Contract"/>
    <d v="2012-08-30T00:00:00"/>
    <n v="6828"/>
    <n v="5"/>
  </r>
  <r>
    <n v="402"/>
    <x v="168"/>
    <s v="melissa.melisssa@email.com"/>
    <x v="2"/>
    <s v="Full Time"/>
    <d v="2012-09-04T00:00:00"/>
    <n v="5224"/>
    <n v="2"/>
  </r>
  <r>
    <n v="403"/>
    <x v="323"/>
    <s v="randy.randyy@email.com"/>
    <x v="3"/>
    <s v="Half-Time"/>
    <d v="2012-09-12T00:00:00"/>
    <n v="1917"/>
    <n v="4"/>
  </r>
  <r>
    <n v="404"/>
    <x v="324"/>
    <s v="julie.juliee@email.com"/>
    <x v="0"/>
    <s v="Full Time"/>
    <d v="2012-09-17T00:00:00"/>
    <n v="3852"/>
    <n v="2"/>
  </r>
  <r>
    <n v="405"/>
    <x v="325"/>
    <s v="nathan.nathaan@email.com"/>
    <x v="0"/>
    <s v="Full Time"/>
    <d v="2012-09-23T00:00:00"/>
    <n v="5588"/>
    <n v="4"/>
  </r>
  <r>
    <n v="406"/>
    <x v="267"/>
    <s v="scott.scottt@email.com"/>
    <x v="2"/>
    <s v="Full Time"/>
    <d v="2012-10-01T00:00:00"/>
    <n v="3502"/>
    <n v="5"/>
  </r>
  <r>
    <n v="407"/>
    <x v="171"/>
    <s v="troy.@email.com"/>
    <x v="2"/>
    <s v="Full Time"/>
    <d v="2012-10-11T00:00:00"/>
    <n v="4214"/>
    <n v="4"/>
  </r>
  <r>
    <n v="408"/>
    <x v="326"/>
    <s v="kathleen.kathlleen@email.com"/>
    <x v="0"/>
    <s v="Contract"/>
    <d v="2012-10-17T00:00:00"/>
    <n v="2955"/>
    <n v="3"/>
  </r>
  <r>
    <n v="409"/>
    <x v="327"/>
    <s v="johnson.johnsson@email.com"/>
    <x v="4"/>
    <s v="Full Time"/>
    <d v="2012-10-18T00:00:00"/>
    <n v="5658"/>
    <n v="5"/>
  </r>
  <r>
    <n v="410"/>
    <x v="328"/>
    <s v="brenda.brendda@email.com"/>
    <x v="19"/>
    <s v="Full Time"/>
    <d v="2012-10-27T00:00:00"/>
    <n v="5927"/>
    <n v="4"/>
  </r>
  <r>
    <n v="411"/>
    <x v="217"/>
    <s v="chris.chriss@email.com"/>
    <x v="0"/>
    <s v="Full Time"/>
    <d v="2012-10-29T00:00:00"/>
    <n v="5958"/>
    <n v="5"/>
  </r>
  <r>
    <n v="412"/>
    <x v="329"/>
    <s v="gregory.gregoory@email.com"/>
    <x v="1"/>
    <s v="Full Time"/>
    <d v="2012-11-06T00:00:00"/>
    <n v="4041"/>
    <n v="2"/>
  </r>
  <r>
    <n v="413"/>
    <x v="196"/>
    <s v="jeffrey.jeffrrey@email.com"/>
    <x v="3"/>
    <s v="Full Time"/>
    <d v="2012-11-07T00:00:00"/>
    <n v="7268"/>
    <n v="1"/>
  </r>
  <r>
    <n v="414"/>
    <x v="259"/>
    <s v="justin.justiin@email.com"/>
    <x v="0"/>
    <s v="Full Time"/>
    <d v="2012-11-11T00:00:00"/>
    <n v="3245"/>
    <n v="2"/>
  </r>
  <r>
    <n v="415"/>
    <x v="330"/>
    <s v="jack.@email.com"/>
    <x v="6"/>
    <s v="Full Time"/>
    <d v="2012-11-12T00:00:00"/>
    <n v="4249"/>
    <n v="4"/>
  </r>
  <r>
    <n v="416"/>
    <x v="303"/>
    <s v="andrew.andreew@email.com"/>
    <x v="0"/>
    <s v="Full Time"/>
    <d v="2012-11-15T00:00:00"/>
    <n v="6089"/>
    <n v="5"/>
  </r>
  <r>
    <n v="417"/>
    <x v="192"/>
    <s v="stephen.stephhen@email.com"/>
    <x v="13"/>
    <s v="Full Time"/>
    <d v="2012-11-22T00:00:00"/>
    <n v="6120"/>
    <n v="1"/>
  </r>
  <r>
    <n v="418"/>
    <x v="331"/>
    <s v="ruben.rubenn@email.com"/>
    <x v="13"/>
    <s v="Half-Time"/>
    <d v="2012-11-25T00:00:00"/>
    <n v="3841"/>
    <n v="3"/>
  </r>
  <r>
    <n v="419"/>
    <x v="206"/>
    <s v="john.@email.com"/>
    <x v="1"/>
    <s v="Hourly"/>
    <d v="2012-11-25T00:00:00"/>
    <n v="1974"/>
    <n v="4"/>
  </r>
  <r>
    <n v="420"/>
    <x v="332"/>
    <s v="meegan.meegaan@email.com"/>
    <x v="3"/>
    <s v="Full Time"/>
    <d v="2012-12-13T00:00:00"/>
    <n v="5398"/>
    <n v="5"/>
  </r>
  <r>
    <n v="421"/>
    <x v="157"/>
    <s v="michael.michaael@email.com"/>
    <x v="3"/>
    <s v="Full Time"/>
    <d v="2012-12-19T00:00:00"/>
    <n v="5738"/>
    <n v="2"/>
  </r>
  <r>
    <n v="422"/>
    <x v="207"/>
    <s v="anthony.anthoony@email.com"/>
    <x v="2"/>
    <s v="Full Time"/>
    <d v="2012-12-24T00:00:00"/>
    <n v="3721"/>
    <n v="1"/>
  </r>
  <r>
    <n v="423"/>
    <x v="333"/>
    <s v="matt.@email.com"/>
    <x v="11"/>
    <s v="Full Time"/>
    <d v="2012-12-25T00:00:00"/>
    <n v="6069"/>
    <n v="2"/>
  </r>
  <r>
    <n v="424"/>
    <x v="334"/>
    <s v="alexandra.alexaandra@email.com"/>
    <x v="1"/>
    <s v="Full Time"/>
    <d v="2012-12-26T00:00:00"/>
    <n v="6976"/>
    <n v="3"/>
  </r>
  <r>
    <n v="425"/>
    <x v="335"/>
    <s v="ray.@email.com"/>
    <x v="0"/>
    <s v="Full Time"/>
    <d v="2013-01-02T00:00:00"/>
    <n v="4952"/>
    <n v="4"/>
  </r>
  <r>
    <n v="426"/>
    <x v="336"/>
    <s v="dale.@email.com"/>
    <x v="5"/>
    <s v="Half-Time"/>
    <d v="2013-01-04T00:00:00"/>
    <n v="2605"/>
    <n v="5"/>
  </r>
  <r>
    <n v="427"/>
    <x v="157"/>
    <s v="michael.michaael@email.com"/>
    <x v="1"/>
    <s v="Hourly"/>
    <d v="2013-01-05T00:00:00"/>
    <n v="3066"/>
    <n v="4"/>
  </r>
  <r>
    <n v="428"/>
    <x v="337"/>
    <s v="sheri.sherii@email.com"/>
    <x v="0"/>
    <s v="Full Time"/>
    <d v="2013-01-19T00:00:00"/>
    <n v="3422"/>
    <n v="3"/>
  </r>
  <r>
    <n v="429"/>
    <x v="206"/>
    <s v="john.@email.com"/>
    <x v="0"/>
    <s v="Full Time"/>
    <d v="2013-01-19T00:00:00"/>
    <n v="7313"/>
    <n v="1"/>
  </r>
  <r>
    <n v="430"/>
    <x v="157"/>
    <s v="michael.michaael@email.com"/>
    <x v="19"/>
    <s v="Full Time"/>
    <d v="2013-02-08T00:00:00"/>
    <n v="3053"/>
    <n v="4"/>
  </r>
  <r>
    <n v="431"/>
    <x v="333"/>
    <s v="matt.@email.com"/>
    <x v="14"/>
    <s v="Half-Time"/>
    <d v="2013-03-03T00:00:00"/>
    <n v="7482"/>
    <n v="4"/>
  </r>
  <r>
    <n v="432"/>
    <x v="232"/>
    <s v="charles.charlles@email.com"/>
    <x v="0"/>
    <s v="Full Time"/>
    <d v="2013-03-06T00:00:00"/>
    <n v="2059"/>
    <n v="2"/>
  </r>
  <r>
    <n v="433"/>
    <x v="338"/>
    <s v="don.@email.com"/>
    <x v="2"/>
    <s v="Full Time"/>
    <d v="2013-03-07T00:00:00"/>
    <n v="5111"/>
    <n v="2"/>
  </r>
  <r>
    <n v="434"/>
    <x v="326"/>
    <s v="kathleen.kathlleen@email.com"/>
    <x v="16"/>
    <s v="Contract"/>
    <d v="2013-03-10T00:00:00"/>
    <n v="5975"/>
    <n v="2"/>
  </r>
  <r>
    <n v="435"/>
    <x v="186"/>
    <s v="douglas.dougllas@email.com"/>
    <x v="19"/>
    <s v="Contract"/>
    <d v="2013-03-17T00:00:00"/>
    <n v="2968"/>
    <n v="4"/>
  </r>
  <r>
    <n v="436"/>
    <x v="339"/>
    <s v="dana.@email.com"/>
    <x v="3"/>
    <s v="Contract"/>
    <d v="2013-03-22T00:00:00"/>
    <n v="2740"/>
    <n v="3"/>
  </r>
  <r>
    <n v="437"/>
    <x v="340"/>
    <s v="heidi.heidii@email.com"/>
    <x v="3"/>
    <s v="Half-Time"/>
    <d v="2013-03-23T00:00:00"/>
    <n v="4090"/>
    <n v="5"/>
  </r>
  <r>
    <n v="438"/>
    <x v="341"/>
    <s v="aria.@email.com"/>
    <x v="0"/>
    <s v="Contract"/>
    <d v="2013-03-26T00:00:00"/>
    <n v="5232"/>
    <n v="4"/>
  </r>
  <r>
    <n v="439"/>
    <x v="157"/>
    <s v="michael.michaael@email.com"/>
    <x v="0"/>
    <s v="Contract"/>
    <d v="2013-03-27T00:00:00"/>
    <n v="5276"/>
    <n v="3"/>
  </r>
  <r>
    <n v="440"/>
    <x v="170"/>
    <s v="eric.@email.com"/>
    <x v="3"/>
    <s v="Full Time"/>
    <d v="2013-03-27T00:00:00"/>
    <n v="6154"/>
    <n v="2"/>
  </r>
  <r>
    <n v="441"/>
    <x v="209"/>
    <s v="gary.@email.com"/>
    <x v="0"/>
    <s v="Contract"/>
    <d v="2013-04-02T00:00:00"/>
    <n v="7014"/>
    <n v="2"/>
  </r>
  <r>
    <n v="442"/>
    <x v="275"/>
    <s v="suzanne.suzannne@email.com"/>
    <x v="4"/>
    <s v="Full Time"/>
    <d v="2013-05-15T00:00:00"/>
    <n v="6223"/>
    <n v="5"/>
  </r>
  <r>
    <n v="443"/>
    <x v="342"/>
    <s v="april.aprill@email.com"/>
    <x v="5"/>
    <s v="Contract"/>
    <d v="2013-05-19T00:00:00"/>
    <n v="4793"/>
    <n v="3"/>
  </r>
  <r>
    <n v="444"/>
    <x v="253"/>
    <s v="lara.@email.com"/>
    <x v="2"/>
    <s v="Contract"/>
    <d v="2013-05-19T00:00:00"/>
    <n v="4721"/>
    <n v="1"/>
  </r>
  <r>
    <n v="445"/>
    <x v="343"/>
    <s v="daniel.danieel@email.com"/>
    <x v="0"/>
    <s v="Full Time"/>
    <d v="2013-05-24T00:00:00"/>
    <n v="6751"/>
    <n v="4"/>
  </r>
  <r>
    <n v="446"/>
    <x v="199"/>
    <s v="timothy.timotthy@email.com"/>
    <x v="3"/>
    <s v="Full Time"/>
    <d v="2013-05-29T00:00:00"/>
    <n v="6615"/>
    <n v="5"/>
  </r>
  <r>
    <n v="447"/>
    <x v="158"/>
    <s v="corey.coreyy@email.com"/>
    <x v="0"/>
    <s v="Contract"/>
    <d v="2013-05-30T00:00:00"/>
    <n v="3412"/>
    <n v="2"/>
  </r>
  <r>
    <n v="448"/>
    <x v="148"/>
    <s v="jill.@email.com"/>
    <x v="6"/>
    <s v="Contract"/>
    <d v="2013-06-12T00:00:00"/>
    <n v="5559"/>
    <n v="2"/>
  </r>
  <r>
    <n v="449"/>
    <x v="206"/>
    <s v="john.@email.com"/>
    <x v="16"/>
    <s v="Contract"/>
    <d v="2013-06-19T00:00:00"/>
    <n v="5005"/>
    <n v="2"/>
  </r>
  <r>
    <n v="450"/>
    <x v="344"/>
    <s v="jim.@email.com"/>
    <x v="0"/>
    <s v="Contract"/>
    <d v="2013-06-29T00:00:00"/>
    <n v="3307"/>
    <n v="1"/>
  </r>
  <r>
    <n v="451"/>
    <x v="345"/>
    <s v="davin.davinn@email.com"/>
    <x v="15"/>
    <s v="Contract"/>
    <d v="2013-07-05T00:00:00"/>
    <n v="5393"/>
    <n v="5"/>
  </r>
  <r>
    <n v="452"/>
    <x v="171"/>
    <s v="troy.@email.com"/>
    <x v="12"/>
    <s v="Full Time"/>
    <d v="2013-07-12T00:00:00"/>
    <n v="5755"/>
    <n v="1"/>
  </r>
  <r>
    <n v="453"/>
    <x v="187"/>
    <s v="shannon.shannnon@email.com"/>
    <x v="3"/>
    <s v="Contract"/>
    <d v="2013-07-14T00:00:00"/>
    <n v="3759"/>
    <n v="1"/>
  </r>
  <r>
    <n v="454"/>
    <x v="246"/>
    <s v="brian.briann@email.com"/>
    <x v="7"/>
    <s v="Full Time"/>
    <d v="2013-07-20T00:00:00"/>
    <n v="2697"/>
    <n v="4"/>
  </r>
  <r>
    <n v="455"/>
    <x v="267"/>
    <s v="scott.scottt@email.com"/>
    <x v="0"/>
    <s v="Full Time"/>
    <d v="2013-07-21T00:00:00"/>
    <n v="2873"/>
    <n v="3"/>
  </r>
  <r>
    <n v="456"/>
    <x v="346"/>
    <s v="pete.@email.com"/>
    <x v="6"/>
    <s v="Full Time"/>
    <d v="2013-07-23T00:00:00"/>
    <n v="6740"/>
    <n v="1"/>
  </r>
  <r>
    <n v="457"/>
    <x v="347"/>
    <s v="steven.steveen@email.com"/>
    <x v="4"/>
    <s v="Half-Time"/>
    <d v="2013-07-28T00:00:00"/>
    <n v="3243"/>
    <n v="4"/>
  </r>
  <r>
    <n v="458"/>
    <x v="163"/>
    <s v="deborah.deborrah@email.com"/>
    <x v="2"/>
    <s v="Full Time"/>
    <d v="2013-08-08T00:00:00"/>
    <n v="4007"/>
    <n v="2"/>
  </r>
  <r>
    <n v="459"/>
    <x v="231"/>
    <s v="ann.@email.com"/>
    <x v="6"/>
    <s v="Full Time"/>
    <d v="2013-08-13T00:00:00"/>
    <n v="6674"/>
    <n v="2"/>
  </r>
  <r>
    <n v="460"/>
    <x v="199"/>
    <s v="timothy.timotthy@email.com"/>
    <x v="3"/>
    <s v="Full Time"/>
    <d v="2013-08-14T00:00:00"/>
    <n v="1902"/>
    <n v="5"/>
  </r>
  <r>
    <n v="461"/>
    <x v="348"/>
    <s v="ed.@email.com"/>
    <x v="16"/>
    <s v="Full Time"/>
    <d v="2013-08-18T00:00:00"/>
    <n v="3946"/>
    <n v="5"/>
  </r>
  <r>
    <n v="462"/>
    <x v="349"/>
    <s v="curtis.curtiis@email.com"/>
    <x v="20"/>
    <s v="Half-Time"/>
    <d v="2013-08-22T00:00:00"/>
    <n v="2068"/>
    <n v="1"/>
  </r>
  <r>
    <n v="463"/>
    <x v="350"/>
    <s v="hunyen.hunyeen@email.com"/>
    <x v="20"/>
    <s v="Full Time"/>
    <d v="2013-08-23T00:00:00"/>
    <n v="2717"/>
    <n v="5"/>
  </r>
  <r>
    <n v="464"/>
    <x v="206"/>
    <s v="john.@email.com"/>
    <x v="7"/>
    <s v="Full Time"/>
    <d v="2013-08-27T00:00:00"/>
    <n v="2947"/>
    <n v="5"/>
  </r>
  <r>
    <n v="465"/>
    <x v="161"/>
    <s v="karen.karenn@email.com"/>
    <x v="0"/>
    <s v="Full Time"/>
    <d v="2013-08-31T00:00:00"/>
    <n v="5777"/>
    <n v="3"/>
  </r>
  <r>
    <n v="466"/>
    <x v="206"/>
    <s v="john.@email.com"/>
    <x v="0"/>
    <s v="Half-Time"/>
    <d v="2013-09-01T00:00:00"/>
    <n v="1272"/>
    <n v="2"/>
  </r>
  <r>
    <n v="467"/>
    <x v="206"/>
    <s v="john.@email.com"/>
    <x v="2"/>
    <s v="Full Time"/>
    <d v="2013-09-07T00:00:00"/>
    <n v="3843"/>
    <n v="4"/>
  </r>
  <r>
    <n v="468"/>
    <x v="351"/>
    <s v="zachary.zachaary@email.com"/>
    <x v="10"/>
    <s v="Full Time"/>
    <d v="2013-09-08T00:00:00"/>
    <n v="4858"/>
    <n v="5"/>
  </r>
  <r>
    <n v="469"/>
    <x v="156"/>
    <s v="david.davidd@email.com"/>
    <x v="3"/>
    <s v="Contract"/>
    <d v="2013-09-23T00:00:00"/>
    <n v="1945"/>
    <n v="4"/>
  </r>
  <r>
    <n v="470"/>
    <x v="352"/>
    <s v="neill.neilll@email.com"/>
    <x v="1"/>
    <s v="Contract"/>
    <d v="2013-09-24T00:00:00"/>
    <n v="3610"/>
    <n v="5"/>
  </r>
  <r>
    <n v="471"/>
    <x v="254"/>
    <s v="erik.@email.com"/>
    <x v="3"/>
    <s v="Full Time"/>
    <d v="2013-09-26T00:00:00"/>
    <n v="3711"/>
    <n v="2"/>
  </r>
  <r>
    <n v="472"/>
    <x v="154"/>
    <s v="richard.richaard@email.com"/>
    <x v="2"/>
    <s v="Half-Time"/>
    <d v="2013-10-02T00:00:00"/>
    <n v="3797"/>
    <n v="1"/>
  </r>
  <r>
    <n v="473"/>
    <x v="353"/>
    <s v="alfred.alfreed@email.com"/>
    <x v="3"/>
    <s v="Full Time"/>
    <d v="2013-10-02T00:00:00"/>
    <n v="6864"/>
    <n v="5"/>
  </r>
  <r>
    <n v="474"/>
    <x v="271"/>
    <s v="rebecca.rebeccca@email.com"/>
    <x v="3"/>
    <s v="Contract"/>
    <d v="2013-10-02T00:00:00"/>
    <n v="7170"/>
    <n v="5"/>
  </r>
  <r>
    <n v="475"/>
    <x v="174"/>
    <s v="michelle.micheelle@email.com"/>
    <x v="6"/>
    <s v="Half-Time"/>
    <d v="2013-10-05T00:00:00"/>
    <n v="1120"/>
    <n v="1"/>
  </r>
  <r>
    <n v="476"/>
    <x v="282"/>
    <s v="george.georgge@email.com"/>
    <x v="20"/>
    <s v="Hourly"/>
    <d v="2013-10-07T00:00:00"/>
    <n v="2769"/>
    <n v="4"/>
  </r>
  <r>
    <n v="477"/>
    <x v="279"/>
    <s v="debra.debraa@email.com"/>
    <x v="20"/>
    <s v="Half-Time"/>
    <d v="2013-10-09T00:00:00"/>
    <n v="3302"/>
    <n v="5"/>
  </r>
  <r>
    <n v="478"/>
    <x v="338"/>
    <s v="don.@email.com"/>
    <x v="2"/>
    <s v="Contract"/>
    <d v="2013-10-16T00:00:00"/>
    <n v="1918"/>
    <n v="4"/>
  </r>
  <r>
    <n v="479"/>
    <x v="186"/>
    <s v="douglas.dougllas@email.com"/>
    <x v="3"/>
    <s v="Hourly"/>
    <d v="2013-10-16T00:00:00"/>
    <n v="3112"/>
    <n v="2"/>
  </r>
  <r>
    <n v="480"/>
    <x v="206"/>
    <s v="john.@email.com"/>
    <x v="1"/>
    <s v="Full Time"/>
    <d v="2013-10-19T00:00:00"/>
    <n v="2444"/>
    <n v="5"/>
  </r>
  <r>
    <n v="481"/>
    <x v="323"/>
    <s v="randy.randyy@email.com"/>
    <x v="0"/>
    <s v="Hourly"/>
    <d v="2013-10-21T00:00:00"/>
    <n v="881"/>
    <n v="4"/>
  </r>
  <r>
    <n v="482"/>
    <x v="156"/>
    <s v="david.davidd@email.com"/>
    <x v="20"/>
    <s v="Full Time"/>
    <d v="2013-10-28T00:00:00"/>
    <n v="3593"/>
    <n v="2"/>
  </r>
  <r>
    <n v="483"/>
    <x v="354"/>
    <s v="jesse.jessee@email.com"/>
    <x v="8"/>
    <s v="Hourly"/>
    <d v="2013-11-01T00:00:00"/>
    <n v="1226"/>
    <n v="5"/>
  </r>
  <r>
    <n v="484"/>
    <x v="355"/>
    <s v="terri.terrii@email.com"/>
    <x v="0"/>
    <s v="Full Time"/>
    <d v="2013-11-03T00:00:00"/>
    <n v="5088"/>
    <n v="5"/>
  </r>
  <r>
    <n v="485"/>
    <x v="217"/>
    <s v="chris.chriss@email.com"/>
    <x v="20"/>
    <s v="Full Time"/>
    <d v="2013-11-04T00:00:00"/>
    <n v="3412"/>
    <n v="3"/>
  </r>
  <r>
    <n v="486"/>
    <x v="356"/>
    <s v="rodney.rodneey@email.com"/>
    <x v="4"/>
    <s v="Contract"/>
    <d v="2013-11-08T00:00:00"/>
    <n v="3889"/>
    <n v="3"/>
  </r>
  <r>
    <n v="487"/>
    <x v="357"/>
    <s v="bruce.brucee@email.com"/>
    <x v="7"/>
    <s v="Half-Time"/>
    <d v="2013-11-11T00:00:00"/>
    <n v="3293"/>
    <n v="5"/>
  </r>
  <r>
    <n v="488"/>
    <x v="213"/>
    <s v="mark.@email.com"/>
    <x v="3"/>
    <s v="Contract"/>
    <d v="2013-11-11T00:00:00"/>
    <n v="5301"/>
    <n v="5"/>
  </r>
  <r>
    <n v="489"/>
    <x v="358"/>
    <s v="teresa.teressa@email.com"/>
    <x v="2"/>
    <s v="Contract"/>
    <d v="2013-11-15T00:00:00"/>
    <n v="7165"/>
    <n v="2"/>
  </r>
  <r>
    <n v="490"/>
    <x v="359"/>
    <s v="joseph.josepph@email.com"/>
    <x v="6"/>
    <s v="Contract"/>
    <d v="2013-11-26T00:00:00"/>
    <n v="4500"/>
    <n v="3"/>
  </r>
  <r>
    <n v="491"/>
    <x v="186"/>
    <s v="douglas.dougllas@email.com"/>
    <x v="3"/>
    <s v="Full Time"/>
    <d v="2013-11-27T00:00:00"/>
    <n v="5793"/>
    <n v="5"/>
  </r>
  <r>
    <n v="492"/>
    <x v="213"/>
    <s v="mark.@email.com"/>
    <x v="0"/>
    <s v="Contract"/>
    <d v="2013-11-28T00:00:00"/>
    <n v="6724"/>
    <n v="3"/>
  </r>
  <r>
    <n v="493"/>
    <x v="360"/>
    <s v="francisco.franccisco@email.com"/>
    <x v="1"/>
    <s v="Full Time"/>
    <d v="2013-12-10T00:00:00"/>
    <n v="4492"/>
    <n v="5"/>
  </r>
  <r>
    <n v="494"/>
    <x v="361"/>
    <s v="dean.@email.com"/>
    <x v="4"/>
    <s v="Half-Time"/>
    <d v="2013-12-15T00:00:00"/>
    <n v="1878"/>
    <n v="3"/>
  </r>
  <r>
    <n v="495"/>
    <x v="362"/>
    <s v="jacklyn.jackllyn@email.com"/>
    <x v="4"/>
    <s v="Contract"/>
    <d v="2013-12-16T00:00:00"/>
    <n v="3578"/>
    <n v="1"/>
  </r>
  <r>
    <n v="496"/>
    <x v="153"/>
    <s v="robert.roberrt@email.com"/>
    <x v="2"/>
    <s v="Full Time"/>
    <d v="2013-12-20T00:00:00"/>
    <n v="7402"/>
    <n v="2"/>
  </r>
  <r>
    <n v="497"/>
    <x v="363"/>
    <s v="sheela.sheella@email.com"/>
    <x v="2"/>
    <s v="Contract"/>
    <d v="2013-12-22T00:00:00"/>
    <n v="4888"/>
    <n v="4"/>
  </r>
  <r>
    <n v="498"/>
    <x v="191"/>
    <s v="barry.barryy@email.com"/>
    <x v="1"/>
    <s v="Full Time"/>
    <d v="2013-12-28T00:00:00"/>
    <n v="6005"/>
    <n v="2"/>
  </r>
  <r>
    <n v="499"/>
    <x v="167"/>
    <s v="todd.@email.com"/>
    <x v="0"/>
    <s v="Contract"/>
    <d v="2014-01-04T00:00:00"/>
    <n v="5003"/>
    <n v="5"/>
  </r>
  <r>
    <n v="500"/>
    <x v="264"/>
    <s v="jonathan.jonatthan@email.com"/>
    <x v="0"/>
    <s v="Contract"/>
    <d v="2014-01-12T00:00:00"/>
    <n v="6543"/>
    <n v="4"/>
  </r>
  <r>
    <n v="501"/>
    <x v="364"/>
    <s v="barbara.barbaara@email.com"/>
    <x v="2"/>
    <s v="Full Time"/>
    <d v="2014-02-15T00:00:00"/>
    <n v="5360"/>
    <n v="5"/>
  </r>
  <r>
    <n v="502"/>
    <x v="365"/>
    <s v="rajean.rajeaan@email.com"/>
    <x v="5"/>
    <s v="Half-Time"/>
    <d v="2014-02-22T00:00:00"/>
    <n v="3215"/>
    <n v="2"/>
  </r>
  <r>
    <n v="503"/>
    <x v="153"/>
    <s v="robert.roberrt@email.com"/>
    <x v="7"/>
    <s v="Hourly"/>
    <d v="2014-03-16T00:00:00"/>
    <n v="1312"/>
    <n v="3"/>
  </r>
  <r>
    <n v="504"/>
    <x v="217"/>
    <s v="chris.chriss@email.com"/>
    <x v="2"/>
    <s v="Full Time"/>
    <d v="2014-03-22T00:00:00"/>
    <n v="2066"/>
    <n v="3"/>
  </r>
  <r>
    <n v="505"/>
    <x v="366"/>
    <s v="jon.@email.com"/>
    <x v="4"/>
    <s v="Contract"/>
    <d v="2014-04-14T00:00:00"/>
    <n v="2149"/>
    <n v="3"/>
  </r>
  <r>
    <n v="506"/>
    <x v="316"/>
    <s v="angela.angella@email.com"/>
    <x v="19"/>
    <s v="Full Time"/>
    <d v="2014-04-15T00:00:00"/>
    <n v="6370"/>
    <n v="3"/>
  </r>
  <r>
    <n v="507"/>
    <x v="347"/>
    <s v="steven.steveen@email.com"/>
    <x v="4"/>
    <s v="Contract"/>
    <d v="2014-05-21T00:00:00"/>
    <n v="6622"/>
    <n v="5"/>
  </r>
  <r>
    <n v="508"/>
    <x v="296"/>
    <s v="keith.keithh@email.com"/>
    <x v="0"/>
    <s v="Full Time"/>
    <d v="2014-06-03T00:00:00"/>
    <n v="6514"/>
    <n v="5"/>
  </r>
  <r>
    <n v="509"/>
    <x v="156"/>
    <s v="david.davidd@email.com"/>
    <x v="3"/>
    <s v="Full Time"/>
    <d v="2014-07-19T00:00:00"/>
    <n v="2916"/>
    <n v="3"/>
  </r>
  <r>
    <n v="510"/>
    <x v="248"/>
    <s v="kevin.kevinn@email.com"/>
    <x v="7"/>
    <s v="Contract"/>
    <d v="2014-08-24T00:00:00"/>
    <n v="4743"/>
    <n v="4"/>
  </r>
  <r>
    <n v="511"/>
    <x v="246"/>
    <s v="brian.briann@email.com"/>
    <x v="1"/>
    <s v="Full Time"/>
    <d v="2014-09-17T00:00:00"/>
    <n v="1933"/>
    <n v="5"/>
  </r>
  <r>
    <n v="512"/>
    <x v="157"/>
    <s v="michael.michaael@email.com"/>
    <x v="5"/>
    <s v="Full Time"/>
    <d v="2014-09-22T00:00:00"/>
    <n v="3679"/>
    <n v="4"/>
  </r>
  <r>
    <n v="513"/>
    <x v="300"/>
    <s v="paul.@email.com"/>
    <x v="4"/>
    <s v="Full Time"/>
    <d v="2014-09-24T00:00:00"/>
    <n v="3458"/>
    <n v="5"/>
  </r>
  <r>
    <n v="514"/>
    <x v="199"/>
    <s v="timothy.timotthy@email.com"/>
    <x v="13"/>
    <s v="Full Time"/>
    <d v="2014-10-15T00:00:00"/>
    <n v="4265"/>
    <n v="3"/>
  </r>
  <r>
    <n v="515"/>
    <x v="367"/>
    <s v="janene.janenne@email.com"/>
    <x v="10"/>
    <s v="Hourly"/>
    <d v="2014-11-04T00:00:00"/>
    <n v="886"/>
    <n v="4"/>
  </r>
  <r>
    <n v="516"/>
    <x v="368"/>
    <s v="nicole.nicolle@email.com"/>
    <x v="2"/>
    <s v="Full Time"/>
    <d v="2014-11-15T00:00:00"/>
    <n v="4516"/>
    <n v="4"/>
  </r>
  <r>
    <n v="517"/>
    <x v="210"/>
    <s v="terry.terryy@email.com"/>
    <x v="13"/>
    <s v="Half-Time"/>
    <d v="2014-11-30T00:00:00"/>
    <n v="2390"/>
    <n v="1"/>
  </r>
  <r>
    <n v="518"/>
    <x v="163"/>
    <s v="deborah.deborrah@email.com"/>
    <x v="0"/>
    <s v="Full Time"/>
    <d v="2014-12-23T00:00:00"/>
    <n v="2891"/>
    <n v="2"/>
  </r>
  <r>
    <n v="519"/>
    <x v="369"/>
    <s v="bobby.bobbyy@email.com"/>
    <x v="7"/>
    <s v="Half-Time"/>
    <d v="2015-01-01T00:00:00"/>
    <n v="1768"/>
    <n v="3"/>
  </r>
  <r>
    <n v="520"/>
    <x v="370"/>
    <s v="allen.allenn@email.com"/>
    <x v="7"/>
    <s v="Full Time"/>
    <d v="2015-01-15T00:00:00"/>
    <n v="4105"/>
    <n v="3"/>
  </r>
  <r>
    <n v="521"/>
    <x v="371"/>
    <s v="cindy.cindyy@email.com"/>
    <x v="4"/>
    <s v="Full Time"/>
    <d v="2015-01-17T00:00:00"/>
    <n v="6446"/>
    <n v="5"/>
  </r>
  <r>
    <n v="522"/>
    <x v="186"/>
    <s v="douglas.dougllas@email.com"/>
    <x v="0"/>
    <s v="Full Time"/>
    <d v="2015-01-20T00:00:00"/>
    <n v="2967"/>
    <n v="5"/>
  </r>
  <r>
    <n v="523"/>
    <x v="372"/>
    <s v="melanie.melannie@email.com"/>
    <x v="2"/>
    <s v="Full Time"/>
    <d v="2015-01-25T00:00:00"/>
    <n v="5096"/>
    <n v="2"/>
  </r>
  <r>
    <n v="524"/>
    <x v="373"/>
    <s v="bonnie.bonniie@email.com"/>
    <x v="5"/>
    <s v="Full Time"/>
    <d v="2015-01-26T00:00:00"/>
    <n v="3772"/>
    <n v="4"/>
  </r>
  <r>
    <n v="525"/>
    <x v="300"/>
    <s v="paul.@email.com"/>
    <x v="4"/>
    <s v="Contract"/>
    <d v="2015-02-19T00:00:00"/>
    <n v="5366"/>
    <n v="2"/>
  </r>
  <r>
    <n v="526"/>
    <x v="157"/>
    <s v="michael.michaael@email.com"/>
    <x v="9"/>
    <s v="Full Time"/>
    <d v="2015-02-21T00:00:00"/>
    <n v="1905"/>
    <n v="5"/>
  </r>
  <r>
    <n v="527"/>
    <x v="374"/>
    <s v="brady.bradyy@email.com"/>
    <x v="3"/>
    <s v="Contract"/>
    <d v="2015-02-21T00:00:00"/>
    <n v="6727"/>
    <n v="3"/>
  </r>
  <r>
    <n v="528"/>
    <x v="174"/>
    <s v="michelle.micheelle@email.com"/>
    <x v="7"/>
    <s v="Contract"/>
    <d v="2015-02-22T00:00:00"/>
    <n v="3819"/>
    <n v="4"/>
  </r>
  <r>
    <n v="529"/>
    <x v="375"/>
    <s v="elaine.elainne@email.com"/>
    <x v="6"/>
    <s v="Full Time"/>
    <d v="2015-03-04T00:00:00"/>
    <n v="5257"/>
    <n v="5"/>
  </r>
  <r>
    <n v="530"/>
    <x v="343"/>
    <s v="daniel.danieel@email.com"/>
    <x v="3"/>
    <s v="Full Time"/>
    <d v="2015-03-08T00:00:00"/>
    <n v="2799"/>
    <n v="5"/>
  </r>
  <r>
    <n v="531"/>
    <x v="273"/>
    <s v="james.jamess@email.com"/>
    <x v="19"/>
    <s v="Contract"/>
    <d v="2015-03-11T00:00:00"/>
    <n v="4946"/>
    <n v="5"/>
  </r>
  <r>
    <n v="532"/>
    <x v="376"/>
    <s v="barney.barneey@email.com"/>
    <x v="2"/>
    <s v="Half-Time"/>
    <d v="2015-03-12T00:00:00"/>
    <n v="4058"/>
    <n v="3"/>
  </r>
  <r>
    <n v="533"/>
    <x v="377"/>
    <s v="raquel.raqueel@email.com"/>
    <x v="7"/>
    <s v="Contract"/>
    <d v="2015-03-17T00:00:00"/>
    <n v="3809"/>
    <n v="3"/>
  </r>
  <r>
    <n v="534"/>
    <x v="378"/>
    <s v="danielle.danieelle@email.com"/>
    <x v="2"/>
    <s v="Contract"/>
    <d v="2015-03-17T00:00:00"/>
    <n v="6099"/>
    <n v="1"/>
  </r>
  <r>
    <n v="535"/>
    <x v="306"/>
    <s v="phillip.philllip@email.com"/>
    <x v="8"/>
    <s v="Contract"/>
    <d v="2015-03-21T00:00:00"/>
    <n v="2938"/>
    <n v="2"/>
  </r>
  <r>
    <n v="536"/>
    <x v="193"/>
    <s v="jody.@email.com"/>
    <x v="14"/>
    <s v="Contract"/>
    <d v="2015-03-21T00:00:00"/>
    <n v="5933"/>
    <n v="4"/>
  </r>
  <r>
    <n v="537"/>
    <x v="157"/>
    <s v="michael.michaael@email.com"/>
    <x v="9"/>
    <s v="Half-Time"/>
    <d v="2015-03-21T00:00:00"/>
    <n v="4117"/>
    <n v="4"/>
  </r>
  <r>
    <n v="538"/>
    <x v="379"/>
    <s v="sheryl.sheryyl@email.com"/>
    <x v="2"/>
    <s v="Full Time"/>
    <d v="2015-03-22T00:00:00"/>
    <n v="2480"/>
    <n v="2"/>
  </r>
  <r>
    <n v="539"/>
    <x v="216"/>
    <s v="william.williiam@email.com"/>
    <x v="0"/>
    <s v="Full Time"/>
    <d v="2015-03-27T00:00:00"/>
    <n v="7188"/>
    <n v="3"/>
  </r>
  <r>
    <n v="540"/>
    <x v="197"/>
    <s v="carol.caroll@email.com"/>
    <x v="0"/>
    <s v="Full Time"/>
    <d v="2015-03-28T00:00:00"/>
    <n v="2942"/>
    <n v="5"/>
  </r>
  <r>
    <n v="541"/>
    <x v="380"/>
    <s v="kirk.@email.com"/>
    <x v="4"/>
    <s v="Contract"/>
    <d v="2015-03-31T00:00:00"/>
    <n v="4213"/>
    <n v="2"/>
  </r>
  <r>
    <n v="542"/>
    <x v="381"/>
    <s v="herb.@email.com"/>
    <x v="4"/>
    <s v="Full Time"/>
    <d v="2015-04-01T00:00:00"/>
    <n v="3228"/>
    <n v="1"/>
  </r>
  <r>
    <n v="543"/>
    <x v="382"/>
    <s v="jackie.jackiie@email.com"/>
    <x v="2"/>
    <s v="Full Time"/>
    <d v="2015-04-09T00:00:00"/>
    <n v="6053"/>
    <n v="3"/>
  </r>
  <r>
    <n v="544"/>
    <x v="383"/>
    <s v="sally.sallyy@email.com"/>
    <x v="4"/>
    <s v="Full Time"/>
    <d v="2015-04-19T00:00:00"/>
    <n v="1940"/>
    <n v="1"/>
  </r>
  <r>
    <n v="545"/>
    <x v="384"/>
    <s v="rolin.rolinn@email.com"/>
    <x v="17"/>
    <s v="Contract"/>
    <d v="2015-04-19T00:00:00"/>
    <n v="5158"/>
    <n v="2"/>
  </r>
  <r>
    <n v="546"/>
    <x v="279"/>
    <s v="debra.debraa@email.com"/>
    <x v="2"/>
    <s v="Half-Time"/>
    <d v="2015-04-20T00:00:00"/>
    <n v="984"/>
    <n v="1"/>
  </r>
  <r>
    <n v="547"/>
    <x v="232"/>
    <s v="charles.charlles@email.com"/>
    <x v="0"/>
    <s v="Contract"/>
    <d v="2015-04-25T00:00:00"/>
    <n v="2034"/>
    <n v="3"/>
  </r>
  <r>
    <n v="548"/>
    <x v="385"/>
    <s v="faye.@email.com"/>
    <x v="7"/>
    <s v="Half-Time"/>
    <d v="2015-04-26T00:00:00"/>
    <n v="2736"/>
    <n v="2"/>
  </r>
  <r>
    <n v="549"/>
    <x v="279"/>
    <s v="debra.debraa@email.com"/>
    <x v="0"/>
    <s v="Full Time"/>
    <d v="2015-04-28T00:00:00"/>
    <n v="3689"/>
    <n v="2"/>
  </r>
  <r>
    <n v="550"/>
    <x v="386"/>
    <s v="preston.prestton@email.com"/>
    <x v="0"/>
    <s v="Half-Time"/>
    <d v="2015-04-29T00:00:00"/>
    <n v="3857"/>
    <n v="5"/>
  </r>
  <r>
    <n v="551"/>
    <x v="157"/>
    <s v="michael.michaael@email.com"/>
    <x v="4"/>
    <s v="Full Time"/>
    <d v="2015-05-07T00:00:00"/>
    <n v="6843"/>
    <n v="5"/>
  </r>
  <r>
    <n v="552"/>
    <x v="263"/>
    <s v="matthew.matthhew@email.com"/>
    <x v="0"/>
    <s v="Full Time"/>
    <d v="2015-05-09T00:00:00"/>
    <n v="6121"/>
    <n v="3"/>
  </r>
  <r>
    <n v="553"/>
    <x v="387"/>
    <s v="kathryn.kathrryn@email.com"/>
    <x v="12"/>
    <s v="Hourly"/>
    <d v="2015-05-10T00:00:00"/>
    <n v="2290"/>
    <n v="4"/>
  </r>
  <r>
    <n v="554"/>
    <x v="212"/>
    <s v="shaun.shaunn@email.com"/>
    <x v="17"/>
    <s v="Full Time"/>
    <d v="2015-05-10T00:00:00"/>
    <n v="2271"/>
    <n v="5"/>
  </r>
  <r>
    <n v="555"/>
    <x v="213"/>
    <s v="mark.@email.com"/>
    <x v="4"/>
    <s v="Full Time"/>
    <d v="2015-05-17T00:00:00"/>
    <n v="6465"/>
    <n v="3"/>
  </r>
  <r>
    <n v="556"/>
    <x v="298"/>
    <s v="lisa.@email.com"/>
    <x v="2"/>
    <s v="Full Time"/>
    <d v="2015-05-29T00:00:00"/>
    <n v="3945"/>
    <n v="2"/>
  </r>
  <r>
    <n v="557"/>
    <x v="246"/>
    <s v="brian.briann@email.com"/>
    <x v="5"/>
    <s v="Full Time"/>
    <d v="2015-05-30T00:00:00"/>
    <n v="5873"/>
    <n v="4"/>
  </r>
  <r>
    <n v="558"/>
    <x v="388"/>
    <s v="lori.@email.com"/>
    <x v="9"/>
    <s v="Contract"/>
    <d v="2015-05-30T00:00:00"/>
    <n v="6168"/>
    <n v="2"/>
  </r>
  <r>
    <n v="559"/>
    <x v="389"/>
    <s v="debbie.debbiie@email.com"/>
    <x v="3"/>
    <s v="Contract"/>
    <d v="2015-05-31T00:00:00"/>
    <n v="3940"/>
    <n v="1"/>
  </r>
  <r>
    <n v="560"/>
    <x v="335"/>
    <s v="ray.@email.com"/>
    <x v="1"/>
    <s v="Contract"/>
    <d v="2015-06-16T00:00:00"/>
    <n v="1798"/>
    <n v="3"/>
  </r>
  <r>
    <n v="561"/>
    <x v="153"/>
    <s v="robert.roberrt@email.com"/>
    <x v="5"/>
    <s v="Half-Time"/>
    <d v="2015-06-17T00:00:00"/>
    <n v="1670"/>
    <n v="3"/>
  </r>
  <r>
    <n v="562"/>
    <x v="292"/>
    <s v="diane.dianee@email.com"/>
    <x v="3"/>
    <s v="Hourly"/>
    <d v="2015-06-26T00:00:00"/>
    <n v="2813"/>
    <n v="3"/>
  </r>
  <r>
    <n v="563"/>
    <x v="390"/>
    <s v="colleen.colleeen@email.com"/>
    <x v="5"/>
    <s v="Full Time"/>
    <d v="2015-06-27T00:00:00"/>
    <n v="6315"/>
    <n v="2"/>
  </r>
  <r>
    <n v="564"/>
    <x v="391"/>
    <s v="edward.edwarrd@email.com"/>
    <x v="7"/>
    <s v="Full Time"/>
    <d v="2015-07-02T00:00:00"/>
    <n v="5315"/>
    <n v="5"/>
  </r>
  <r>
    <n v="565"/>
    <x v="392"/>
    <s v="norman.normaan@email.com"/>
    <x v="5"/>
    <s v="Full Time"/>
    <d v="2015-07-03T00:00:00"/>
    <n v="4067"/>
    <n v="4"/>
  </r>
  <r>
    <n v="566"/>
    <x v="393"/>
    <s v="patrick.patriick@email.com"/>
    <x v="4"/>
    <s v="Contract"/>
    <d v="2015-07-04T00:00:00"/>
    <n v="7443"/>
    <n v="5"/>
  </r>
  <r>
    <n v="567"/>
    <x v="156"/>
    <s v="david.davidd@email.com"/>
    <x v="6"/>
    <s v="Full Time"/>
    <d v="2015-07-06T00:00:00"/>
    <n v="5570"/>
    <n v="4"/>
  </r>
  <r>
    <n v="568"/>
    <x v="394"/>
    <s v="jennifer.jenniifer@email.com"/>
    <x v="9"/>
    <s v="Contract"/>
    <d v="2015-07-08T00:00:00"/>
    <n v="6258"/>
    <n v="4"/>
  </r>
  <r>
    <n v="569"/>
    <x v="304"/>
    <s v="carl.@email.com"/>
    <x v="15"/>
    <s v="Full Time"/>
    <d v="2015-07-20T00:00:00"/>
    <n v="3890"/>
    <n v="1"/>
  </r>
  <r>
    <n v="570"/>
    <x v="206"/>
    <s v="john.@email.com"/>
    <x v="3"/>
    <s v="Full Time"/>
    <d v="2015-07-25T00:00:00"/>
    <n v="4864"/>
    <n v="5"/>
  </r>
  <r>
    <n v="571"/>
    <x v="257"/>
    <s v="donald.donalld@email.com"/>
    <x v="6"/>
    <s v="Half-Time"/>
    <d v="2015-07-29T00:00:00"/>
    <n v="1410"/>
    <n v="1"/>
  </r>
  <r>
    <n v="572"/>
    <x v="366"/>
    <s v="jon.@email.com"/>
    <x v="3"/>
    <s v="Contract"/>
    <d v="2015-07-29T00:00:00"/>
    <n v="3481"/>
    <n v="5"/>
  </r>
  <r>
    <n v="573"/>
    <x v="216"/>
    <s v="william.williiam@email.com"/>
    <x v="5"/>
    <s v="Full Time"/>
    <d v="2015-07-31T00:00:00"/>
    <n v="4797"/>
    <n v="4"/>
  </r>
  <r>
    <n v="574"/>
    <x v="395"/>
    <s v="koleen.koleeen@email.com"/>
    <x v="7"/>
    <s v="Full Time"/>
    <d v="2015-08-04T00:00:00"/>
    <n v="2720"/>
    <n v="4"/>
  </r>
  <r>
    <n v="575"/>
    <x v="167"/>
    <s v="todd.@email.com"/>
    <x v="2"/>
    <s v="Full Time"/>
    <d v="2015-08-04T00:00:00"/>
    <n v="6058"/>
    <n v="5"/>
  </r>
  <r>
    <n v="576"/>
    <x v="289"/>
    <s v="ryan.@email.com"/>
    <x v="16"/>
    <s v="Full Time"/>
    <d v="2015-08-05T00:00:00"/>
    <n v="6596"/>
    <n v="2"/>
  </r>
  <r>
    <n v="577"/>
    <x v="153"/>
    <s v="robert.roberrt@email.com"/>
    <x v="6"/>
    <s v="Hourly"/>
    <d v="2015-08-08T00:00:00"/>
    <n v="1255"/>
    <n v="5"/>
  </r>
  <r>
    <n v="578"/>
    <x v="273"/>
    <s v="james.jamess@email.com"/>
    <x v="2"/>
    <s v="Contract"/>
    <d v="2015-08-09T00:00:00"/>
    <n v="3296"/>
    <n v="5"/>
  </r>
  <r>
    <n v="579"/>
    <x v="396"/>
    <s v="irv.@email.com"/>
    <x v="2"/>
    <s v="Contract"/>
    <d v="2015-08-15T00:00:00"/>
    <n v="4807"/>
    <n v="4"/>
  </r>
  <r>
    <n v="580"/>
    <x v="170"/>
    <s v="eric.@email.com"/>
    <x v="3"/>
    <s v="Half-Time"/>
    <d v="2015-08-15T00:00:00"/>
    <n v="3175"/>
    <n v="2"/>
  </r>
  <r>
    <n v="581"/>
    <x v="397"/>
    <s v="jaime.jaimee@email.com"/>
    <x v="2"/>
    <s v="Contract"/>
    <d v="2015-08-19T00:00:00"/>
    <n v="5006"/>
    <n v="2"/>
  </r>
  <r>
    <n v="582"/>
    <x v="398"/>
    <s v="cathy.cathyy@email.com"/>
    <x v="3"/>
    <s v="Full Time"/>
    <d v="2015-08-25T00:00:00"/>
    <n v="2641"/>
    <n v="4"/>
  </r>
  <r>
    <n v="583"/>
    <x v="298"/>
    <s v="lisa.@email.com"/>
    <x v="2"/>
    <s v="Half-Time"/>
    <d v="2015-08-26T00:00:00"/>
    <n v="4113"/>
    <n v="5"/>
  </r>
  <r>
    <n v="584"/>
    <x v="399"/>
    <s v="lee.@email.com"/>
    <x v="0"/>
    <s v="Full Time"/>
    <d v="2015-08-29T00:00:00"/>
    <n v="3293"/>
    <n v="5"/>
  </r>
  <r>
    <n v="585"/>
    <x v="326"/>
    <s v="kathleen.kathlleen@email.com"/>
    <x v="2"/>
    <s v="Full Time"/>
    <d v="2015-09-12T00:00:00"/>
    <n v="4929"/>
    <n v="4"/>
  </r>
  <r>
    <n v="586"/>
    <x v="394"/>
    <s v="jennifer.jenniifer@email.com"/>
    <x v="16"/>
    <s v="Full Time"/>
    <d v="2015-09-16T00:00:00"/>
    <n v="5562"/>
    <n v="2"/>
  </r>
  <r>
    <n v="587"/>
    <x v="209"/>
    <s v="gary.@email.com"/>
    <x v="5"/>
    <s v="Full Time"/>
    <d v="2015-09-21T00:00:00"/>
    <n v="2831"/>
    <n v="4"/>
  </r>
  <r>
    <n v="588"/>
    <x v="400"/>
    <s v="roque.roquee@email.com"/>
    <x v="0"/>
    <s v="Contract"/>
    <d v="2015-09-23T00:00:00"/>
    <n v="7403"/>
    <n v="5"/>
  </r>
  <r>
    <n v="589"/>
    <x v="401"/>
    <s v="monica.monicca@email.com"/>
    <x v="3"/>
    <s v="Contract"/>
    <d v="2015-09-25T00:00:00"/>
    <n v="7319"/>
    <n v="2"/>
  </r>
  <r>
    <n v="590"/>
    <x v="402"/>
    <s v="letitia.letittia@email.com"/>
    <x v="6"/>
    <s v="Full Time"/>
    <d v="2015-09-26T00:00:00"/>
    <n v="3618"/>
    <n v="1"/>
  </r>
  <r>
    <n v="591"/>
    <x v="403"/>
    <s v="marc.@email.com"/>
    <x v="6"/>
    <s v="Hourly"/>
    <d v="2015-09-26T00:00:00"/>
    <n v="765"/>
    <n v="3"/>
  </r>
  <r>
    <n v="592"/>
    <x v="197"/>
    <s v="carol.caroll@email.com"/>
    <x v="0"/>
    <s v="Half-Time"/>
    <d v="2015-09-30T00:00:00"/>
    <n v="3887"/>
    <n v="5"/>
  </r>
  <r>
    <n v="593"/>
    <x v="166"/>
    <s v="thomas.thomaas@email.com"/>
    <x v="0"/>
    <s v="Contract"/>
    <d v="2015-10-06T00:00:00"/>
    <n v="4412"/>
    <n v="4"/>
  </r>
  <r>
    <n v="594"/>
    <x v="157"/>
    <s v="michael.michaael@email.com"/>
    <x v="6"/>
    <s v="Contract"/>
    <d v="2015-10-12T00:00:00"/>
    <n v="3287"/>
    <n v="4"/>
  </r>
  <r>
    <n v="595"/>
    <x v="187"/>
    <s v="shannon.shannnon@email.com"/>
    <x v="0"/>
    <s v="Full Time"/>
    <d v="2015-10-13T00:00:00"/>
    <n v="3790"/>
    <n v="4"/>
  </r>
  <r>
    <n v="596"/>
    <x v="404"/>
    <s v="polly.pollyy@email.com"/>
    <x v="1"/>
    <s v="Full Time"/>
    <d v="2015-10-13T00:00:00"/>
    <n v="5253"/>
    <n v="1"/>
  </r>
  <r>
    <n v="597"/>
    <x v="405"/>
    <s v="verna.vernaa@email.com"/>
    <x v="7"/>
    <s v="Full Time"/>
    <d v="2015-10-14T00:00:00"/>
    <n v="3552"/>
    <n v="3"/>
  </r>
  <r>
    <n v="598"/>
    <x v="406"/>
    <s v="pat.@email.com"/>
    <x v="0"/>
    <s v="Contract"/>
    <d v="2015-10-14T00:00:00"/>
    <n v="3153"/>
    <n v="1"/>
  </r>
  <r>
    <n v="599"/>
    <x v="246"/>
    <s v="brian.briann@email.com"/>
    <x v="0"/>
    <s v="Contract"/>
    <d v="2015-10-17T00:00:00"/>
    <n v="2355"/>
    <n v="5"/>
  </r>
  <r>
    <n v="600"/>
    <x v="232"/>
    <s v="charles.charlles@email.com"/>
    <x v="0"/>
    <s v="Full Time"/>
    <d v="2015-10-18T00:00:00"/>
    <n v="4943"/>
    <n v="4"/>
  </r>
  <r>
    <n v="601"/>
    <x v="407"/>
    <s v="nancy.nancyy@email.com"/>
    <x v="2"/>
    <s v="Full Time"/>
    <d v="2015-10-21T00:00:00"/>
    <n v="5267"/>
    <n v="1"/>
  </r>
  <r>
    <n v="602"/>
    <x v="408"/>
    <s v="vicki.vickii@email.com"/>
    <x v="3"/>
    <s v="Full Time"/>
    <d v="2015-10-21T00:00:00"/>
    <n v="2261"/>
    <n v="5"/>
  </r>
  <r>
    <n v="603"/>
    <x v="409"/>
    <s v="nobuko.nobukko@email.com"/>
    <x v="1"/>
    <s v="Full Time"/>
    <d v="2015-10-30T00:00:00"/>
    <n v="5537"/>
    <n v="3"/>
  </r>
  <r>
    <n v="604"/>
    <x v="410"/>
    <s v="kimberly.kimbeerly@email.com"/>
    <x v="0"/>
    <s v="Contract"/>
    <d v="2015-11-05T00:00:00"/>
    <n v="5501"/>
    <n v="2"/>
  </r>
  <r>
    <n v="605"/>
    <x v="192"/>
    <s v="stephen.stephhen@email.com"/>
    <x v="6"/>
    <s v="Full Time"/>
    <d v="2015-11-05T00:00:00"/>
    <n v="5603"/>
    <n v="4"/>
  </r>
  <r>
    <n v="606"/>
    <x v="359"/>
    <s v="joseph.josepph@email.com"/>
    <x v="9"/>
    <s v="Hourly"/>
    <d v="2015-11-07T00:00:00"/>
    <n v="2943"/>
    <n v="3"/>
  </r>
  <r>
    <n v="607"/>
    <x v="170"/>
    <s v="eric.@email.com"/>
    <x v="4"/>
    <s v="Full Time"/>
    <d v="2015-11-14T00:00:00"/>
    <n v="6485"/>
    <n v="3"/>
  </r>
  <r>
    <n v="608"/>
    <x v="262"/>
    <s v="kenneth.kenneeth@email.com"/>
    <x v="19"/>
    <s v="Half-Time"/>
    <d v="2015-11-18T00:00:00"/>
    <n v="3853"/>
    <n v="2"/>
  </r>
  <r>
    <n v="609"/>
    <x v="246"/>
    <s v="brian.briann@email.com"/>
    <x v="13"/>
    <s v="Contract"/>
    <d v="2015-11-21T00:00:00"/>
    <n v="4844"/>
    <n v="2"/>
  </r>
  <r>
    <n v="610"/>
    <x v="411"/>
    <s v="doug.@email.com"/>
    <x v="1"/>
    <s v="Hourly"/>
    <d v="2015-11-28T00:00:00"/>
    <n v="2792"/>
    <n v="4"/>
  </r>
  <r>
    <n v="611"/>
    <x v="412"/>
    <s v="javier.javieer@email.com"/>
    <x v="12"/>
    <s v="Half-Time"/>
    <d v="2015-11-29T00:00:00"/>
    <n v="2385"/>
    <n v="1"/>
  </r>
  <r>
    <n v="612"/>
    <x v="413"/>
    <s v="joan.@email.com"/>
    <x v="1"/>
    <s v="Full Time"/>
    <d v="2015-12-04T00:00:00"/>
    <n v="2861"/>
    <n v="3"/>
  </r>
  <r>
    <n v="613"/>
    <x v="157"/>
    <s v="michael.michaael@email.com"/>
    <x v="3"/>
    <s v="Contract"/>
    <d v="2015-12-06T00:00:00"/>
    <n v="3881"/>
    <n v="4"/>
  </r>
  <r>
    <n v="614"/>
    <x v="364"/>
    <s v="barbara.barbaara@email.com"/>
    <x v="6"/>
    <s v="Full Time"/>
    <d v="2015-12-08T00:00:00"/>
    <n v="6496"/>
    <n v="4"/>
  </r>
  <r>
    <n v="615"/>
    <x v="203"/>
    <s v="denise.denisse@email.com"/>
    <x v="9"/>
    <s v="Full Time"/>
    <d v="2015-12-16T00:00:00"/>
    <n v="5182"/>
    <n v="2"/>
  </r>
  <r>
    <n v="616"/>
    <x v="206"/>
    <s v="john.@email.com"/>
    <x v="3"/>
    <s v="Full Time"/>
    <d v="2015-12-19T00:00:00"/>
    <n v="5894"/>
    <n v="1"/>
  </r>
  <r>
    <n v="617"/>
    <x v="213"/>
    <s v="mark.@email.com"/>
    <x v="15"/>
    <s v="Hourly"/>
    <d v="2015-12-26T00:00:00"/>
    <n v="1587"/>
    <n v="1"/>
  </r>
  <r>
    <n v="618"/>
    <x v="414"/>
    <s v="victor.victoor@email.com"/>
    <x v="8"/>
    <s v="Contract"/>
    <d v="2016-01-02T00:00:00"/>
    <n v="6671"/>
    <n v="2"/>
  </r>
  <r>
    <n v="619"/>
    <x v="415"/>
    <s v="dan.@email.com"/>
    <x v="20"/>
    <s v="Full Time"/>
    <d v="2016-01-03T00:00:00"/>
    <n v="5978"/>
    <n v="1"/>
  </r>
  <r>
    <n v="620"/>
    <x v="156"/>
    <s v="david.davidd@email.com"/>
    <x v="5"/>
    <s v="Full Time"/>
    <d v="2016-01-04T00:00:00"/>
    <n v="5228"/>
    <n v="4"/>
  </r>
  <r>
    <n v="621"/>
    <x v="416"/>
    <s v="lareina.lareiina@email.com"/>
    <x v="1"/>
    <s v="Hourly"/>
    <d v="2016-01-13T00:00:00"/>
    <n v="2539"/>
    <n v="2"/>
  </r>
  <r>
    <n v="622"/>
    <x v="251"/>
    <s v="christopher.chrisstopher@email.com"/>
    <x v="3"/>
    <s v="Contract"/>
    <d v="2016-01-15T00:00:00"/>
    <n v="4626"/>
    <n v="3"/>
  </r>
  <r>
    <n v="623"/>
    <x v="199"/>
    <s v="timothy.timotthy@email.com"/>
    <x v="3"/>
    <s v="Full Time"/>
    <d v="2016-01-20T00:00:00"/>
    <n v="3866"/>
    <n v="5"/>
  </r>
  <r>
    <n v="624"/>
    <x v="263"/>
    <s v="matthew.matthhew@email.com"/>
    <x v="12"/>
    <s v="Half-Time"/>
    <d v="2016-01-24T00:00:00"/>
    <n v="877"/>
    <n v="4"/>
  </r>
  <r>
    <n v="625"/>
    <x v="217"/>
    <s v="chris.chriss@email.com"/>
    <x v="0"/>
    <s v="Hourly"/>
    <d v="2016-01-26T00:00:00"/>
    <n v="2369"/>
    <n v="4"/>
  </r>
  <r>
    <n v="626"/>
    <x v="251"/>
    <s v="christopher.chrisstopher@email.com"/>
    <x v="1"/>
    <s v="Full Time"/>
    <d v="2016-01-26T00:00:00"/>
    <n v="2070"/>
    <n v="1"/>
  </r>
  <r>
    <n v="627"/>
    <x v="417"/>
    <s v="jaquelyn.jaqueelyn@email.com"/>
    <x v="4"/>
    <s v="Full Time"/>
    <d v="2016-01-27T00:00:00"/>
    <n v="6226"/>
    <n v="2"/>
  </r>
  <r>
    <n v="628"/>
    <x v="418"/>
    <s v="sonia.soniaa@email.com"/>
    <x v="0"/>
    <s v="Full Time"/>
    <d v="2016-01-30T00:00:00"/>
    <n v="3652"/>
    <n v="2"/>
  </r>
  <r>
    <n v="629"/>
    <x v="326"/>
    <s v="kathleen.kathlleen@email.com"/>
    <x v="1"/>
    <s v="Full Time"/>
    <d v="2016-02-02T00:00:00"/>
    <n v="6688"/>
    <n v="3"/>
  </r>
  <r>
    <n v="630"/>
    <x v="316"/>
    <s v="angela.angella@email.com"/>
    <x v="3"/>
    <s v="Full Time"/>
    <d v="2016-02-05T00:00:00"/>
    <n v="2017"/>
    <n v="5"/>
  </r>
  <r>
    <n v="631"/>
    <x v="419"/>
    <s v="ernest.ernesst@email.com"/>
    <x v="20"/>
    <s v="Full Time"/>
    <d v="2016-02-06T00:00:00"/>
    <n v="7329"/>
    <n v="4"/>
  </r>
  <r>
    <n v="632"/>
    <x v="213"/>
    <s v="mark.@email.com"/>
    <x v="1"/>
    <s v="Contract"/>
    <d v="2016-02-08T00:00:00"/>
    <n v="7454"/>
    <n v="2"/>
  </r>
  <r>
    <n v="633"/>
    <x v="389"/>
    <s v="debbie.debbiie@email.com"/>
    <x v="20"/>
    <s v="Contract"/>
    <d v="2016-02-12T00:00:00"/>
    <n v="4089"/>
    <n v="3"/>
  </r>
  <r>
    <n v="634"/>
    <x v="420"/>
    <s v="teason.teasoon@email.com"/>
    <x v="11"/>
    <s v="Half-Time"/>
    <d v="2016-02-16T00:00:00"/>
    <n v="2233"/>
    <n v="4"/>
  </r>
  <r>
    <n v="635"/>
    <x v="263"/>
    <s v="matthew.matthhew@email.com"/>
    <x v="4"/>
    <s v="Full Time"/>
    <d v="2016-02-17T00:00:00"/>
    <n v="5743"/>
    <n v="5"/>
  </r>
  <r>
    <n v="636"/>
    <x v="189"/>
    <s v="ronald.ronalld@email.com"/>
    <x v="0"/>
    <s v="Full Time"/>
    <d v="2016-02-24T00:00:00"/>
    <n v="3688"/>
    <n v="1"/>
  </r>
  <r>
    <n v="637"/>
    <x v="263"/>
    <s v="matthew.matthhew@email.com"/>
    <x v="5"/>
    <s v="Hourly"/>
    <d v="2016-03-02T00:00:00"/>
    <n v="3070"/>
    <n v="4"/>
  </r>
  <r>
    <n v="638"/>
    <x v="153"/>
    <s v="robert.roberrt@email.com"/>
    <x v="6"/>
    <s v="Contract"/>
    <d v="2016-03-12T00:00:00"/>
    <n v="7025"/>
    <n v="1"/>
  </r>
  <r>
    <n v="639"/>
    <x v="274"/>
    <s v="roger.rogerr@email.com"/>
    <x v="5"/>
    <s v="Half-Time"/>
    <d v="2016-03-16T00:00:00"/>
    <n v="1091"/>
    <n v="4"/>
  </r>
  <r>
    <n v="640"/>
    <x v="281"/>
    <s v="janet.janett@email.com"/>
    <x v="2"/>
    <s v="Full Time"/>
    <d v="2016-03-16T00:00:00"/>
    <n v="7208"/>
    <n v="1"/>
  </r>
  <r>
    <n v="641"/>
    <x v="421"/>
    <s v="marisa.marissa@email.com"/>
    <x v="20"/>
    <s v="Full Time"/>
    <d v="2016-03-17T00:00:00"/>
    <n v="2943"/>
    <n v="3"/>
  </r>
  <r>
    <n v="642"/>
    <x v="248"/>
    <s v="kevin.kevinn@email.com"/>
    <x v="0"/>
    <s v="Full Time"/>
    <d v="2016-03-26T00:00:00"/>
    <n v="3953"/>
    <n v="3"/>
  </r>
  <r>
    <n v="643"/>
    <x v="422"/>
    <s v="alicia.aliciia@email.com"/>
    <x v="3"/>
    <s v="Full Time"/>
    <d v="2016-03-29T00:00:00"/>
    <n v="7220"/>
    <n v="3"/>
  </r>
  <r>
    <n v="644"/>
    <x v="423"/>
    <s v="desiree.desirree@email.com"/>
    <x v="3"/>
    <s v="Contract"/>
    <d v="2016-03-30T00:00:00"/>
    <n v="3583"/>
    <n v="4"/>
  </r>
  <r>
    <n v="645"/>
    <x v="328"/>
    <s v="brenda.brendda@email.com"/>
    <x v="4"/>
    <s v="Full Time"/>
    <d v="2016-04-14T00:00:00"/>
    <n v="4151"/>
    <n v="2"/>
  </r>
  <r>
    <n v="646"/>
    <x v="424"/>
    <s v="shawn.shawnn@email.com"/>
    <x v="20"/>
    <s v="Half-Time"/>
    <d v="2016-04-15T00:00:00"/>
    <n v="1335"/>
    <n v="3"/>
  </r>
  <r>
    <n v="647"/>
    <x v="162"/>
    <s v="dennis.denniis@email.com"/>
    <x v="2"/>
    <s v="Full Time"/>
    <d v="2016-04-27T00:00:00"/>
    <n v="2008"/>
    <n v="4"/>
  </r>
  <r>
    <n v="648"/>
    <x v="425"/>
    <s v="lowell.lowelll@email.com"/>
    <x v="0"/>
    <s v="Contract"/>
    <d v="2016-05-11T00:00:00"/>
    <n v="4759"/>
    <n v="3"/>
  </r>
  <r>
    <n v="649"/>
    <x v="426"/>
    <s v="max.@email.com"/>
    <x v="3"/>
    <s v="Full Time"/>
    <d v="2016-05-11T00:00:00"/>
    <n v="1919"/>
    <n v="4"/>
  </r>
  <r>
    <n v="650"/>
    <x v="427"/>
    <s v="diana.dianaa@email.com"/>
    <x v="3"/>
    <s v="Full Time"/>
    <d v="2016-05-11T00:00:00"/>
    <n v="3355"/>
    <n v="5"/>
  </r>
  <r>
    <n v="651"/>
    <x v="428"/>
    <s v="cassy.cassyy@email.com"/>
    <x v="14"/>
    <s v="Full Time"/>
    <d v="2016-05-21T00:00:00"/>
    <n v="7428"/>
    <n v="1"/>
  </r>
  <r>
    <n v="652"/>
    <x v="203"/>
    <s v="denise.denisse@email.com"/>
    <x v="18"/>
    <s v="Contract"/>
    <d v="2016-05-23T00:00:00"/>
    <n v="7126"/>
    <n v="4"/>
  </r>
  <r>
    <n v="653"/>
    <x v="156"/>
    <s v="david.davidd@email.com"/>
    <x v="3"/>
    <s v="Half-Time"/>
    <d v="2016-05-27T00:00:00"/>
    <n v="1121"/>
    <n v="2"/>
  </r>
  <r>
    <n v="654"/>
    <x v="262"/>
    <s v="kenneth.kenneeth@email.com"/>
    <x v="3"/>
    <s v="Contract"/>
    <d v="2016-06-06T00:00:00"/>
    <n v="2890"/>
    <n v="5"/>
  </r>
  <r>
    <n v="655"/>
    <x v="429"/>
    <s v="emily.emilyy@email.com"/>
    <x v="2"/>
    <s v="Contract"/>
    <d v="2016-06-07T00:00:00"/>
    <n v="6615"/>
    <n v="1"/>
  </r>
  <r>
    <n v="656"/>
    <x v="207"/>
    <s v="anthony.anthoony@email.com"/>
    <x v="7"/>
    <s v="Full Time"/>
    <d v="2016-06-10T00:00:00"/>
    <n v="2678"/>
    <n v="2"/>
  </r>
  <r>
    <n v="657"/>
    <x v="178"/>
    <s v="jenny.jennyy@email.com"/>
    <x v="5"/>
    <s v="Full Time"/>
    <d v="2016-06-12T00:00:00"/>
    <n v="1908"/>
    <n v="1"/>
  </r>
  <r>
    <n v="658"/>
    <x v="282"/>
    <s v="george.georgge@email.com"/>
    <x v="3"/>
    <s v="Contract"/>
    <d v="2016-06-18T00:00:00"/>
    <n v="2168"/>
    <n v="5"/>
  </r>
  <r>
    <n v="659"/>
    <x v="430"/>
    <s v="holly.hollyy@email.com"/>
    <x v="18"/>
    <s v="Contract"/>
    <d v="2016-06-19T00:00:00"/>
    <n v="5511"/>
    <n v="4"/>
  </r>
  <r>
    <n v="660"/>
    <x v="431"/>
    <s v="fiona.fionaa@email.com"/>
    <x v="1"/>
    <s v="Contract"/>
    <d v="2016-06-26T00:00:00"/>
    <n v="3888"/>
    <n v="2"/>
  </r>
  <r>
    <n v="661"/>
    <x v="160"/>
    <s v="mary.@email.com"/>
    <x v="7"/>
    <s v="Contract"/>
    <d v="2016-06-29T00:00:00"/>
    <n v="1860"/>
    <n v="2"/>
  </r>
  <r>
    <n v="662"/>
    <x v="251"/>
    <s v="christopher.chrisstopher@email.com"/>
    <x v="20"/>
    <s v="Full Time"/>
    <d v="2016-07-15T00:00:00"/>
    <n v="5783"/>
    <n v="5"/>
  </r>
  <r>
    <n v="663"/>
    <x v="259"/>
    <s v="justin.justiin@email.com"/>
    <x v="8"/>
    <s v="Full Time"/>
    <d v="2016-07-22T00:00:00"/>
    <n v="3135"/>
    <n v="5"/>
  </r>
  <r>
    <n v="664"/>
    <x v="378"/>
    <s v="danielle.danieelle@email.com"/>
    <x v="1"/>
    <s v="Full Time"/>
    <d v="2016-07-29T00:00:00"/>
    <n v="5660"/>
    <n v="4"/>
  </r>
  <r>
    <n v="665"/>
    <x v="432"/>
    <s v="tia.@email.com"/>
    <x v="6"/>
    <s v="Full Time"/>
    <d v="2016-08-01T00:00:00"/>
    <n v="5123"/>
    <n v="5"/>
  </r>
  <r>
    <n v="666"/>
    <x v="183"/>
    <s v="karin.karinn@email.com"/>
    <x v="20"/>
    <s v="Full Time"/>
    <d v="2016-08-04T00:00:00"/>
    <n v="6477"/>
    <n v="3"/>
  </r>
  <r>
    <n v="667"/>
    <x v="264"/>
    <s v="jonathan.jonatthan@email.com"/>
    <x v="2"/>
    <s v="Full Time"/>
    <d v="2016-08-04T00:00:00"/>
    <n v="6478"/>
    <n v="1"/>
  </r>
  <r>
    <n v="668"/>
    <x v="230"/>
    <s v="jeff.@email.com"/>
    <x v="4"/>
    <s v="Half-Time"/>
    <d v="2016-08-16T00:00:00"/>
    <n v="1150"/>
    <n v="3"/>
  </r>
  <r>
    <n v="669"/>
    <x v="254"/>
    <s v="erik.@email.com"/>
    <x v="10"/>
    <s v="Half-Time"/>
    <d v="2016-08-18T00:00:00"/>
    <n v="2537"/>
    <n v="1"/>
  </r>
  <r>
    <n v="670"/>
    <x v="267"/>
    <s v="scott.scottt@email.com"/>
    <x v="10"/>
    <s v="Hourly"/>
    <d v="2016-08-26T00:00:00"/>
    <n v="2423"/>
    <n v="3"/>
  </r>
  <r>
    <n v="671"/>
    <x v="154"/>
    <s v="richard.richaard@email.com"/>
    <x v="3"/>
    <s v="Contract"/>
    <d v="2016-09-08T00:00:00"/>
    <n v="5207"/>
    <n v="5"/>
  </r>
  <r>
    <n v="672"/>
    <x v="298"/>
    <s v="lisa.@email.com"/>
    <x v="6"/>
    <s v="Half-Time"/>
    <d v="2016-09-15T00:00:00"/>
    <n v="2920"/>
    <n v="4"/>
  </r>
  <r>
    <n v="673"/>
    <x v="289"/>
    <s v="ryan.@email.com"/>
    <x v="3"/>
    <s v="Contract"/>
    <d v="2016-09-19T00:00:00"/>
    <n v="5095"/>
    <n v="4"/>
  </r>
  <r>
    <n v="674"/>
    <x v="273"/>
    <s v="james.jamess@email.com"/>
    <x v="2"/>
    <s v="Full Time"/>
    <d v="2016-09-23T00:00:00"/>
    <n v="4542"/>
    <n v="5"/>
  </r>
  <r>
    <n v="675"/>
    <x v="433"/>
    <s v="taslim.tasliim@email.com"/>
    <x v="20"/>
    <s v="Full Time"/>
    <d v="2016-09-26T00:00:00"/>
    <n v="3713"/>
    <n v="2"/>
  </r>
  <r>
    <n v="676"/>
    <x v="361"/>
    <s v="dean.@email.com"/>
    <x v="2"/>
    <s v="Contract"/>
    <d v="2016-09-28T00:00:00"/>
    <n v="4396"/>
    <n v="1"/>
  </r>
  <r>
    <n v="677"/>
    <x v="372"/>
    <s v="melanie.melannie@email.com"/>
    <x v="2"/>
    <s v="Full Time"/>
    <d v="2016-10-09T00:00:00"/>
    <n v="6617"/>
    <n v="4"/>
  </r>
  <r>
    <n v="678"/>
    <x v="217"/>
    <s v="chris.chriss@email.com"/>
    <x v="4"/>
    <s v="Full Time"/>
    <d v="2016-10-10T00:00:00"/>
    <n v="7160"/>
    <n v="4"/>
  </r>
  <r>
    <n v="679"/>
    <x v="434"/>
    <s v="vicky.vickyy@email.com"/>
    <x v="20"/>
    <s v="Full Time"/>
    <d v="2016-10-19T00:00:00"/>
    <n v="6794"/>
    <n v="5"/>
  </r>
  <r>
    <n v="680"/>
    <x v="435"/>
    <s v="reannon.reannnon@email.com"/>
    <x v="1"/>
    <s v="Full Time"/>
    <d v="2016-10-31T00:00:00"/>
    <n v="5254"/>
    <n v="3"/>
  </r>
  <r>
    <n v="681"/>
    <x v="436"/>
    <s v="grazyna.grazyyna@email.com"/>
    <x v="13"/>
    <s v="Full Time"/>
    <d v="2016-11-03T00:00:00"/>
    <n v="3446"/>
    <n v="2"/>
  </r>
  <r>
    <n v="682"/>
    <x v="347"/>
    <s v="steven.steveen@email.com"/>
    <x v="3"/>
    <s v="Contract"/>
    <d v="2016-11-14T00:00:00"/>
    <n v="4792"/>
    <n v="1"/>
  </r>
  <r>
    <n v="683"/>
    <x v="154"/>
    <s v="richard.richaard@email.com"/>
    <x v="2"/>
    <s v="Full Time"/>
    <d v="2016-11-25T00:00:00"/>
    <n v="5973"/>
    <n v="4"/>
  </r>
  <r>
    <n v="684"/>
    <x v="246"/>
    <s v="brian.briann@email.com"/>
    <x v="4"/>
    <s v="Full Time"/>
    <d v="2016-11-27T00:00:00"/>
    <n v="5117"/>
    <n v="5"/>
  </r>
  <r>
    <n v="685"/>
    <x v="437"/>
    <s v="khurrum.khurrrum@email.com"/>
    <x v="6"/>
    <s v="Full Time"/>
    <d v="2016-11-30T00:00:00"/>
    <n v="3632"/>
    <n v="5"/>
  </r>
  <r>
    <n v="686"/>
    <x v="303"/>
    <s v="andrew.andreew@email.com"/>
    <x v="2"/>
    <s v="Contract"/>
    <d v="2016-11-30T00:00:00"/>
    <n v="4237"/>
    <n v="4"/>
  </r>
  <r>
    <n v="687"/>
    <x v="208"/>
    <s v="jessica.jessiica@email.com"/>
    <x v="20"/>
    <s v="Full Time"/>
    <d v="2016-12-10T00:00:00"/>
    <n v="3718"/>
    <n v="5"/>
  </r>
  <r>
    <n v="688"/>
    <x v="438"/>
    <s v="florianne.floriianne@email.com"/>
    <x v="1"/>
    <s v="Full Time"/>
    <d v="2016-12-26T00:00:00"/>
    <n v="4569"/>
    <n v="1"/>
  </r>
  <r>
    <n v="689"/>
    <x v="257"/>
    <s v="donald.donalld@email.com"/>
    <x v="5"/>
    <s v="Full Time"/>
    <d v="2016-12-28T00:00:00"/>
    <n v="7260"/>
    <n v="3"/>
  </r>
  <r>
    <n v="690"/>
    <x v="439"/>
    <s v="marilyn.marillyn@email.com"/>
    <x v="8"/>
    <s v="Full Time"/>
    <d v="2017-01-04T00:00:00"/>
    <n v="6875"/>
    <n v="5"/>
  </r>
  <r>
    <n v="691"/>
    <x v="328"/>
    <s v="brenda.brendda@email.com"/>
    <x v="0"/>
    <s v="Full Time"/>
    <d v="2017-01-04T00:00:00"/>
    <n v="4742"/>
    <n v="5"/>
  </r>
  <r>
    <n v="692"/>
    <x v="440"/>
    <s v="brandyn.branddyn@email.com"/>
    <x v="9"/>
    <s v="Full Time"/>
    <d v="2017-01-08T00:00:00"/>
    <n v="3259"/>
    <n v="5"/>
  </r>
  <r>
    <n v="693"/>
    <x v="441"/>
    <s v="cheryl.cheryyl@email.com"/>
    <x v="4"/>
    <s v="Hourly"/>
    <d v="2017-01-11T00:00:00"/>
    <n v="1214"/>
    <n v="3"/>
  </r>
  <r>
    <n v="694"/>
    <x v="442"/>
    <s v="harold.harolld@email.com"/>
    <x v="6"/>
    <s v="Full Time"/>
    <d v="2017-01-11T00:00:00"/>
    <n v="3599"/>
    <n v="2"/>
  </r>
  <r>
    <n v="695"/>
    <x v="161"/>
    <s v="karen.karenn@email.com"/>
    <x v="0"/>
    <s v="Full Time"/>
    <d v="2017-01-22T00:00:00"/>
    <n v="4412"/>
    <n v="4"/>
  </r>
  <r>
    <n v="696"/>
    <x v="298"/>
    <s v="lisa.@email.com"/>
    <x v="6"/>
    <s v="Full Time"/>
    <d v="2017-01-27T00:00:00"/>
    <n v="2197"/>
    <n v="1"/>
  </r>
  <r>
    <n v="697"/>
    <x v="206"/>
    <s v="john.@email.com"/>
    <x v="2"/>
    <s v="Contract"/>
    <d v="2017-01-29T00:00:00"/>
    <n v="3966"/>
    <n v="3"/>
  </r>
  <r>
    <n v="698"/>
    <x v="443"/>
    <s v="kyle.@email.com"/>
    <x v="6"/>
    <s v="Full Time"/>
    <d v="2017-02-02T00:00:00"/>
    <n v="6648"/>
    <n v="4"/>
  </r>
  <r>
    <n v="699"/>
    <x v="444"/>
    <s v="steve.stevee@email.com"/>
    <x v="0"/>
    <s v="Full Time"/>
    <d v="2017-02-08T00:00:00"/>
    <n v="5032"/>
    <n v="4"/>
  </r>
  <r>
    <n v="700"/>
    <x v="445"/>
    <s v="tim.@email.com"/>
    <x v="2"/>
    <s v="Contract"/>
    <d v="2017-02-18T00:00:00"/>
    <n v="5046"/>
    <n v="2"/>
  </r>
  <r>
    <n v="701"/>
    <x v="446"/>
    <s v="ralph.ralphh@email.com"/>
    <x v="2"/>
    <s v="Half-Time"/>
    <d v="2017-03-03T00:00:00"/>
    <n v="3865"/>
    <n v="3"/>
  </r>
  <r>
    <n v="702"/>
    <x v="403"/>
    <s v="marc.@email.com"/>
    <x v="4"/>
    <s v="Contract"/>
    <d v="2017-03-10T00:00:00"/>
    <n v="5372"/>
    <n v="1"/>
  </r>
  <r>
    <n v="703"/>
    <x v="357"/>
    <s v="bruce.brucee@email.com"/>
    <x v="3"/>
    <s v="Full Time"/>
    <d v="2017-03-13T00:00:00"/>
    <n v="3879"/>
    <n v="4"/>
  </r>
  <r>
    <n v="704"/>
    <x v="447"/>
    <s v="donnie.donniie@email.com"/>
    <x v="1"/>
    <s v="Full Time"/>
    <d v="2017-03-17T00:00:00"/>
    <n v="5464"/>
    <n v="3"/>
  </r>
  <r>
    <n v="705"/>
    <x v="343"/>
    <s v="daniel.danieel@email.com"/>
    <x v="5"/>
    <s v="Full Time"/>
    <d v="2017-03-27T00:00:00"/>
    <n v="5047"/>
    <n v="4"/>
  </r>
  <r>
    <n v="706"/>
    <x v="448"/>
    <s v="gayla.gaylaa@email.com"/>
    <x v="5"/>
    <s v="Full Time"/>
    <d v="2017-04-03T00:00:00"/>
    <n v="3085"/>
    <n v="2"/>
  </r>
  <r>
    <n v="707"/>
    <x v="178"/>
    <s v="jenny.jennyy@email.com"/>
    <x v="7"/>
    <s v="Half-Time"/>
    <d v="2017-04-10T00:00:00"/>
    <n v="2843"/>
    <n v="4"/>
  </r>
  <r>
    <n v="708"/>
    <x v="298"/>
    <s v="lisa.@email.com"/>
    <x v="1"/>
    <s v="Full Time"/>
    <d v="2017-04-12T00:00:00"/>
    <n v="5706"/>
    <n v="4"/>
  </r>
  <r>
    <n v="709"/>
    <x v="449"/>
    <s v="wendy.wendyy@email.com"/>
    <x v="13"/>
    <s v="Full Time"/>
    <d v="2017-04-14T00:00:00"/>
    <n v="3852"/>
    <n v="3"/>
  </r>
  <r>
    <n v="710"/>
    <x v="450"/>
    <s v="tammy.tammyy@email.com"/>
    <x v="0"/>
    <s v="Full Time"/>
    <d v="2017-04-21T00:00:00"/>
    <n v="4909"/>
    <n v="1"/>
  </r>
  <r>
    <n v="711"/>
    <x v="349"/>
    <s v="curtis.curtiis@email.com"/>
    <x v="0"/>
    <s v="Full Time"/>
    <d v="2017-04-22T00:00:00"/>
    <n v="2183"/>
    <n v="5"/>
  </r>
  <r>
    <n v="712"/>
    <x v="451"/>
    <s v="frank.frankk@email.com"/>
    <x v="9"/>
    <s v="Full Time"/>
    <d v="2017-05-12T00:00:00"/>
    <n v="4046"/>
    <n v="5"/>
  </r>
  <r>
    <n v="713"/>
    <x v="153"/>
    <s v="robert.roberrt@email.com"/>
    <x v="4"/>
    <s v="Full Time"/>
    <d v="2017-05-17T00:00:00"/>
    <n v="2653"/>
    <n v="3"/>
  </r>
  <r>
    <n v="714"/>
    <x v="286"/>
    <s v="larry.larryy@email.com"/>
    <x v="0"/>
    <s v="Hourly"/>
    <d v="2017-05-22T00:00:00"/>
    <n v="1862"/>
    <n v="4"/>
  </r>
  <r>
    <n v="715"/>
    <x v="208"/>
    <s v="jessica.jessiica@email.com"/>
    <x v="5"/>
    <s v="Full Time"/>
    <d v="2017-06-05T00:00:00"/>
    <n v="6161"/>
    <n v="1"/>
  </r>
  <r>
    <n v="716"/>
    <x v="452"/>
    <s v="susan.susann@email.com"/>
    <x v="0"/>
    <s v="Contract"/>
    <d v="2017-06-14T00:00:00"/>
    <n v="2683"/>
    <n v="3"/>
  </r>
  <r>
    <n v="717"/>
    <x v="208"/>
    <s v="jessica.jessiica@email.com"/>
    <x v="4"/>
    <s v="Full Time"/>
    <d v="2017-06-26T00:00:00"/>
    <n v="5929"/>
    <n v="2"/>
  </r>
  <r>
    <n v="718"/>
    <x v="273"/>
    <s v="james.jamess@email.com"/>
    <x v="3"/>
    <s v="Contract"/>
    <d v="2017-06-29T00:00:00"/>
    <n v="4927"/>
    <n v="4"/>
  </r>
  <r>
    <n v="719"/>
    <x v="453"/>
    <s v="sheila.sheilla@email.com"/>
    <x v="3"/>
    <s v="Full Time"/>
    <d v="2017-07-16T00:00:00"/>
    <n v="5232"/>
    <n v="3"/>
  </r>
  <r>
    <n v="720"/>
    <x v="209"/>
    <s v="gary.@email.com"/>
    <x v="6"/>
    <s v="Contract"/>
    <d v="2017-07-21T00:00:00"/>
    <n v="2721"/>
    <n v="1"/>
  </r>
  <r>
    <n v="721"/>
    <x v="454"/>
    <s v="athanasios.athannasios@email.com"/>
    <x v="0"/>
    <s v="Contract"/>
    <d v="2017-07-29T00:00:00"/>
    <n v="4128"/>
    <n v="2"/>
  </r>
  <r>
    <n v="722"/>
    <x v="226"/>
    <s v="cynthia.cynthhia@email.com"/>
    <x v="3"/>
    <s v="Contract"/>
    <d v="2017-07-30T00:00:00"/>
    <n v="5858"/>
    <n v="3"/>
  </r>
  <r>
    <n v="723"/>
    <x v="455"/>
    <s v="derrell.derreell@email.com"/>
    <x v="8"/>
    <s v="Full Time"/>
    <d v="2017-08-02T00:00:00"/>
    <n v="6897"/>
    <n v="4"/>
  </r>
  <r>
    <n v="724"/>
    <x v="456"/>
    <s v="traci.tracii@email.com"/>
    <x v="10"/>
    <s v="Full Time"/>
    <d v="2017-08-10T00:00:00"/>
    <n v="6647"/>
    <n v="5"/>
  </r>
  <r>
    <n v="725"/>
    <x v="457"/>
    <s v="roy.@email.com"/>
    <x v="17"/>
    <s v="Full Time"/>
    <d v="2017-08-11T00:00:00"/>
    <n v="3263"/>
    <n v="3"/>
  </r>
  <r>
    <n v="726"/>
    <x v="267"/>
    <s v="scott.scottt@email.com"/>
    <x v="11"/>
    <s v="Hourly"/>
    <d v="2017-08-25T00:00:00"/>
    <n v="2973"/>
    <n v="2"/>
  </r>
  <r>
    <n v="727"/>
    <x v="156"/>
    <s v="david.davidd@email.com"/>
    <x v="1"/>
    <s v="Full Time"/>
    <d v="2017-08-31T00:00:00"/>
    <n v="7187"/>
    <n v="1"/>
  </r>
  <r>
    <n v="728"/>
    <x v="292"/>
    <s v="diane.dianee@email.com"/>
    <x v="7"/>
    <s v="Full Time"/>
    <d v="2017-09-20T00:00:00"/>
    <n v="5376"/>
    <n v="3"/>
  </r>
  <r>
    <n v="729"/>
    <x v="458"/>
    <s v="nathaniel.nathaaniel@email.com"/>
    <x v="6"/>
    <s v="Full Time"/>
    <d v="2017-09-26T00:00:00"/>
    <n v="6281"/>
    <n v="2"/>
  </r>
  <r>
    <n v="730"/>
    <x v="251"/>
    <s v="christopher.chrisstopher@email.com"/>
    <x v="6"/>
    <s v="Full Time"/>
    <d v="2017-09-29T00:00:00"/>
    <n v="3909"/>
    <n v="3"/>
  </r>
  <r>
    <n v="731"/>
    <x v="459"/>
    <s v="chan.@email.com"/>
    <x v="1"/>
    <s v="Half-Time"/>
    <d v="2017-10-08T00:00:00"/>
    <n v="2157"/>
    <n v="5"/>
  </r>
  <r>
    <n v="732"/>
    <x v="206"/>
    <s v="john.@email.com"/>
    <x v="4"/>
    <s v="Full Time"/>
    <d v="2017-10-13T00:00:00"/>
    <n v="5973"/>
    <n v="4"/>
  </r>
  <r>
    <n v="733"/>
    <x v="343"/>
    <s v="daniel.danieel@email.com"/>
    <x v="9"/>
    <s v="Full Time"/>
    <d v="2017-10-22T00:00:00"/>
    <n v="7332"/>
    <n v="1"/>
  </r>
  <r>
    <n v="734"/>
    <x v="460"/>
    <s v="sperry.sperrry@email.com"/>
    <x v="1"/>
    <s v="Contract"/>
    <d v="2017-11-01T00:00:00"/>
    <n v="4641"/>
    <n v="2"/>
  </r>
  <r>
    <n v="735"/>
    <x v="397"/>
    <s v="jaime.jaimee@email.com"/>
    <x v="3"/>
    <s v="Full Time"/>
    <d v="2017-11-08T00:00:00"/>
    <n v="2680"/>
    <n v="3"/>
  </r>
  <r>
    <n v="736"/>
    <x v="279"/>
    <s v="debra.debraa@email.com"/>
    <x v="7"/>
    <s v="Full Time"/>
    <d v="2017-11-10T00:00:00"/>
    <n v="3862"/>
    <n v="5"/>
  </r>
  <r>
    <n v="737"/>
    <x v="461"/>
    <s v="ellen.ellenn@email.com"/>
    <x v="9"/>
    <s v="Full Time"/>
    <d v="2017-11-15T00:00:00"/>
    <n v="5668"/>
    <n v="1"/>
  </r>
  <r>
    <n v="738"/>
    <x v="462"/>
    <s v="maria.mariaa@email.com"/>
    <x v="7"/>
    <s v="Contract"/>
    <d v="2017-12-06T00:00:00"/>
    <n v="6756"/>
    <n v="5"/>
  </r>
  <r>
    <n v="739"/>
    <x v="463"/>
    <s v="eugene.eugenne@email.com"/>
    <x v="9"/>
    <s v="Contract"/>
    <d v="2017-12-06T00:00:00"/>
    <n v="3727"/>
    <n v="2"/>
  </r>
  <r>
    <n v="740"/>
    <x v="238"/>
    <s v="gretchen.gretcchen@email.com"/>
    <x v="3"/>
    <s v="Full Time"/>
    <d v="2017-12-14T00:00:00"/>
    <n v="4958"/>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C7945-AF05-4F9A-BFF1-C0526726C10D}" name="PivotTable1" cacheId="63" applyNumberFormats="0" applyBorderFormats="0" applyFontFormats="0" applyPatternFormats="0" applyAlignmentFormats="0" applyWidthHeightFormats="1" dataCaption="Values" tag="966fd29f-e39c-4e94-87c4-b3afc1291fc5" updatedVersion="8" minRefreshableVersion="5" useAutoFormatting="1" subtotalHiddenItems="1" itemPrintTitles="1" createdVersion="5" indent="0" outline="1" outlineData="1" multipleFieldFilters="0" chartFormat="26">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Sales" fld="1" baseField="0" baseItem="0"/>
  </dataFields>
  <formats count="12">
    <format dxfId="52">
      <pivotArea collapsedLevelsAreSubtotals="1" fieldPosition="0">
        <references count="1">
          <reference field="0" count="0"/>
        </references>
      </pivotArea>
    </format>
    <format dxfId="10">
      <pivotArea collapsedLevelsAreSubtotals="1" fieldPosition="0">
        <references count="1">
          <reference field="0" count="1">
            <x v="0"/>
          </reference>
        </references>
      </pivotArea>
    </format>
    <format dxfId="9">
      <pivotArea collapsedLevelsAreSubtotals="1" fieldPosition="0">
        <references count="1">
          <reference field="0" count="1">
            <x v="1"/>
          </reference>
        </references>
      </pivotArea>
    </format>
    <format dxfId="8">
      <pivotArea collapsedLevelsAreSubtotals="1" fieldPosition="0">
        <references count="1">
          <reference field="0" count="1">
            <x v="2"/>
          </reference>
        </references>
      </pivotArea>
    </format>
    <format dxfId="7">
      <pivotArea collapsedLevelsAreSubtotals="1" fieldPosition="0">
        <references count="1">
          <reference field="0" count="1">
            <x v="3"/>
          </reference>
        </references>
      </pivotArea>
    </format>
    <format dxfId="6">
      <pivotArea grandRow="1" outline="0" collapsedLevelsAreSubtotals="1" fieldPosition="0"/>
    </format>
    <format dxfId="5">
      <pivotArea collapsedLevelsAreSubtotals="1" fieldPosition="0">
        <references count="1">
          <reference field="0" count="1">
            <x v="9"/>
          </reference>
        </references>
      </pivotArea>
    </format>
    <format dxfId="4">
      <pivotArea collapsedLevelsAreSubtotals="1" fieldPosition="0">
        <references count="1">
          <reference field="0" count="1">
            <x v="8"/>
          </reference>
        </references>
      </pivotArea>
    </format>
    <format dxfId="3">
      <pivotArea collapsedLevelsAreSubtotals="1" fieldPosition="0">
        <references count="1">
          <reference field="0" count="1">
            <x v="7"/>
          </reference>
        </references>
      </pivotArea>
    </format>
    <format dxfId="2">
      <pivotArea collapsedLevelsAreSubtotals="1" fieldPosition="0">
        <references count="1">
          <reference field="0" count="1">
            <x v="6"/>
          </reference>
        </references>
      </pivotArea>
    </format>
    <format dxfId="1">
      <pivotArea collapsedLevelsAreSubtotals="1" fieldPosition="0">
        <references count="1">
          <reference field="0" count="1">
            <x v="5"/>
          </reference>
        </references>
      </pivotArea>
    </format>
    <format dxfId="0">
      <pivotArea collapsedLevelsAreSubtotals="1" fieldPosition="0">
        <references count="1">
          <reference field="0"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filters count="2">
    <filter fld="2" type="dateBetween" evalOrder="-1" id="19" name="[Orders].[OrderDate]">
      <autoFilter ref="A1">
        <filterColumn colId="0">
          <customFilters and="1">
            <customFilter operator="greaterThanOrEqual" val="43101"/>
            <customFilter operator="lessThanOrEqual" val="43830"/>
          </customFilters>
        </filterColumn>
      </autoFilter>
      <extLst>
        <ext xmlns:x15="http://schemas.microsoft.com/office/spreadsheetml/2010/11/main" uri="{0605FD5F-26C8-4aeb-8148-2DB25E43C511}">
          <x15:pivotFilter useWholeDay="1"/>
        </ext>
      </extLst>
    </filter>
    <filter fld="0" type="count" id="20" iMeasureHier="45">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Employe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73820-5E53-4083-ACD1-32DCB22DC5A9}" name="PivotTable6" cacheId="50" applyNumberFormats="0" applyBorderFormats="0" applyFontFormats="0" applyPatternFormats="0" applyAlignmentFormats="0" applyWidthHeightFormats="1" dataCaption="Values" tag="ccbc04d2-3ba5-4428-ab64-e198880b8580" updatedVersion="8" minRefreshableVersion="5" useAutoFormatting="1" subtotalHiddenItems="1" itemPrintTitles="1" createdVersion="5" indent="0" outline="1" outlineData="1" multipleFieldFilters="0" chartFormat="16">
  <location ref="B3:C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chartFormats count="1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filters count="1">
    <filter fld="2" type="dateBetween" evalOrder="-1" id="6" name="[Orders].[OrderDate]">
      <autoFilter ref="A1">
        <filterColumn colId="0">
          <customFilters and="1">
            <customFilter operator="greaterThanOrEqual" val="43101"/>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Employe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560DE0-7DA2-4FE0-A03D-1B9A96819B3E}" name="PivotTable7" cacheId="53" applyNumberFormats="0" applyBorderFormats="0" applyFontFormats="0" applyPatternFormats="0" applyAlignmentFormats="0" applyWidthHeightFormats="1" dataCaption="Values" tag="92bd9d22-b655-4944-8275-476bb0233785" updatedVersion="8" minRefreshableVersion="5" useAutoFormatting="1" subtotalHiddenItems="1" itemPrintTitles="1" createdVersion="5" indent="0" outline="1" outlineData="1" multipleFieldFilters="0" chartFormat="21">
  <location ref="B3:C36" firstHeaderRow="1" firstDataRow="1" firstDataCol="1"/>
  <pivotFields count="6">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3">
    <field x="0"/>
    <field x="1"/>
    <field x="2"/>
  </rowFields>
  <rowItems count="33">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t="grand">
      <x/>
    </i>
  </rowItems>
  <colItems count="1">
    <i/>
  </colItems>
  <dataFields count="1">
    <dataField name="Count of ProductID" fld="3" subtotal="count" baseField="0" baseItem="0"/>
  </dataFields>
  <chartFormats count="46">
    <chartFormat chart="3" format="0" series="1">
      <pivotArea type="data" outline="0" fieldPosition="0">
        <references count="1">
          <reference field="4294967294" count="1" selected="0">
            <x v="0"/>
          </reference>
        </references>
      </pivotArea>
    </chartFormat>
    <chartFormat chart="3" format="1">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3" format="2">
      <pivotArea type="data" outline="0" fieldPosition="0">
        <references count="4">
          <reference field="4294967294" count="1" selected="0">
            <x v="0"/>
          </reference>
          <reference field="0" count="1" selected="0">
            <x v="1"/>
          </reference>
          <reference field="1" count="1" selected="0">
            <x v="3"/>
          </reference>
          <reference field="2" count="1" selected="0">
            <x v="9"/>
          </reference>
        </references>
      </pivotArea>
    </chartFormat>
    <chartFormat chart="3" format="3">
      <pivotArea type="data" outline="0" fieldPosition="0">
        <references count="4">
          <reference field="4294967294" count="1" selected="0">
            <x v="0"/>
          </reference>
          <reference field="0" count="1" selected="0">
            <x v="1"/>
          </reference>
          <reference field="1" count="1" selected="0">
            <x v="2"/>
          </reference>
          <reference field="2" count="1" selected="0">
            <x v="8"/>
          </reference>
        </references>
      </pivotArea>
    </chartFormat>
    <chartFormat chart="3" format="4">
      <pivotArea type="data" outline="0" fieldPosition="0">
        <references count="4">
          <reference field="4294967294" count="1" selected="0">
            <x v="0"/>
          </reference>
          <reference field="0" count="1" selected="0">
            <x v="1"/>
          </reference>
          <reference field="1" count="1" selected="0">
            <x v="2"/>
          </reference>
          <reference field="2" count="1" selected="0">
            <x v="7"/>
          </reference>
        </references>
      </pivotArea>
    </chartFormat>
    <chartFormat chart="3" format="5">
      <pivotArea type="data" outline="0" fieldPosition="0">
        <references count="4">
          <reference field="4294967294" count="1" selected="0">
            <x v="0"/>
          </reference>
          <reference field="0" count="1" selected="0">
            <x v="1"/>
          </reference>
          <reference field="1" count="1" selected="0">
            <x v="2"/>
          </reference>
          <reference field="2" count="1" selected="0">
            <x v="6"/>
          </reference>
        </references>
      </pivotArea>
    </chartFormat>
    <chartFormat chart="3" format="6">
      <pivotArea type="data" outline="0" fieldPosition="0">
        <references count="4">
          <reference field="4294967294" count="1" selected="0">
            <x v="0"/>
          </reference>
          <reference field="0" count="1" selected="0">
            <x v="1"/>
          </reference>
          <reference field="1" count="1" selected="0">
            <x v="1"/>
          </reference>
          <reference field="2" count="1" selected="0">
            <x v="5"/>
          </reference>
        </references>
      </pivotArea>
    </chartFormat>
    <chartFormat chart="3" format="7">
      <pivotArea type="data" outline="0" fieldPosition="0">
        <references count="4">
          <reference field="4294967294" count="1" selected="0">
            <x v="0"/>
          </reference>
          <reference field="0" count="1" selected="0">
            <x v="1"/>
          </reference>
          <reference field="1" count="1" selected="0">
            <x v="1"/>
          </reference>
          <reference field="2" count="1" selected="0">
            <x v="4"/>
          </reference>
        </references>
      </pivotArea>
    </chartFormat>
    <chartFormat chart="3" format="8">
      <pivotArea type="data" outline="0" fieldPosition="0">
        <references count="4">
          <reference field="4294967294" count="1" selected="0">
            <x v="0"/>
          </reference>
          <reference field="0" count="1" selected="0">
            <x v="1"/>
          </reference>
          <reference field="1" count="1" selected="0">
            <x v="1"/>
          </reference>
          <reference field="2" count="1" selected="0">
            <x v="3"/>
          </reference>
        </references>
      </pivotArea>
    </chartFormat>
    <chartFormat chart="3" format="9">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3" format="10">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3" format="11">
      <pivotArea type="data" outline="0" fieldPosition="0">
        <references count="4">
          <reference field="4294967294" count="1" selected="0">
            <x v="0"/>
          </reference>
          <reference field="0" count="1" selected="0">
            <x v="0"/>
          </reference>
          <reference field="1" count="1" selected="0">
            <x v="3"/>
          </reference>
          <reference field="2" count="1" selected="0">
            <x v="11"/>
          </reference>
        </references>
      </pivotArea>
    </chartFormat>
    <chartFormat chart="3" format="12">
      <pivotArea type="data" outline="0" fieldPosition="0">
        <references count="4">
          <reference field="4294967294" count="1" selected="0">
            <x v="0"/>
          </reference>
          <reference field="0" count="1" selected="0">
            <x v="0"/>
          </reference>
          <reference field="1" count="1" selected="0">
            <x v="3"/>
          </reference>
          <reference field="2" count="1" selected="0">
            <x v="10"/>
          </reference>
        </references>
      </pivotArea>
    </chartFormat>
    <chartFormat chart="3" format="13">
      <pivotArea type="data" outline="0" fieldPosition="0">
        <references count="4">
          <reference field="4294967294" count="1" selected="0">
            <x v="0"/>
          </reference>
          <reference field="0" count="1" selected="0">
            <x v="0"/>
          </reference>
          <reference field="1" count="1" selected="0">
            <x v="3"/>
          </reference>
          <reference field="2" count="1" selected="0">
            <x v="9"/>
          </reference>
        </references>
      </pivotArea>
    </chartFormat>
    <chartFormat chart="3" format="14">
      <pivotArea type="data" outline="0" fieldPosition="0">
        <references count="4">
          <reference field="4294967294" count="1" selected="0">
            <x v="0"/>
          </reference>
          <reference field="0" count="1" selected="0">
            <x v="0"/>
          </reference>
          <reference field="1" count="1" selected="0">
            <x v="2"/>
          </reference>
          <reference field="2" count="1" selected="0">
            <x v="8"/>
          </reference>
        </references>
      </pivotArea>
    </chartFormat>
    <chartFormat chart="3" format="15">
      <pivotArea type="data" outline="0" fieldPosition="0">
        <references count="4">
          <reference field="4294967294" count="1" selected="0">
            <x v="0"/>
          </reference>
          <reference field="0" count="1" selected="0">
            <x v="0"/>
          </reference>
          <reference field="1" count="1" selected="0">
            <x v="2"/>
          </reference>
          <reference field="2" count="1" selected="0">
            <x v="7"/>
          </reference>
        </references>
      </pivotArea>
    </chartFormat>
    <chartFormat chart="3" format="16">
      <pivotArea type="data" outline="0" fieldPosition="0">
        <references count="4">
          <reference field="4294967294" count="1" selected="0">
            <x v="0"/>
          </reference>
          <reference field="0" count="1" selected="0">
            <x v="0"/>
          </reference>
          <reference field="1" count="1" selected="0">
            <x v="2"/>
          </reference>
          <reference field="2" count="1" selected="0">
            <x v="6"/>
          </reference>
        </references>
      </pivotArea>
    </chartFormat>
    <chartFormat chart="3" format="17">
      <pivotArea type="data" outline="0" fieldPosition="0">
        <references count="4">
          <reference field="4294967294" count="1" selected="0">
            <x v="0"/>
          </reference>
          <reference field="0" count="1" selected="0">
            <x v="0"/>
          </reference>
          <reference field="1" count="1" selected="0">
            <x v="1"/>
          </reference>
          <reference field="2" count="1" selected="0">
            <x v="4"/>
          </reference>
        </references>
      </pivotArea>
    </chartFormat>
    <chartFormat chart="3" format="18">
      <pivotArea type="data" outline="0" fieldPosition="0">
        <references count="4">
          <reference field="4294967294" count="1" selected="0">
            <x v="0"/>
          </reference>
          <reference field="0" count="1" selected="0">
            <x v="0"/>
          </reference>
          <reference field="1" count="1" selected="0">
            <x v="1"/>
          </reference>
          <reference field="2" count="1" selected="0">
            <x v="3"/>
          </reference>
        </references>
      </pivotArea>
    </chartFormat>
    <chartFormat chart="3" format="19">
      <pivotArea type="data" outline="0" fieldPosition="0">
        <references count="4">
          <reference field="4294967294" count="1" selected="0">
            <x v="0"/>
          </reference>
          <reference field="0" count="1" selected="0">
            <x v="0"/>
          </reference>
          <reference field="1" count="1" selected="0">
            <x v="0"/>
          </reference>
          <reference field="2" count="1" selected="0">
            <x v="2"/>
          </reference>
        </references>
      </pivotArea>
    </chartFormat>
    <chartFormat chart="3" format="20">
      <pivotArea type="data" outline="0" fieldPosition="0">
        <references count="4">
          <reference field="4294967294" count="1" selected="0">
            <x v="0"/>
          </reference>
          <reference field="0" count="1" selected="0">
            <x v="0"/>
          </reference>
          <reference field="1" count="1" selected="0">
            <x v="0"/>
          </reference>
          <reference field="2" count="1" selected="0">
            <x v="1"/>
          </reference>
        </references>
      </pivotArea>
    </chartFormat>
    <chartFormat chart="3" format="21">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3" format="22">
      <pivotArea type="data" outline="0" fieldPosition="0">
        <references count="4">
          <reference field="4294967294" count="1" selected="0">
            <x v="0"/>
          </reference>
          <reference field="0" count="1" selected="0">
            <x v="0"/>
          </reference>
          <reference field="1" count="1" selected="0">
            <x v="1"/>
          </reference>
          <reference field="2" count="1" selected="0">
            <x v="5"/>
          </reference>
        </references>
      </pivotArea>
    </chartFormat>
    <chartFormat chart="18" format="46" series="1">
      <pivotArea type="data" outline="0" fieldPosition="0">
        <references count="1">
          <reference field="4294967294" count="1" selected="0">
            <x v="0"/>
          </reference>
        </references>
      </pivotArea>
    </chartFormat>
    <chartFormat chart="18" format="47">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18" format="48">
      <pivotArea type="data" outline="0" fieldPosition="0">
        <references count="4">
          <reference field="4294967294" count="1" selected="0">
            <x v="0"/>
          </reference>
          <reference field="0" count="1" selected="0">
            <x v="0"/>
          </reference>
          <reference field="1" count="1" selected="0">
            <x v="0"/>
          </reference>
          <reference field="2" count="1" selected="0">
            <x v="1"/>
          </reference>
        </references>
      </pivotArea>
    </chartFormat>
    <chartFormat chart="18" format="49">
      <pivotArea type="data" outline="0" fieldPosition="0">
        <references count="4">
          <reference field="4294967294" count="1" selected="0">
            <x v="0"/>
          </reference>
          <reference field="0" count="1" selected="0">
            <x v="0"/>
          </reference>
          <reference field="1" count="1" selected="0">
            <x v="0"/>
          </reference>
          <reference field="2" count="1" selected="0">
            <x v="2"/>
          </reference>
        </references>
      </pivotArea>
    </chartFormat>
    <chartFormat chart="18" format="50">
      <pivotArea type="data" outline="0" fieldPosition="0">
        <references count="4">
          <reference field="4294967294" count="1" selected="0">
            <x v="0"/>
          </reference>
          <reference field="0" count="1" selected="0">
            <x v="0"/>
          </reference>
          <reference field="1" count="1" selected="0">
            <x v="1"/>
          </reference>
          <reference field="2" count="1" selected="0">
            <x v="3"/>
          </reference>
        </references>
      </pivotArea>
    </chartFormat>
    <chartFormat chart="18" format="51">
      <pivotArea type="data" outline="0" fieldPosition="0">
        <references count="4">
          <reference field="4294967294" count="1" selected="0">
            <x v="0"/>
          </reference>
          <reference field="0" count="1" selected="0">
            <x v="0"/>
          </reference>
          <reference field="1" count="1" selected="0">
            <x v="1"/>
          </reference>
          <reference field="2" count="1" selected="0">
            <x v="4"/>
          </reference>
        </references>
      </pivotArea>
    </chartFormat>
    <chartFormat chart="18" format="52">
      <pivotArea type="data" outline="0" fieldPosition="0">
        <references count="4">
          <reference field="4294967294" count="1" selected="0">
            <x v="0"/>
          </reference>
          <reference field="0" count="1" selected="0">
            <x v="0"/>
          </reference>
          <reference field="1" count="1" selected="0">
            <x v="1"/>
          </reference>
          <reference field="2" count="1" selected="0">
            <x v="5"/>
          </reference>
        </references>
      </pivotArea>
    </chartFormat>
    <chartFormat chart="18" format="53">
      <pivotArea type="data" outline="0" fieldPosition="0">
        <references count="4">
          <reference field="4294967294" count="1" selected="0">
            <x v="0"/>
          </reference>
          <reference field="0" count="1" selected="0">
            <x v="0"/>
          </reference>
          <reference field="1" count="1" selected="0">
            <x v="2"/>
          </reference>
          <reference field="2" count="1" selected="0">
            <x v="6"/>
          </reference>
        </references>
      </pivotArea>
    </chartFormat>
    <chartFormat chart="18" format="54">
      <pivotArea type="data" outline="0" fieldPosition="0">
        <references count="4">
          <reference field="4294967294" count="1" selected="0">
            <x v="0"/>
          </reference>
          <reference field="0" count="1" selected="0">
            <x v="0"/>
          </reference>
          <reference field="1" count="1" selected="0">
            <x v="2"/>
          </reference>
          <reference field="2" count="1" selected="0">
            <x v="7"/>
          </reference>
        </references>
      </pivotArea>
    </chartFormat>
    <chartFormat chart="18" format="55">
      <pivotArea type="data" outline="0" fieldPosition="0">
        <references count="4">
          <reference field="4294967294" count="1" selected="0">
            <x v="0"/>
          </reference>
          <reference field="0" count="1" selected="0">
            <x v="0"/>
          </reference>
          <reference field="1" count="1" selected="0">
            <x v="2"/>
          </reference>
          <reference field="2" count="1" selected="0">
            <x v="8"/>
          </reference>
        </references>
      </pivotArea>
    </chartFormat>
    <chartFormat chart="18" format="56">
      <pivotArea type="data" outline="0" fieldPosition="0">
        <references count="4">
          <reference field="4294967294" count="1" selected="0">
            <x v="0"/>
          </reference>
          <reference field="0" count="1" selected="0">
            <x v="0"/>
          </reference>
          <reference field="1" count="1" selected="0">
            <x v="3"/>
          </reference>
          <reference field="2" count="1" selected="0">
            <x v="9"/>
          </reference>
        </references>
      </pivotArea>
    </chartFormat>
    <chartFormat chart="18" format="57">
      <pivotArea type="data" outline="0" fieldPosition="0">
        <references count="4">
          <reference field="4294967294" count="1" selected="0">
            <x v="0"/>
          </reference>
          <reference field="0" count="1" selected="0">
            <x v="0"/>
          </reference>
          <reference field="1" count="1" selected="0">
            <x v="3"/>
          </reference>
          <reference field="2" count="1" selected="0">
            <x v="10"/>
          </reference>
        </references>
      </pivotArea>
    </chartFormat>
    <chartFormat chart="18" format="58">
      <pivotArea type="data" outline="0" fieldPosition="0">
        <references count="4">
          <reference field="4294967294" count="1" selected="0">
            <x v="0"/>
          </reference>
          <reference field="0" count="1" selected="0">
            <x v="0"/>
          </reference>
          <reference field="1" count="1" selected="0">
            <x v="3"/>
          </reference>
          <reference field="2" count="1" selected="0">
            <x v="11"/>
          </reference>
        </references>
      </pivotArea>
    </chartFormat>
    <chartFormat chart="18" format="59">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18" format="60">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18" format="61">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18" format="62">
      <pivotArea type="data" outline="0" fieldPosition="0">
        <references count="4">
          <reference field="4294967294" count="1" selected="0">
            <x v="0"/>
          </reference>
          <reference field="0" count="1" selected="0">
            <x v="1"/>
          </reference>
          <reference field="1" count="1" selected="0">
            <x v="1"/>
          </reference>
          <reference field="2" count="1" selected="0">
            <x v="3"/>
          </reference>
        </references>
      </pivotArea>
    </chartFormat>
    <chartFormat chart="18" format="63">
      <pivotArea type="data" outline="0" fieldPosition="0">
        <references count="4">
          <reference field="4294967294" count="1" selected="0">
            <x v="0"/>
          </reference>
          <reference field="0" count="1" selected="0">
            <x v="1"/>
          </reference>
          <reference field="1" count="1" selected="0">
            <x v="1"/>
          </reference>
          <reference field="2" count="1" selected="0">
            <x v="4"/>
          </reference>
        </references>
      </pivotArea>
    </chartFormat>
    <chartFormat chart="18" format="64">
      <pivotArea type="data" outline="0" fieldPosition="0">
        <references count="4">
          <reference field="4294967294" count="1" selected="0">
            <x v="0"/>
          </reference>
          <reference field="0" count="1" selected="0">
            <x v="1"/>
          </reference>
          <reference field="1" count="1" selected="0">
            <x v="1"/>
          </reference>
          <reference field="2" count="1" selected="0">
            <x v="5"/>
          </reference>
        </references>
      </pivotArea>
    </chartFormat>
    <chartFormat chart="18" format="65">
      <pivotArea type="data" outline="0" fieldPosition="0">
        <references count="4">
          <reference field="4294967294" count="1" selected="0">
            <x v="0"/>
          </reference>
          <reference field="0" count="1" selected="0">
            <x v="1"/>
          </reference>
          <reference field="1" count="1" selected="0">
            <x v="2"/>
          </reference>
          <reference field="2" count="1" selected="0">
            <x v="6"/>
          </reference>
        </references>
      </pivotArea>
    </chartFormat>
    <chartFormat chart="18" format="66">
      <pivotArea type="data" outline="0" fieldPosition="0">
        <references count="4">
          <reference field="4294967294" count="1" selected="0">
            <x v="0"/>
          </reference>
          <reference field="0" count="1" selected="0">
            <x v="1"/>
          </reference>
          <reference field="1" count="1" selected="0">
            <x v="2"/>
          </reference>
          <reference field="2" count="1" selected="0">
            <x v="7"/>
          </reference>
        </references>
      </pivotArea>
    </chartFormat>
    <chartFormat chart="18" format="67">
      <pivotArea type="data" outline="0" fieldPosition="0">
        <references count="4">
          <reference field="4294967294" count="1" selected="0">
            <x v="0"/>
          </reference>
          <reference field="0" count="1" selected="0">
            <x v="1"/>
          </reference>
          <reference field="1" count="1" selected="0">
            <x v="2"/>
          </reference>
          <reference field="2" count="1" selected="0">
            <x v="8"/>
          </reference>
        </references>
      </pivotArea>
    </chartFormat>
    <chartFormat chart="18" format="68">
      <pivotArea type="data" outline="0" fieldPosition="0">
        <references count="4">
          <reference field="4294967294" count="1" selected="0">
            <x v="0"/>
          </reference>
          <reference field="0" count="1" selected="0">
            <x v="1"/>
          </reference>
          <reference field="1" count="1" selected="0">
            <x v="3"/>
          </reference>
          <reference field="2" count="1" selected="0">
            <x v="9"/>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caption="Max of Job Rating"/>
    <pivotHierarchy dragToData="1"/>
    <pivotHierarchy dragToData="1" caption="Average of Salary"/>
    <pivotHierarchy dragToData="1" caption="Average of Job Rating"/>
    <pivotHierarchy dragToData="1" caption="Count of ProductID"/>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filters count="1">
    <filter fld="4" type="dateBetween" evalOrder="-1" id="6" name="[Orders].[OrderDate]">
      <autoFilter ref="A1">
        <filterColumn colId="0">
          <customFilters and="1">
            <customFilter operator="greaterThanOrEqual" val="43101"/>
            <customFilter operator="lessThanOrEqual" val="43830"/>
          </customFilters>
        </filterColumn>
      </autoFilter>
      <extLst>
        <ext xmlns:x15="http://schemas.microsoft.com/office/spreadsheetml/2010/11/main" uri="{0605FD5F-26C8-4aeb-8148-2DB25E43C511}">
          <x15:pivotFilter useWholeDay="1"/>
        </ext>
      </extLst>
    </filter>
  </filters>
  <rowHierarchiesUsage count="3">
    <rowHierarchyUsage hierarchyUsage="25"/>
    <rowHierarchyUsage hierarchyUsage="26"/>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E52E41-E1BA-4641-8516-60683DA313B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pivotField showAll="0">
      <items count="465">
        <item x="142"/>
        <item x="37"/>
        <item x="136"/>
        <item x="144"/>
        <item x="55"/>
        <item x="5"/>
        <item x="74"/>
        <item x="318"/>
        <item x="120"/>
        <item x="13"/>
        <item x="56"/>
        <item x="141"/>
        <item x="132"/>
        <item x="224"/>
        <item x="80"/>
        <item x="64"/>
        <item x="112"/>
        <item x="12"/>
        <item x="334"/>
        <item x="353"/>
        <item x="48"/>
        <item x="53"/>
        <item x="59"/>
        <item x="422"/>
        <item x="104"/>
        <item x="147"/>
        <item x="370"/>
        <item x="3"/>
        <item x="131"/>
        <item x="85"/>
        <item x="108"/>
        <item x="194"/>
        <item x="303"/>
        <item x="316"/>
        <item x="320"/>
        <item x="231"/>
        <item x="249"/>
        <item x="295"/>
        <item x="207"/>
        <item x="130"/>
        <item x="342"/>
        <item x="341"/>
        <item x="261"/>
        <item x="87"/>
        <item x="454"/>
        <item x="21"/>
        <item x="28"/>
        <item x="145"/>
        <item x="73"/>
        <item x="287"/>
        <item x="364"/>
        <item x="376"/>
        <item x="191"/>
        <item x="83"/>
        <item x="8"/>
        <item x="225"/>
        <item x="90"/>
        <item x="125"/>
        <item x="369"/>
        <item x="373"/>
        <item x="184"/>
        <item x="374"/>
        <item x="319"/>
        <item x="440"/>
        <item x="328"/>
        <item x="246"/>
        <item x="311"/>
        <item x="357"/>
        <item x="322"/>
        <item x="242"/>
        <item x="276"/>
        <item x="304"/>
        <item x="197"/>
        <item x="283"/>
        <item x="227"/>
        <item x="428"/>
        <item x="233"/>
        <item x="398"/>
        <item x="266"/>
        <item x="459"/>
        <item x="232"/>
        <item x="214"/>
        <item x="441"/>
        <item x="217"/>
        <item x="307"/>
        <item x="228"/>
        <item x="251"/>
        <item x="371"/>
        <item x="218"/>
        <item x="312"/>
        <item x="390"/>
        <item x="158"/>
        <item x="150"/>
        <item x="280"/>
        <item x="349"/>
        <item x="226"/>
        <item x="336"/>
        <item x="415"/>
        <item x="339"/>
        <item x="4"/>
        <item x="343"/>
        <item x="378"/>
        <item x="156"/>
        <item x="345"/>
        <item x="361"/>
        <item x="389"/>
        <item x="163"/>
        <item x="279"/>
        <item x="203"/>
        <item x="162"/>
        <item x="455"/>
        <item x="423"/>
        <item x="427"/>
        <item x="35"/>
        <item x="292"/>
        <item x="126"/>
        <item x="27"/>
        <item x="79"/>
        <item x="15"/>
        <item x="152"/>
        <item x="338"/>
        <item x="257"/>
        <item x="159"/>
        <item x="447"/>
        <item x="411"/>
        <item x="186"/>
        <item x="175"/>
        <item x="20"/>
        <item x="348"/>
        <item x="391"/>
        <item x="86"/>
        <item x="185"/>
        <item x="375"/>
        <item x="172"/>
        <item x="461"/>
        <item x="429"/>
        <item x="205"/>
        <item x="170"/>
        <item x="254"/>
        <item x="297"/>
        <item x="419"/>
        <item x="463"/>
        <item x="190"/>
        <item x="133"/>
        <item x="65"/>
        <item x="101"/>
        <item x="385"/>
        <item x="63"/>
        <item x="431"/>
        <item x="105"/>
        <item x="438"/>
        <item x="88"/>
        <item x="360"/>
        <item x="451"/>
        <item x="188"/>
        <item x="209"/>
        <item x="260"/>
        <item x="448"/>
        <item x="282"/>
        <item x="7"/>
        <item x="309"/>
        <item x="32"/>
        <item x="241"/>
        <item x="436"/>
        <item x="169"/>
        <item x="329"/>
        <item x="238"/>
        <item x="236"/>
        <item x="198"/>
        <item x="121"/>
        <item x="47"/>
        <item x="442"/>
        <item x="78"/>
        <item x="11"/>
        <item x="164"/>
        <item x="340"/>
        <item x="221"/>
        <item x="381"/>
        <item x="430"/>
        <item x="29"/>
        <item x="72"/>
        <item x="350"/>
        <item x="33"/>
        <item x="14"/>
        <item x="36"/>
        <item x="54"/>
        <item x="396"/>
        <item x="118"/>
        <item x="116"/>
        <item x="330"/>
        <item x="382"/>
        <item x="362"/>
        <item x="94"/>
        <item x="397"/>
        <item x="273"/>
        <item x="245"/>
        <item x="367"/>
        <item x="281"/>
        <item x="255"/>
        <item x="417"/>
        <item x="277"/>
        <item x="412"/>
        <item x="308"/>
        <item x="230"/>
        <item x="196"/>
        <item x="394"/>
        <item x="178"/>
        <item x="285"/>
        <item x="256"/>
        <item x="354"/>
        <item x="208"/>
        <item x="25"/>
        <item x="148"/>
        <item x="344"/>
        <item x="284"/>
        <item x="215"/>
        <item x="413"/>
        <item x="258"/>
        <item x="193"/>
        <item x="206"/>
        <item x="327"/>
        <item x="366"/>
        <item x="264"/>
        <item x="244"/>
        <item x="359"/>
        <item x="220"/>
        <item x="179"/>
        <item x="222"/>
        <item x="270"/>
        <item x="201"/>
        <item x="324"/>
        <item x="259"/>
        <item x="30"/>
        <item x="161"/>
        <item x="124"/>
        <item x="183"/>
        <item x="326"/>
        <item x="387"/>
        <item x="296"/>
        <item x="181"/>
        <item x="243"/>
        <item x="262"/>
        <item x="235"/>
        <item x="204"/>
        <item x="248"/>
        <item x="138"/>
        <item x="99"/>
        <item x="437"/>
        <item x="195"/>
        <item x="410"/>
        <item x="114"/>
        <item x="380"/>
        <item x="395"/>
        <item x="237"/>
        <item x="200"/>
        <item x="443"/>
        <item x="39"/>
        <item x="82"/>
        <item x="107"/>
        <item x="253"/>
        <item x="416"/>
        <item x="286"/>
        <item x="202"/>
        <item x="247"/>
        <item x="399"/>
        <item x="229"/>
        <item x="22"/>
        <item x="265"/>
        <item x="310"/>
        <item x="402"/>
        <item x="92"/>
        <item x="305"/>
        <item x="252"/>
        <item x="298"/>
        <item x="68"/>
        <item x="140"/>
        <item x="388"/>
        <item x="302"/>
        <item x="425"/>
        <item x="149"/>
        <item x="84"/>
        <item x="143"/>
        <item x="97"/>
        <item x="403"/>
        <item x="294"/>
        <item x="299"/>
        <item x="462"/>
        <item x="439"/>
        <item x="421"/>
        <item x="213"/>
        <item x="268"/>
        <item x="160"/>
        <item x="333"/>
        <item x="263"/>
        <item x="426"/>
        <item x="123"/>
        <item x="146"/>
        <item x="111"/>
        <item x="332"/>
        <item x="372"/>
        <item x="168"/>
        <item x="157"/>
        <item x="174"/>
        <item x="314"/>
        <item x="239"/>
        <item x="2"/>
        <item x="81"/>
        <item x="26"/>
        <item x="1"/>
        <item x="52"/>
        <item x="100"/>
        <item x="93"/>
        <item x="67"/>
        <item x="103"/>
        <item x="96"/>
        <item x="10"/>
        <item x="127"/>
        <item x="98"/>
        <item x="38"/>
        <item x="51"/>
        <item x="75"/>
        <item x="9"/>
        <item x="135"/>
        <item x="401"/>
        <item x="24"/>
        <item x="70"/>
        <item x="407"/>
        <item x="325"/>
        <item x="458"/>
        <item x="352"/>
        <item x="368"/>
        <item x="409"/>
        <item x="392"/>
        <item x="6"/>
        <item x="109"/>
        <item x="122"/>
        <item x="406"/>
        <item x="313"/>
        <item x="393"/>
        <item x="300"/>
        <item x="77"/>
        <item x="346"/>
        <item x="315"/>
        <item x="306"/>
        <item x="69"/>
        <item x="404"/>
        <item x="106"/>
        <item x="386"/>
        <item x="40"/>
        <item x="139"/>
        <item x="19"/>
        <item x="219"/>
        <item x="42"/>
        <item x="365"/>
        <item x="446"/>
        <item x="57"/>
        <item x="17"/>
        <item x="23"/>
        <item x="223"/>
        <item x="323"/>
        <item x="95"/>
        <item x="119"/>
        <item x="128"/>
        <item x="377"/>
        <item x="46"/>
        <item x="335"/>
        <item x="291"/>
        <item x="435"/>
        <item x="271"/>
        <item x="49"/>
        <item x="180"/>
        <item x="154"/>
        <item x="250"/>
        <item x="288"/>
        <item x="155"/>
        <item x="240"/>
        <item x="115"/>
        <item x="317"/>
        <item x="153"/>
        <item x="165"/>
        <item x="356"/>
        <item x="274"/>
        <item x="384"/>
        <item x="189"/>
        <item x="400"/>
        <item x="457"/>
        <item x="91"/>
        <item x="331"/>
        <item x="289"/>
        <item x="18"/>
        <item x="89"/>
        <item x="134"/>
        <item x="61"/>
        <item x="43"/>
        <item x="60"/>
        <item x="383"/>
        <item x="50"/>
        <item x="102"/>
        <item x="34"/>
        <item x="62"/>
        <item x="117"/>
        <item x="41"/>
        <item x="267"/>
        <item x="187"/>
        <item x="290"/>
        <item x="129"/>
        <item x="212"/>
        <item x="424"/>
        <item x="363"/>
        <item x="453"/>
        <item x="337"/>
        <item x="113"/>
        <item x="269"/>
        <item x="379"/>
        <item x="173"/>
        <item x="16"/>
        <item x="418"/>
        <item x="460"/>
        <item x="137"/>
        <item x="293"/>
        <item x="192"/>
        <item x="444"/>
        <item x="347"/>
        <item x="452"/>
        <item x="275"/>
        <item x="44"/>
        <item x="177"/>
        <item x="450"/>
        <item x="0"/>
        <item x="433"/>
        <item x="420"/>
        <item x="234"/>
        <item x="358"/>
        <item x="301"/>
        <item x="355"/>
        <item x="210"/>
        <item x="66"/>
        <item x="45"/>
        <item x="76"/>
        <item x="211"/>
        <item x="272"/>
        <item x="166"/>
        <item x="432"/>
        <item x="445"/>
        <item x="199"/>
        <item x="278"/>
        <item x="167"/>
        <item x="176"/>
        <item x="456"/>
        <item x="171"/>
        <item x="405"/>
        <item x="408"/>
        <item x="434"/>
        <item x="414"/>
        <item x="31"/>
        <item x="71"/>
        <item x="182"/>
        <item x="58"/>
        <item x="449"/>
        <item x="216"/>
        <item x="151"/>
        <item x="321"/>
        <item x="351"/>
        <item x="110"/>
        <item t="default"/>
      </items>
    </pivotField>
    <pivotField showAll="0"/>
    <pivotField multipleItemSelectionAllowed="1" showAll="0">
      <items count="22">
        <item h="1" x="2"/>
        <item h="1" x="11"/>
        <item h="1" x="8"/>
        <item h="1" x="13"/>
        <item h="1" x="12"/>
        <item h="1" x="4"/>
        <item h="1" x="19"/>
        <item h="1" x="16"/>
        <item h="1" x="6"/>
        <item h="1" x="14"/>
        <item h="1" x="0"/>
        <item h="1" x="17"/>
        <item h="1" x="5"/>
        <item h="1" x="7"/>
        <item h="1" x="20"/>
        <item h="1" x="1"/>
        <item h="1" x="3"/>
        <item h="1" x="18"/>
        <item h="1" x="15"/>
        <item x="9"/>
        <item h="1" x="10"/>
        <item t="default"/>
      </items>
    </pivotField>
    <pivotField showAll="0"/>
    <pivotField numFmtId="14" showAll="0"/>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4E8CA0-A4AD-4C2E-89C2-65D12C2EE20A}" name="PivotTable8" cacheId="56" applyNumberFormats="0" applyBorderFormats="0" applyFontFormats="0" applyPatternFormats="0" applyAlignmentFormats="0" applyWidthHeightFormats="1" dataCaption="Values" tag="fc76f07e-437d-4d6c-8051-8f15cc0d7820" updatedVersion="8" minRefreshableVersion="3" useAutoFormatting="1" subtotalHiddenItems="1" itemPrintTitles="1" createdVersion="5" indent="0" outline="1" outlineData="1" multipleFieldFilters="0" chartFormat="33">
  <location ref="B4:E27" firstHeaderRow="1" firstDataRow="2" firstDataCol="1" rowPageCount="1" colPageCount="1"/>
  <pivotFields count="6">
    <pivotField axis="axisRow" allDrilled="1" subtotalTop="0" showAll="0" measureFilter="1"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2">
    <field x="0"/>
    <field x="4"/>
  </rowFields>
  <rowItems count="22">
    <i>
      <x/>
    </i>
    <i r="1">
      <x/>
    </i>
    <i>
      <x v="1"/>
    </i>
    <i r="1">
      <x v="1"/>
    </i>
    <i>
      <x v="2"/>
    </i>
    <i r="1">
      <x v="2"/>
    </i>
    <i>
      <x v="3"/>
    </i>
    <i r="1">
      <x v="3"/>
    </i>
    <i>
      <x v="4"/>
    </i>
    <i r="1">
      <x v="4"/>
    </i>
    <i>
      <x v="5"/>
    </i>
    <i r="1">
      <x v="5"/>
    </i>
    <i>
      <x v="6"/>
    </i>
    <i r="1">
      <x v="6"/>
    </i>
    <i>
      <x v="7"/>
    </i>
    <i r="1">
      <x v="7"/>
    </i>
    <i r="1">
      <x v="8"/>
    </i>
    <i>
      <x v="8"/>
    </i>
    <i r="1">
      <x v="9"/>
    </i>
    <i>
      <x v="9"/>
    </i>
    <i r="1">
      <x v="10"/>
    </i>
    <i t="grand">
      <x/>
    </i>
  </rowItems>
  <colFields count="1">
    <field x="3"/>
  </colFields>
  <colItems count="3">
    <i>
      <x/>
    </i>
    <i>
      <x v="1"/>
    </i>
    <i t="grand">
      <x/>
    </i>
  </colItems>
  <pageFields count="1">
    <pageField fld="1" hier="9" name="[Employees].[Department].&amp;[Sales]" cap="Sales"/>
  </pageFields>
  <dataFields count="1">
    <dataField name="Sum of Quantity" fld="2" baseField="0" baseItem="0"/>
  </dataFields>
  <chartFormats count="6">
    <chartFormat chart="15" format="160" series="1">
      <pivotArea type="data" outline="0" fieldPosition="0">
        <references count="1">
          <reference field="4294967294" count="1" selected="0">
            <x v="0"/>
          </reference>
        </references>
      </pivotArea>
    </chartFormat>
    <chartFormat chart="5" format="143" series="1">
      <pivotArea type="data" outline="0" fieldPosition="0">
        <references count="1">
          <reference field="4294967294" count="1" selected="0">
            <x v="0"/>
          </reference>
        </references>
      </pivotArea>
    </chartFormat>
    <chartFormat chart="15" format="161" series="1">
      <pivotArea type="data" outline="0" fieldPosition="0">
        <references count="2">
          <reference field="4294967294" count="1" selected="0">
            <x v="0"/>
          </reference>
          <reference field="3" count="1" selected="0">
            <x v="1"/>
          </reference>
        </references>
      </pivotArea>
    </chartFormat>
    <chartFormat chart="5" format="144" series="1">
      <pivotArea type="data" outline="0" fieldPosition="0">
        <references count="2">
          <reference field="4294967294" count="1" selected="0">
            <x v="0"/>
          </reference>
          <reference field="3" count="1" selected="0">
            <x v="1"/>
          </reference>
        </references>
      </pivotArea>
    </chartFormat>
    <chartFormat chart="15" format="186" series="1">
      <pivotArea type="data" outline="0" fieldPosition="0">
        <references count="2">
          <reference field="4294967294" count="1" selected="0">
            <x v="0"/>
          </reference>
          <reference field="3" count="1" selected="0">
            <x v="0"/>
          </reference>
        </references>
      </pivotArea>
    </chartFormat>
    <chartFormat chart="5" format="169" series="1">
      <pivotArea type="data" outline="0" fieldPosition="0">
        <references count="2">
          <reference field="4294967294" count="1" selected="0">
            <x v="0"/>
          </reference>
          <reference field="3" count="1" selected="0">
            <x v="0"/>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ary"/>
    <pivotHierarchy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caption="Max of Salary"/>
    <pivotHierarchy dragToData="1" caption="Count of Salary"/>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filters count="1">
    <filter fld="0" type="count" id="5" iMeasureHier="40">
      <autoFilter ref="A1">
        <filterColumn colId="0">
          <top10 val="10" filterVal="10"/>
        </filterColumn>
      </autoFilter>
    </filter>
  </filters>
  <rowHierarchiesUsage count="2">
    <rowHierarchyUsage hierarchyUsage="7"/>
    <rowHierarchyUsage hierarchyUsage="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71475-AA3C-47F9-9F8F-B0E65098543F}" name="PivotTable9" cacheId="58" applyNumberFormats="0" applyBorderFormats="0" applyFontFormats="0" applyPatternFormats="0" applyAlignmentFormats="0" applyWidthHeightFormats="1" dataCaption="Values" tag="8d9ad121-5a84-4286-b5e7-b1c137352b0d" updatedVersion="8" minRefreshableVersion="3" useAutoFormatting="1" subtotalHiddenItems="1" itemPrintTitles="1" createdVersion="5" indent="0" outline="1" outlineData="1" multipleFieldFilters="0" chartFormat="17">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Employe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35FFF-181D-4156-9AC6-2DFE350DEA82}" name="PivotTable10" cacheId="60" applyNumberFormats="0" applyBorderFormats="0" applyFontFormats="0" applyPatternFormats="0" applyAlignmentFormats="0" applyWidthHeightFormats="1" dataCaption="Values" tag="9e01b12b-e58d-455b-9f53-01060d3fd392" updatedVersion="8" minRefreshableVersion="3" useAutoFormatting="1" subtotalHiddenItems="1" itemPrintTitles="1" createdVersion="5" indent="0" outline="1" outlineData="1" multipleFieldFilters="0" chartFormat="26">
  <location ref="B3:C9"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Sales" fld="2" baseField="0" baseItem="0"/>
  </dataFields>
  <formats count="7">
    <format dxfId="51">
      <pivotArea collapsedLevelsAreSubtotals="1" fieldPosition="0">
        <references count="1">
          <reference field="1" count="0"/>
        </references>
      </pivotArea>
    </format>
    <format dxfId="16">
      <pivotArea grandRow="1" outline="0" collapsedLevelsAreSubtotals="1" fieldPosition="0"/>
    </format>
    <format dxfId="15">
      <pivotArea collapsedLevelsAreSubtotals="1" fieldPosition="0">
        <references count="1">
          <reference field="1" count="1">
            <x v="0"/>
          </reference>
        </references>
      </pivotArea>
    </format>
    <format dxfId="14">
      <pivotArea collapsedLevelsAreSubtotals="1" fieldPosition="0">
        <references count="1">
          <reference field="1" count="1">
            <x v="1"/>
          </reference>
        </references>
      </pivotArea>
    </format>
    <format dxfId="13">
      <pivotArea collapsedLevelsAreSubtotals="1" fieldPosition="0">
        <references count="1">
          <reference field="1" count="1">
            <x v="2"/>
          </reference>
        </references>
      </pivotArea>
    </format>
    <format dxfId="12">
      <pivotArea collapsedLevelsAreSubtotals="1" fieldPosition="0">
        <references count="1">
          <reference field="1" count="1">
            <x v="3"/>
          </reference>
        </references>
      </pivotArea>
    </format>
    <format dxfId="11">
      <pivotArea collapsedLevelsAreSubtotals="1" fieldPosition="0">
        <references count="1">
          <reference field="1" count="1">
            <x v="4"/>
          </reference>
        </references>
      </pivotArea>
    </format>
  </formats>
  <chartFormats count="11">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2" format="16" series="1">
      <pivotArea type="data" outline="0" fieldPosition="0">
        <references count="2">
          <reference field="4294967294" count="1" selected="0">
            <x v="0"/>
          </reference>
          <reference field="1" count="1" selected="0">
            <x v="2"/>
          </reference>
        </references>
      </pivotArea>
    </chartFormat>
    <chartFormat chart="12" format="17" series="1">
      <pivotArea type="data" outline="0" fieldPosition="0">
        <references count="2">
          <reference field="4294967294" count="1" selected="0">
            <x v="0"/>
          </reference>
          <reference field="1" count="1" selected="0">
            <x v="3"/>
          </reference>
        </references>
      </pivotArea>
    </chartFormat>
    <chartFormat chart="12" format="18" series="1">
      <pivotArea type="data" outline="0" fieldPosition="0">
        <references count="2">
          <reference field="4294967294" count="1" selected="0">
            <x v="0"/>
          </reference>
          <reference field="1" count="1" selected="0">
            <x v="4"/>
          </reference>
        </references>
      </pivotArea>
    </chartFormat>
    <chartFormat chart="12" format="19" series="1">
      <pivotArea type="data" outline="0" fieldPosition="0">
        <references count="2">
          <reference field="4294967294" count="1" selected="0">
            <x v="0"/>
          </reference>
          <reference field="1" count="1" selected="0">
            <x v="1"/>
          </reference>
        </references>
      </pivotArea>
    </chartFormat>
  </chartFormats>
  <pivotHierarchies count="6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ID" xr10:uid="{987189B8-CB1A-4F2C-A736-4940E8BE4F2B}" sourceName="[Orders].[SalesPersonID]">
  <pivotTables>
    <pivotTable tabId="30" name="PivotTable8"/>
    <pivotTable tabId="25" name="PivotTable1"/>
    <pivotTable tabId="28" name="PivotTable6"/>
    <pivotTable tabId="29" name="PivotTable7"/>
    <pivotTable tabId="31" name="PivotTable9"/>
    <pivotTable tabId="33" name="PivotTable10"/>
  </pivotTables>
  <data>
    <olap pivotCacheId="1104725447">
      <levels count="2">
        <level uniqueName="[Orders].[SalesPersonID].[(All)]" sourceCaption="(All)" count="0"/>
        <level uniqueName="[Orders].[SalesPersonID].[SalesPersonID]" sourceCaption="SalesPersonID" count="21">
          <ranges>
            <range startItem="0">
              <i n="[Orders].[SalesPersonID].&amp;[30]" c="30"/>
              <i n="[Orders].[SalesPersonID].&amp;[46]" c="46"/>
              <i n="[Orders].[SalesPersonID].&amp;[57]" c="57"/>
              <i n="[Orders].[SalesPersonID].&amp;[71]" c="71"/>
              <i n="[Orders].[SalesPersonID].&amp;[128]" c="128"/>
              <i n="[Orders].[SalesPersonID].&amp;[143]" c="143"/>
              <i n="[Orders].[SalesPersonID].&amp;[172]" c="172"/>
              <i n="[Orders].[SalesPersonID].&amp;[196]" c="196"/>
              <i n="[Orders].[SalesPersonID].&amp;[229]" c="229"/>
              <i n="[Orders].[SalesPersonID].&amp;[233]" c="233"/>
              <i n="[Orders].[SalesPersonID].&amp;[261]" c="261"/>
              <i n="[Orders].[SalesPersonID].&amp;[319]" c="319"/>
              <i n="[Orders].[SalesPersonID].&amp;[526]" c="526"/>
              <i n="[Orders].[SalesPersonID].&amp;[537]" c="537"/>
              <i n="[Orders].[SalesPersonID].&amp;[558]" c="558"/>
              <i n="[Orders].[SalesPersonID].&amp;[568]" c="568"/>
              <i n="[Orders].[SalesPersonID].&amp;[606]" c="606"/>
              <i n="[Orders].[SalesPersonID].&amp;[615]" c="615"/>
              <i n="[Orders].[SalesPersonID].&amp;[692]" c="692"/>
              <i n="[Orders].[SalesPersonID].&amp;[712]" c="712"/>
              <i n="[Orders].[SalesPersonID].&amp;[733]" c="733"/>
            </range>
          </ranges>
        </level>
      </levels>
      <selections count="1">
        <selection n="[Orders].[SalesPerson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E8810E2-2A99-4D62-9024-B86FC4C65832}" sourceName="[Customers].[Country]">
  <pivotTables>
    <pivotTable tabId="28" name="PivotTable6"/>
    <pivotTable tabId="25" name="PivotTable1"/>
    <pivotTable tabId="29" name="PivotTable7"/>
    <pivotTable tabId="30" name="PivotTable8"/>
    <pivotTable tabId="31" name="PivotTable9"/>
    <pivotTable tabId="33" name="PivotTable10"/>
  </pivotTables>
  <data>
    <olap pivotCacheId="1104725447">
      <levels count="2">
        <level uniqueName="[Customers].[Country].[(All)]" sourceCaption="(All)" count="0"/>
        <level uniqueName="[Customers].[Country].[Country]" sourceCaption="Country" count="5">
          <ranges>
            <range startItem="0">
              <i n="[Customers].[Country].&amp;[Egypt]" c="Egypt"/>
              <i n="[Customers].[Country].&amp;[Iraq]" c="Iraq"/>
              <i n="[Customers].[Country].&amp;[Saudi Arabia]" c="Saudi Arabia"/>
              <i n="[Customers].[Country].&amp;[Syria]" c="Syria"/>
              <i n="[Customers].[Country].&amp;[United Arab Emirates]" c="United Arab Emirates"/>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541A77-729D-44DB-8C0E-6FA795758405}" sourceName="[Products].[Product]">
  <pivotTables>
    <pivotTable tabId="25" name="PivotTable1"/>
    <pivotTable tabId="28" name="PivotTable6"/>
    <pivotTable tabId="29" name="PivotTable7"/>
    <pivotTable tabId="30" name="PivotTable8"/>
    <pivotTable tabId="31" name="PivotTable9"/>
    <pivotTable tabId="33" name="PivotTable10"/>
  </pivotTables>
  <data>
    <olap pivotCacheId="1104725447">
      <levels count="2">
        <level uniqueName="[Products].[Product].[(All)]" sourceCaption="(All)" count="0"/>
        <level uniqueName="[Products].[Product].[Product]" sourceCaption="Product" count="50">
          <ranges>
            <range startItem="0">
              <i n="[Products].[Product].&amp;[AHN Item]" c="AHN Item"/>
              <i n="[Products].[Product].&amp;[AIL Item]" c="AIL Item"/>
              <i n="[Products].[Product].&amp;[BJI Item]" c="BJI Item"/>
              <i n="[Products].[Product].&amp;[BSY Item]" c="BSY Item"/>
              <i n="[Products].[Product].&amp;[BYE Item]" c="BYE Item"/>
              <i n="[Products].[Product].&amp;[EAP Item]" c="EAP Item"/>
              <i n="[Products].[Product].&amp;[EAR Item]" c="EAR Item"/>
              <i n="[Products].[Product].&amp;[EFD Item]" c="EFD Item"/>
              <i n="[Products].[Product].&amp;[FBX Item]" c="FBX Item"/>
              <i n="[Products].[Product].&amp;[FPF Item]" c="FPF Item"/>
              <i n="[Products].[Product].&amp;[FPO Item]" c="FPO Item"/>
              <i n="[Products].[Product].&amp;[FZY Item]" c="FZY Item"/>
              <i n="[Products].[Product].&amp;[GCU Item]" c="GCU Item"/>
              <i n="[Products].[Product].&amp;[GLY Item]" c="GLY Item"/>
              <i n="[Products].[Product].&amp;[GMO Item]" c="GMO Item"/>
              <i n="[Products].[Product].&amp;[GPH Item]" c="GPH Item"/>
              <i n="[Products].[Product].&amp;[GTC Item]" c="GTC Item"/>
              <i n="[Products].[Product].&amp;[HMK Item]" c="HMK Item"/>
              <i n="[Products].[Product].&amp;[HVH Item]" c="HVH Item"/>
              <i n="[Products].[Product].&amp;[IFT Item]" c="IFT Item"/>
              <i n="[Products].[Product].&amp;[ILP Item]" c="ILP Item"/>
              <i n="[Products].[Product].&amp;[ILS Item]" c="ILS Item"/>
              <i n="[Products].[Product].&amp;[KFE Item]" c="KFE Item"/>
              <i n="[Products].[Product].&amp;[KHA Item]" c="KHA Item"/>
              <i n="[Products].[Product].&amp;[KPY Item]" c="KPY Item"/>
              <i n="[Products].[Product].&amp;[KSG Item]" c="KSG Item"/>
              <i n="[Products].[Product].&amp;[LRH Item]" c="LRH Item"/>
              <i n="[Products].[Product].&amp;[MHX Item]" c="MHX Item"/>
              <i n="[Products].[Product].&amp;[MYJ Item]" c="MYJ Item"/>
              <i n="[Products].[Product].&amp;[NBK Item]" c="NBK Item"/>
              <i n="[Products].[Product].&amp;[NFI Item]" c="NFI Item"/>
              <i n="[Products].[Product].&amp;[OXF Item]" c="OXF Item"/>
              <i n="[Products].[Product].&amp;[OYO Item]" c="OYO Item"/>
              <i n="[Products].[Product].&amp;[PQT Item]" c="PQT Item"/>
              <i n="[Products].[Product].&amp;[PVQ Item]" c="PVQ Item"/>
              <i n="[Products].[Product].&amp;[PZB Item]" c="PZB Item"/>
              <i n="[Products].[Product].&amp;[QLL Item]" c="QLL Item"/>
              <i n="[Products].[Product].&amp;[RRT Item]" c="RRT Item"/>
              <i n="[Products].[Product].&amp;[SBX Item]" c="SBX Item"/>
              <i n="[Products].[Product].&amp;[SGN Item]" c="SGN Item"/>
              <i n="[Products].[Product].&amp;[SVF Item]" c="SVF Item"/>
              <i n="[Products].[Product].&amp;[UAD Item]" c="UAD Item"/>
              <i n="[Products].[Product].&amp;[VVT Item]" c="VVT Item"/>
              <i n="[Products].[Product].&amp;[WGY Item]" c="WGY Item"/>
              <i n="[Products].[Product].&amp;[WHF Item]" c="WHF Item"/>
              <i n="[Products].[Product].&amp;[WOC Item]" c="WOC Item"/>
              <i n="[Products].[Product].&amp;[WXR Item]" c="WXR Item"/>
              <i n="[Products].[Product].&amp;[WYL Item]" c="WYL Item"/>
              <i n="[Products].[Product].&amp;[ZLA Item]" c="ZLA Item"/>
              <i n="[Products].[Product].&amp;[ZTU Item]" c="ZTU Item"/>
            </range>
          </ranges>
        </level>
      </levels>
      <selections count="1">
        <selection n="[Products].[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yTransfere" xr10:uid="{8A157987-DB69-40E4-9020-2B9813A4082D}" sourceName="[Customers].[MonyTransfere]">
  <pivotTables>
    <pivotTable tabId="31" name="PivotTable9"/>
    <pivotTable tabId="25" name="PivotTable1"/>
    <pivotTable tabId="28" name="PivotTable6"/>
    <pivotTable tabId="29" name="PivotTable7"/>
    <pivotTable tabId="30" name="PivotTable8"/>
    <pivotTable tabId="33" name="PivotTable10"/>
  </pivotTables>
  <data>
    <olap pivotCacheId="1325545837">
      <levels count="2">
        <level uniqueName="[Customers].[MonyTransfere].[(All)]" sourceCaption="(All)" count="0"/>
        <level uniqueName="[Customers].[MonyTransfere].[MonyTransfere]" sourceCaption="MonyTransfere" count="4">
          <ranges>
            <range startItem="0">
              <i n="[Customers].[MonyTransfere].&amp;[Debt Card]" c="Debt Card"/>
              <i n="[Customers].[MonyTransfere].&amp;[Hawala]" c="Hawala"/>
              <i n="[Customers].[MonyTransfere].&amp;[Master Card]" c="Master Card"/>
              <i n="[Customers].[MonyTransfere].&amp;[Western Union]" c="Western Union"/>
            </range>
          </ranges>
        </level>
      </levels>
      <selections count="1">
        <selection n="[Customers].[MonyTransfer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19BDD7-131B-4B78-9FC9-4EED4E12834A}" sourceName="[Employees].[Department]">
  <pivotTables>
    <pivotTable tabId="30" name="PivotTable8"/>
  </pivotTables>
  <data>
    <olap pivotCacheId="1104725447">
      <levels count="2">
        <level uniqueName="[Employees].[Department].[(All)]" sourceCaption="(All)" count="0"/>
        <level uniqueName="[Employees].[Department].[Department]" sourceCaption="Department" count="21">
          <ranges>
            <range startItem="0">
              <i n="[Employees].[Department].&amp;[Sales]" c="Sales"/>
              <i n="[Employees].[Department].&amp;[Account Management]" c="Account Management" nd="1"/>
              <i n="[Employees].[Department].&amp;[ADC]" c="ADC" nd="1"/>
              <i n="[Employees].[Department].&amp;[Creative]" c="Creative" nd="1"/>
              <i n="[Employees].[Department].&amp;[Environmental Compliance]" c="Environmental Compliance" nd="1"/>
              <i n="[Employees].[Department].&amp;[Environmental Health/Safety]" c="Environmental Health/Safety" nd="1"/>
              <i n="[Employees].[Department].&amp;[Facilities/Engineering]" c="Facilities/Engineering" nd="1"/>
              <i n="[Employees].[Department].&amp;[Green Building]" c="Green Building" nd="1"/>
              <i n="[Employees].[Department].&amp;[Human Resources]" c="Human Resources" nd="1"/>
              <i n="[Employees].[Department].&amp;[IT]" c="IT" nd="1"/>
              <i n="[Employees].[Department].&amp;[Major Mfg Projects]" c="Major Mfg Projects" nd="1"/>
              <i n="[Employees].[Department].&amp;[Manufacturing]" c="Manufacturing" nd="1"/>
              <i n="[Employees].[Department].&amp;[Manufacturing Admin]" c="Manufacturing Admin" nd="1"/>
              <i n="[Employees].[Department].&amp;[Marketing]" c="Marketing" nd="1"/>
              <i n="[Employees].[Department].&amp;[Product Development]" c="Product Development" nd="1"/>
              <i n="[Employees].[Department].&amp;[Professional Training Group]" c="Professional Training Group" nd="1"/>
              <i n="[Employees].[Department].&amp;[Quality Assurance]" c="Quality Assurance" nd="1"/>
              <i n="[Employees].[Department].&amp;[Quality Control]" c="Quality Control" nd="1"/>
              <i n="[Employees].[Department].&amp;[Research Center]" c="Research Center" nd="1"/>
              <i n="[Employees].[Department].&amp;[Research/Development]" c="Research/Development" nd="1"/>
              <i n="[Employees].[Department].&amp;[Training]" c="Training" nd="1"/>
            </range>
          </ranges>
        </level>
      </levels>
      <selections count="1">
        <selection n="[Employees].[Department].&amp;[Sales]"/>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41A3B0C0-95D6-4527-ABEF-5CC56A3E9559}" sourceName="[Employees].[Full Name]">
  <pivotTables>
    <pivotTable tabId="30" name="PivotTable8"/>
  </pivotTables>
  <data>
    <olap pivotCacheId="1104725447">
      <levels count="2">
        <level uniqueName="[Employees].[Full Name].[(All)]" sourceCaption="(All)" count="0"/>
        <level uniqueName="[Employees].[Full Name].[Full Name]" sourceCaption="Full Name" count="464">
          <ranges>
            <range startItem="0">
              <i n="[Employees].[Full Name].&amp;[Abdull Almahroos]" c="Abdull Almahroos"/>
              <i n="[Employees].[Full Name].&amp;[Ahmedd Najjar]" c="Ahmedd Najjar"/>
              <i n="[Employees].[Full Name].&amp;[Brandyn Branddyn]" c="Brandyn Branddyn"/>
              <i n="[Employees].[Full Name].&amp;[Cam Cam]" c="Cam Cam"/>
              <i n="[Employees].[Full Name].&amp;[Claudia Clauddia]" c="Claudia Clauddia"/>
              <i n="[Employees].[Full Name].&amp;[Daniel Danieel]" c="Daniel Danieel"/>
              <i n="[Employees].[Full Name].&amp;[David Davidd]" c="David Davidd"/>
              <i n="[Employees].[Full Name].&amp;[Denise Denisse]" c="Denise Denisse"/>
              <i n="[Employees].[Full Name].&amp;[Eric Eric]" c="Eric Eric"/>
              <i n="[Employees].[Full Name].&amp;[Frank Frankk]" c="Frank Frankk"/>
              <i n="[Employees].[Full Name].&amp;[Hossaam Din]" c="Hossaam Din"/>
              <i n="[Employees].[Full Name].&amp;[Jennifer Jenniifer]" c="Jennifer Jenniifer"/>
              <i n="[Employees].[Full Name].&amp;[Joseph Josepph]" c="Joseph Josepph"/>
              <i n="[Employees].[Full Name].&amp;[Juli Juli]" c="Juli Juli"/>
              <i n="[Employees].[Full Name].&amp;[Lori Lori]" c="Lori Lori"/>
              <i n="[Employees].[Full Name].&amp;[Michael Michaael]" c="Michael Michaael"/>
              <i n="[Employees].[Full Name].&amp;[Mohammmed Owner]" c="Mohammmed Owner"/>
              <i n="[Employees].[Full Name].&amp;[Muhammmad Indian]" c="Muhammmad Indian"/>
              <i n="[Employees].[Full Name].&amp;[Rita Rita]" c="Rita Rita"/>
              <i n="[Employees].[Full Name].&amp;[Thaerr Yield]" c="Thaerr Yield"/>
              <i n="[Employees].[Full Name].&amp;[Abdull Dalloul]" c="Abdull Dalloul" nd="1"/>
              <i n="[Employees].[Full Name].&amp;[Abdull Surprise]" c="Abdull Surprise" nd="1"/>
              <i n="[Employees].[Full Name].&amp;[Abdull Weld]" c="Abdull Weld" nd="1"/>
              <i n="[Employees].[Full Name].&amp;[Abdulllah Abdullah]" c="Abdulllah Abdullah" nd="1"/>
              <i n="[Employees].[Full Name].&amp;[Abdulllah Zakaria]" c="Abdulllah Zakaria" nd="1"/>
              <i n="[Employees].[Full Name].&amp;[Acemaah Akkad]" c="Acemaah Akkad" nd="1"/>
              <i n="[Employees].[Full Name].&amp;[Adam Adam]" c="Adam Adam" nd="1"/>
              <i n="[Employees].[Full Name].&amp;[Ahmedd Amr]" c="Ahmedd Amr" nd="1"/>
              <i n="[Employees].[Full Name].&amp;[Ahmedd Idriss]" c="Ahmedd Idriss" nd="1"/>
              <i n="[Employees].[Full Name].&amp;[Ahmedd Qillashi]" c="Ahmedd Qillashi" nd="1"/>
              <i n="[Employees].[Full Name].&amp;[Ahmedd Shaker]" c="Ahmedd Shaker" nd="1"/>
              <i n="[Employees].[Full Name].&amp;[Al Al]" c="Al Al" nd="1"/>
              <i n="[Employees].[Full Name].&amp;[Alaa Eddin]" c="Alaa Eddin" nd="1"/>
              <i n="[Employees].[Full Name].&amp;[Alaa Metric]" c="Alaa Metric" nd="1"/>
              <i n="[Employees].[Full Name].&amp;[Alaa Omar]" c="Alaa Omar" nd="1"/>
              <i n="[Employees].[Full Name].&amp;[Alaa Yazbek]" c="Alaa Yazbek" nd="1"/>
              <i n="[Employees].[Full Name].&amp;[Alexandra Alexaandra]" c="Alexandra Alexaandra" nd="1"/>
              <i n="[Employees].[Full Name].&amp;[Alfred Alfreed]" c="Alfred Alfreed" nd="1"/>
              <i n="[Employees].[Full Name].&amp;[Ali HHou Houri]" c="Ali HHou Houri" nd="1"/>
              <i n="[Employees].[Full Name].&amp;[Ali PPla Plate]" c="Ali PPla Plate" nd="1"/>
              <i n="[Employees].[Full Name].&amp;[Ali TTen Tendon]" c="Ali TTen Tendon" nd="1"/>
              <i n="[Employees].[Full Name].&amp;[Alicia Aliciia]" c="Alicia Aliciia" nd="1"/>
              <i n="[Employees].[Full Name].&amp;[Aliciia Alagshe]" c="Aliciia Alagshe" nd="1"/>
              <i n="[Employees].[Full Name].&amp;[Allann Allan]" c="Allann Allan" nd="1"/>
              <i n="[Employees].[Full Name].&amp;[Allen Allenn]" c="Allen Allenn" nd="1"/>
              <i n="[Employees].[Full Name].&amp;[Amer Cretiata]" c="Amer Cretiata" nd="1"/>
              <i n="[Employees].[Full Name].&amp;[Amjadd Rice]" c="Amjadd Rice" nd="1"/>
              <i n="[Employees].[Full Name].&amp;[Ammr Ali]" c="Ammr Ali" nd="1"/>
              <i n="[Employees].[Full Name].&amp;[Amr SSha Sha'Rani]" c="Amr SSha Sha'Rani" nd="1"/>
              <i n="[Employees].[Full Name].&amp;[Andrea Andreea]" c="Andrea Andreea" nd="1"/>
              <i n="[Employees].[Full Name].&amp;[Andrew Andreew]" c="Andrew Andreew" nd="1"/>
              <i n="[Employees].[Full Name].&amp;[Angela Angella]" c="Angela Angella" nd="1"/>
              <i n="[Employees].[Full Name].&amp;[Angus Anguss]" c="Angus Anguss" nd="1"/>
              <i n="[Employees].[Full Name].&amp;[Ann Ann]" c="Ann Ann" nd="1"/>
              <i n="[Employees].[Full Name].&amp;[Anne Anne]" c="Anne Anne" nd="1"/>
              <i n="[Employees].[Full Name].&amp;[Annie Anniee]" c="Annie Anniee" nd="1"/>
              <i n="[Employees].[Full Name].&amp;[Anthony Anthoony]" c="Anthony Anthoony" nd="1"/>
              <i n="[Employees].[Full Name].&amp;[Anwarr Masood]" c="Anwarr Masood" nd="1"/>
              <i n="[Employees].[Full Name].&amp;[April Aprill]" c="April Aprill" nd="1"/>
              <i n="[Employees].[Full Name].&amp;[Aria Aria]" c="Aria Aria" nd="1"/>
              <i n="[Employees].[Full Name].&amp;[Aron Aron]" c="Aron Aron" nd="1"/>
              <i n="[Employees].[Full Name].&amp;[As Eggyp Egyptian]" c="As Eggyp Egyptian" nd="1"/>
              <i n="[Employees].[Full Name].&amp;[Athanasios Athannasios]" c="Athanasios Athannasios" nd="1"/>
              <i n="[Employees].[Full Name].&amp;[Ayhamm Honor]" c="Ayhamm Honor" nd="1"/>
              <i n="[Employees].[Full Name].&amp;[Ayhamm Khrbotala]" c="Ayhamm Khrbotala" nd="1"/>
              <i n="[Employees].[Full Name].&amp;[Ayhamm Tutunge]" c="Ayhamm Tutunge" nd="1"/>
              <i n="[Employees].[Full Name].&amp;[Aymann Obeid]" c="Aymann Obeid" nd="1"/>
              <i n="[Employees].[Full Name].&amp;[Bacardi Bacarrdi]" c="Bacardi Bacarrdi" nd="1"/>
              <i n="[Employees].[Full Name].&amp;[Barbara Barbaara]" c="Barbara Barbaara" nd="1"/>
              <i n="[Employees].[Full Name].&amp;[Barney Barneey]" c="Barney Barneey" nd="1"/>
              <i n="[Employees].[Full Name].&amp;[Barry Barryy]" c="Barry Barryy" nd="1"/>
              <i n="[Employees].[Full Name].&amp;[Bashaar Chkashiro]" c="Bashaar Chkashiro" nd="1"/>
              <i n="[Employees].[Full Name].&amp;[Basill Farhat]" c="Basill Farhat" nd="1"/>
              <i n="[Employees].[Full Name].&amp;[Benjamin Benjaamin]" c="Benjamin Benjaamin" nd="1"/>
              <i n="[Employees].[Full Name].&amp;[Bilall Ahmad]" c="Bilall Ahmad" nd="1"/>
              <i n="[Employees].[Full Name].&amp;[Bilall Jalal]" c="Bilall Jalal" nd="1"/>
              <i n="[Employees].[Full Name].&amp;[Bobby Bobbyy]" c="Bobby Bobbyy" nd="1"/>
              <i n="[Employees].[Full Name].&amp;[Bonnie Bonniie]" c="Bonnie Bonniie" nd="1"/>
              <i n="[Employees].[Full Name].&amp;[Brad Brad]" c="Brad Brad" nd="1"/>
              <i n="[Employees].[Full Name].&amp;[Brady Bradyy]" c="Brady Bradyy" nd="1"/>
              <i n="[Employees].[Full Name].&amp;[Brandon Branddon]" c="Brandon Branddon" nd="1"/>
              <i n="[Employees].[Full Name].&amp;[Brenda Brendda]" c="Brenda Brendda" nd="1"/>
              <i n="[Employees].[Full Name].&amp;[Brian Briann]" c="Brian Briann" nd="1"/>
              <i n="[Employees].[Full Name].&amp;[Brian D Briann]" c="Brian D Briann" nd="1"/>
              <i n="[Employees].[Full Name].&amp;[Bruce Brucee]" c="Bruce Brucee" nd="1"/>
              <i n="[Employees].[Full Name].&amp;[Bryan Bryann]" c="Bryan Bryann" nd="1"/>
              <i n="[Employees].[Full Name].&amp;[Bryant Bryannt]" c="Bryant Bryannt" nd="1"/>
              <i n="[Employees].[Full Name].&amp;[Carl Carl]" c="Carl Carl" nd="1"/>
              <i n="[Employees].[Full Name].&amp;[Carol Caroll]" c="Carol Caroll" nd="1"/>
              <i n="[Employees].[Full Name].&amp;[Carolyn Carollyn]" c="Carolyn Carollyn" nd="1"/>
              <i n="[Employees].[Full Name].&amp;[Carrie Carriie]" c="Carrie Carriie" nd="1"/>
              <i n="[Employees].[Full Name].&amp;[Cassy Cassyy]" c="Cassy Cassyy" nd="1"/>
              <i n="[Employees].[Full Name].&amp;[Catherine Catheerine]" c="Catherine Catheerine" nd="1"/>
              <i n="[Employees].[Full Name].&amp;[Cathy Cathyy]" c="Cathy Cathyy" nd="1"/>
              <i n="[Employees].[Full Name].&amp;[Chad Chad]" c="Chad Chad" nd="1"/>
              <i n="[Employees].[Full Name].&amp;[Chan Chan]" c="Chan Chan" nd="1"/>
              <i n="[Employees].[Full Name].&amp;[Charles Charlles]" c="Charles Charlles" nd="1"/>
              <i n="[Employees].[Full Name].&amp;[Cherie Cheriie]" c="Cherie Cheriie" nd="1"/>
              <i n="[Employees].[Full Name].&amp;[Cheryl Cheryyl]" c="Cheryl Cheryyl" nd="1"/>
              <i n="[Employees].[Full Name].&amp;[Chris Chriss]" c="Chris Chriss" nd="1"/>
              <i n="[Employees].[Full Name].&amp;[Christian Chrisstian]" c="Christian Chrisstian" nd="1"/>
              <i n="[Employees].[Full Name].&amp;[Christine Chrisstine]" c="Christine Chrisstine" nd="1"/>
              <i n="[Employees].[Full Name].&amp;[Christopher Chrisstopher]" c="Christopher Chrisstopher" nd="1"/>
              <i n="[Employees].[Full Name].&amp;[Cindy Cindyy]" c="Cindy Cindyy" nd="1"/>
              <i n="[Employees].[Full Name].&amp;[Clint Clintt]" c="Clint Clintt" nd="1"/>
              <i n="[Employees].[Full Name].&amp;[Colleen Colleeen]" c="Colleen Colleeen" nd="1"/>
              <i n="[Employees].[Full Name].&amp;[Corey Coreyy]" c="Corey Coreyy" nd="1"/>
              <i n="[Employees].[Full Name].&amp;[Craig Craigg]" c="Craig Craigg" nd="1"/>
              <i n="[Employees].[Full Name].&amp;[Cristin Cristtin]" c="Cristin Cristtin" nd="1"/>
              <i n="[Employees].[Full Name].&amp;[Curtis Curtiis]" c="Curtis Curtiis" nd="1"/>
              <i n="[Employees].[Full Name].&amp;[Cynthia Cynthhia]" c="Cynthia Cynthhia" nd="1"/>
              <i n="[Employees].[Full Name].&amp;[Dale Dale]" c="Dale Dale" nd="1"/>
              <i n="[Employees].[Full Name].&amp;[Dan Dan]" c="Dan Dan" nd="1"/>
              <i n="[Employees].[Full Name].&amp;[Dana Dana]" c="Dana Dana" nd="1"/>
              <i n="[Employees].[Full Name].&amp;[Dana Mahdi]" c="Dana Mahdi" nd="1"/>
              <i n="[Employees].[Full Name].&amp;[Danielle Danieelle]" c="Danielle Danieelle" nd="1"/>
              <i n="[Employees].[Full Name].&amp;[Davin Davinn]" c="Davin Davinn" nd="1"/>
              <i n="[Employees].[Full Name].&amp;[Dean Dean]" c="Dean Dean" nd="1"/>
              <i n="[Employees].[Full Name].&amp;[Debbie Debbiie]" c="Debbie Debbiie" nd="1"/>
              <i n="[Employees].[Full Name].&amp;[Deborah Deborrah]" c="Deborah Deborrah" nd="1"/>
              <i n="[Employees].[Full Name].&amp;[Debra Debraa]" c="Debra Debraa" nd="1"/>
              <i n="[Employees].[Full Name].&amp;[Dennis Denniis]" c="Dennis Denniis" nd="1"/>
              <i n="[Employees].[Full Name].&amp;[Derrell Derreell]" c="Derrell Derreell" nd="1"/>
              <i n="[Employees].[Full Name].&amp;[Desiree Desirree]" c="Desiree Desirree" nd="1"/>
              <i n="[Employees].[Full Name].&amp;[Diana Dianaa]" c="Diana Dianaa" nd="1"/>
              <i n="[Employees].[Full Name].&amp;[Dianaa Madewwm]" c="Dianaa Madewwm" nd="1"/>
              <i n="[Employees].[Full Name].&amp;[Diane Dianee]" c="Diane Dianee" nd="1"/>
              <i n="[Employees].[Full Name].&amp;[Dima Darwish]" c="Dima Darwish" nd="1"/>
              <i n="[Employees].[Full Name].&amp;[Doaa Almrstani]" c="Doaa Almrstani" nd="1"/>
              <i n="[Employees].[Full Name].&amp;[Doaa Boname]" c="Doaa Boname" nd="1"/>
              <i n="[Employees].[Full Name].&amp;[Doaa Vleon]" c="Doaa Vleon" nd="1"/>
              <i n="[Employees].[Full Name].&amp;[Dominic Dominnic]" c="Dominic Dominnic" nd="1"/>
              <i n="[Employees].[Full Name].&amp;[Don Don]" c="Don Don" nd="1"/>
              <i n="[Employees].[Full Name].&amp;[Donald Donalld]" c="Donald Donalld" nd="1"/>
              <i n="[Employees].[Full Name].&amp;[Donna Donnaa]" c="Donna Donnaa" nd="1"/>
              <i n="[Employees].[Full Name].&amp;[Donnie Donniie]" c="Donnie Donniie" nd="1"/>
              <i n="[Employees].[Full Name].&amp;[Doug Doug]" c="Doug Doug" nd="1"/>
              <i n="[Employees].[Full Name].&amp;[Douglas Dougllas]" c="Douglas Dougllas" nd="1"/>
              <i n="[Employees].[Full Name].&amp;[Duane Duanee]" c="Duane Duanee" nd="1"/>
              <i n="[Employees].[Full Name].&amp;[Durerr Pigment]" c="Durerr Pigment" nd="1"/>
              <i n="[Employees].[Full Name].&amp;[Ed Ed]" c="Ed Ed" nd="1"/>
              <i n="[Employees].[Full Name].&amp;[Edward Edwarrd]" c="Edward Edwarrd" nd="1"/>
              <i n="[Employees].[Full Name].&amp;[Egypttian Israa]" c="Egypttian Israa" nd="1"/>
              <i n="[Employees].[Full Name].&amp;[Eileen Eileeen]" c="Eileen Eileeen" nd="1"/>
              <i n="[Employees].[Full Name].&amp;[Elaine Elainne]" c="Elaine Elainne" nd="1"/>
              <i n="[Employees].[Full Name].&amp;[Elizabeth Elizaabeth]" c="Elizabeth Elizaabeth" nd="1"/>
              <i n="[Employees].[Full Name].&amp;[Ellen Ellenn]" c="Ellen Ellenn" nd="1"/>
              <i n="[Employees].[Full Name].&amp;[Emily Emilyy]" c="Emily Emilyy" nd="1"/>
              <i n="[Employees].[Full Name].&amp;[Ensley Ensleey]" c="Ensley Ensleey" nd="1"/>
              <i n="[Employees].[Full Name].&amp;[Erik Erik]" c="Erik Erik" nd="1"/>
              <i n="[Employees].[Full Name].&amp;[Erin Erin]" c="Erin Erin" nd="1"/>
              <i n="[Employees].[Full Name].&amp;[Ernest Ernesst]" c="Ernest Ernesst" nd="1"/>
              <i n="[Employees].[Full Name].&amp;[Eugene Eugenne]" c="Eugene Eugenne" nd="1"/>
              <i n="[Employees].[Full Name].&amp;[Evangeline Evanggeline]" c="Evangeline Evanggeline" nd="1"/>
              <i n="[Employees].[Full Name].&amp;[Evelyyn Mohammed]" c="Evelyyn Mohammed" nd="1"/>
              <i n="[Employees].[Full Name].&amp;[Fadi Aldzmata]" c="Fadi Aldzmata" nd="1"/>
              <i n="[Employees].[Full Name].&amp;[Fadi Nonh]" c="Fadi Nonh" nd="1"/>
              <i n="[Employees].[Full Name].&amp;[Faye Faye]" c="Faye Faye" nd="1"/>
              <i n="[Employees].[Full Name].&amp;[Feriaal Gulwmh]" c="Feriaal Gulwmh" nd="1"/>
              <i n="[Employees].[Full Name].&amp;[Fiona Fionaa]" c="Fiona Fionaa" nd="1"/>
              <i n="[Employees].[Full Name].&amp;[Firass Lamnoom]" c="Firass Lamnoom" nd="1"/>
              <i n="[Employees].[Full Name].&amp;[Florianne Floriianne]" c="Florianne Floriianne" nd="1"/>
              <i n="[Employees].[Full Name].&amp;[Fouadd Alsakulai]" c="Fouadd Alsakulai" nd="1"/>
              <i n="[Employees].[Full Name].&amp;[Francisco Franccisco]" c="Francisco Franccisco" nd="1"/>
              <i n="[Employees].[Full Name].&amp;[Gabriel Gabriiel]" c="Gabriel Gabriiel" nd="1"/>
              <i n="[Employees].[Full Name].&amp;[Gary Gary]" c="Gary Gary" nd="1"/>
              <i n="[Employees].[Full Name].&amp;[Gay Gay]" c="Gay Gay" nd="1"/>
              <i n="[Employees].[Full Name].&amp;[Gayla Gaylaa]" c="Gayla Gaylaa" nd="1"/>
              <i n="[Employees].[Full Name].&amp;[George Georgge]" c="George Georgge" nd="1"/>
              <i n="[Employees].[Full Name].&amp;[Ghaliib Zakiana]" c="Ghaliib Zakiana" nd="1"/>
              <i n="[Employees].[Full Name].&amp;[Glenn Glennn]" c="Glenn Glennn" nd="1"/>
              <i n="[Employees].[Full Name].&amp;[Gloryy Obouhamd]" c="Gloryy Obouhamd" nd="1"/>
              <i n="[Employees].[Full Name].&amp;[Grant Grantt]" c="Grant Grantt" nd="1"/>
              <i n="[Employees].[Full Name].&amp;[Grazyna Grazyyna]" c="Grazyna Grazyyna" nd="1"/>
              <i n="[Employees].[Full Name].&amp;[Greg Greg]" c="Greg Greg" nd="1"/>
              <i n="[Employees].[Full Name].&amp;[Gregory Gregoory]" c="Gregory Gregoory" nd="1"/>
              <i n="[Employees].[Full Name].&amp;[Gretchen Gretcchen]" c="Gretchen Gretcchen" nd="1"/>
              <i n="[Employees].[Full Name].&amp;[Gustavo Gustaavo]" c="Gustavo Gustaavo" nd="1"/>
              <i n="[Employees].[Full Name].&amp;[Guy Guy]" c="Guy Guy" nd="1"/>
              <i n="[Employees].[Full Name].&amp;[Habibb Klezle]" c="Habibb Klezle" nd="1"/>
              <i n="[Employees].[Full Name].&amp;[Hanann Elbaradei]" c="Hanann Elbaradei" nd="1"/>
              <i n="[Employees].[Full Name].&amp;[Harold Harolld]" c="Harold Harolld" nd="1"/>
              <i n="[Employees].[Full Name].&amp;[Hassaan Ismail]" c="Hassaan Ismail" nd="1"/>
              <i n="[Employees].[Full Name].&amp;[Hazemm Ahatm]" c="Hazemm Ahatm" nd="1"/>
              <i n="[Employees].[Full Name].&amp;[Hector Hectoor]" c="Hector Hectoor" nd="1"/>
              <i n="[Employees].[Full Name].&amp;[Heidi Heidii]" c="Heidi Heidii" nd="1"/>
              <i n="[Employees].[Full Name].&amp;[Henrietta Henriietta]" c="Henrietta Henriietta" nd="1"/>
              <i n="[Employees].[Full Name].&amp;[Herb Herb]" c="Herb Herb" nd="1"/>
              <i n="[Employees].[Full Name].&amp;[Holly Hollyy]" c="Holly Hollyy" nd="1"/>
              <i n="[Employees].[Full Name].&amp;[Hossaam Emshaz]" c="Hossaam Emshaz" nd="1"/>
              <i n="[Employees].[Full Name].&amp;[Hunyen Hunyeen]" c="Hunyen Hunyeen" nd="1"/>
              <i n="[Employees].[Full Name].&amp;[Husseein Nasser]" c="Husseein Nasser" nd="1"/>
              <i n="[Employees].[Full Name].&amp;[Husseein Osman]" c="Husseein Osman" nd="1"/>
              <i n="[Employees].[Full Name].&amp;[Ibrahhim Alkotaih]" c="Ibrahhim Alkotaih" nd="1"/>
              <i n="[Employees].[Full Name].&amp;[Ibrahhim Nabulsi]" c="Ibrahhim Nabulsi" nd="1"/>
              <i n="[Employees].[Full Name].&amp;[Irv Irv]" c="Irv Irv" nd="1"/>
              <i n="[Employees].[Full Name].&amp;[Iyad Accho]" c="Iyad Accho" nd="1"/>
              <i n="[Employees].[Full Name].&amp;[Iyad Hussein]" c="Iyad Hussein" nd="1"/>
              <i n="[Employees].[Full Name].&amp;[Jack Jack]" c="Jack Jack" nd="1"/>
              <i n="[Employees].[Full Name].&amp;[Jackie Jackiie]" c="Jackie Jackiie" nd="1"/>
              <i n="[Employees].[Full Name].&amp;[Jacklyn Jackllyn]" c="Jacklyn Jackllyn" nd="1"/>
              <i n="[Employees].[Full Name].&amp;[Jahann Rare]" c="Jahann Rare" nd="1"/>
              <i n="[Employees].[Full Name].&amp;[Jaime Jaimee]" c="Jaime Jaimee" nd="1"/>
              <i n="[Employees].[Full Name].&amp;[James Jamess]" c="James Jamess" nd="1"/>
              <i n="[Employees].[Full Name].&amp;[Jan Jan]" c="Jan Jan" nd="1"/>
              <i n="[Employees].[Full Name].&amp;[Janene Janenne]" c="Janene Janenne" nd="1"/>
              <i n="[Employees].[Full Name].&amp;[Janet Janett]" c="Janet Janett" nd="1"/>
              <i n="[Employees].[Full Name].&amp;[Janice Janicce]" c="Janice Janicce" nd="1"/>
              <i n="[Employees].[Full Name].&amp;[Jaquelyn Jaqueelyn]" c="Jaquelyn Jaqueelyn" nd="1"/>
              <i n="[Employees].[Full Name].&amp;[Jason Jasonn]" c="Jason Jasonn" nd="1"/>
              <i n="[Employees].[Full Name].&amp;[Javier Javieer]" c="Javier Javieer" nd="1"/>
              <i n="[Employees].[Full Name].&amp;[Jeanne Jeannne]" c="Jeanne Jeannne" nd="1"/>
              <i n="[Employees].[Full Name].&amp;[Jeff Jeff]" c="Jeff Jeff" nd="1"/>
              <i n="[Employees].[Full Name].&amp;[Jeffrey Jeffrrey]" c="Jeffrey Jeffrrey" nd="1"/>
              <i n="[Employees].[Full Name].&amp;[Jenny Jennyy]" c="Jenny Jennyy" nd="1"/>
              <i n="[Employees].[Full Name].&amp;[Jeremy Jeremmy]" c="Jeremy Jeremmy" nd="1"/>
              <i n="[Employees].[Full Name].&amp;[Jerry Jerryy]" c="Jerry Jerryy" nd="1"/>
              <i n="[Employees].[Full Name].&amp;[Jesse Jessee]" c="Jesse Jessee" nd="1"/>
              <i n="[Employees].[Full Name].&amp;[Jessica Jessiica]" c="Jessica Jessiica" nd="1"/>
              <i n="[Employees].[Full Name].&amp;[Jihadd Darawshe]" c="Jihadd Darawshe" nd="1"/>
              <i n="[Employees].[Full Name].&amp;[Jill Jill]" c="Jill Jill" nd="1"/>
              <i n="[Employees].[Full Name].&amp;[Jim Jim]" c="Jim Jim" nd="1"/>
              <i n="[Employees].[Full Name].&amp;[Jimmy Jimmyy]" c="Jimmy Jimmyy" nd="1"/>
              <i n="[Employees].[Full Name].&amp;[Jingwen Jingwwen]" c="Jingwen Jingwwen" nd="1"/>
              <i n="[Employees].[Full Name].&amp;[Joan Joan]" c="Joan Joan" nd="1"/>
              <i n="[Employees].[Full Name].&amp;[Joanna Joannna]" c="Joanna Joannna" nd="1"/>
              <i n="[Employees].[Full Name].&amp;[Jody Jody]" c="Jody Jody" nd="1"/>
              <i n="[Employees].[Full Name].&amp;[John John]" c="John John" nd="1"/>
              <i n="[Employees].[Full Name].&amp;[Johnson Johnsson]" c="Johnson Johnsson" nd="1"/>
              <i n="[Employees].[Full Name].&amp;[Jon Jon]" c="Jon Jon" nd="1"/>
              <i n="[Employees].[Full Name].&amp;[Jonathan Jonatthan]" c="Jonathan Jonatthan" nd="1"/>
              <i n="[Employees].[Full Name].&amp;[Jose Jose]" c="Jose Jose" nd="1"/>
              <i n="[Employees].[Full Name].&amp;[Juan Juan]" c="Juan Juan" nd="1"/>
              <i n="[Employees].[Full Name].&amp;[Judith Juditth]" c="Judith Juditth" nd="1"/>
              <i n="[Employees].[Full Name].&amp;[Julia Juliaa]" c="Julia Juliaa" nd="1"/>
              <i n="[Employees].[Full Name].&amp;[Julian Juliaan]" c="Julian Juliaan" nd="1"/>
              <i n="[Employees].[Full Name].&amp;[Julie Juliee]" c="Julie Juliee" nd="1"/>
              <i n="[Employees].[Full Name].&amp;[Justin Justiin]" c="Justin Justiin" nd="1"/>
              <i n="[Employees].[Full Name].&amp;[Karamm Kayali]" c="Karamm Kayali" nd="1"/>
              <i n="[Employees].[Full Name].&amp;[Karen Karenn]" c="Karen Karenn" nd="1"/>
              <i n="[Employees].[Full Name].&amp;[Karimm Shoaib]" c="Karimm Shoaib" nd="1"/>
              <i n="[Employees].[Full Name].&amp;[Karin Karinn]" c="Karin Karinn" nd="1"/>
              <i n="[Employees].[Full Name].&amp;[Kathleen Kathlleen]" c="Kathleen Kathlleen" nd="1"/>
              <i n="[Employees].[Full Name].&amp;[Kathryn Kathrryn]" c="Kathryn Kathrryn" nd="1"/>
              <i n="[Employees].[Full Name].&amp;[Keith Keithh]" c="Keith Keithh" nd="1"/>
              <i n="[Employees].[Full Name].&amp;[Kelly Kellyy]" c="Kelly Kellyy" nd="1"/>
              <i n="[Employees].[Full Name].&amp;[Ken Ken]" c="Ken Ken" nd="1"/>
              <i n="[Employees].[Full Name].&amp;[Kenneth Kenneeth]" c="Kenneth Kenneeth" nd="1"/>
              <i n="[Employees].[Full Name].&amp;[Kent Kent]" c="Kent Kent" nd="1"/>
              <i n="[Employees].[Full Name].&amp;[Kes Kes]" c="Kes Kes" nd="1"/>
              <i n="[Employees].[Full Name].&amp;[Kevin Kevinn]" c="Kevin Kevinn" nd="1"/>
              <i n="[Employees].[Full Name].&amp;[Khalddoun Saadi]" c="Khalddoun Saadi" nd="1"/>
              <i n="[Employees].[Full Name].&amp;[Khaleed Seriwl]" c="Khaleed Seriwl" nd="1"/>
              <i n="[Employees].[Full Name].&amp;[Khurrum Khurrrum]" c="Khurrum Khurrrum" nd="1"/>
              <i n="[Employees].[Full Name].&amp;[Kim Kim]" c="Kim Kim" nd="1"/>
              <i n="[Employees].[Full Name].&amp;[Kimberly Kimbeerly]" c="Kimberly Kimbeerly" nd="1"/>
              <i n="[Employees].[Full Name].&amp;[Kindaa Almasas]" c="Kindaa Almasas" nd="1"/>
              <i n="[Employees].[Full Name].&amp;[Kirk Kirk]" c="Kirk Kirk" nd="1"/>
              <i n="[Employees].[Full Name].&amp;[Koleen Koleeen]" c="Koleen Koleeen" nd="1"/>
              <i n="[Employees].[Full Name].&amp;[Kristina Kristtina]" c="Kristina Kristtina" nd="1"/>
              <i n="[Employees].[Full Name].&amp;[Kuyler Kuyleer]" c="Kuyler Kuyleer" nd="1"/>
              <i n="[Employees].[Full Name].&amp;[Kyle Kyle]" c="Kyle Kyle" nd="1"/>
              <i n="[Employees].[Full Name].&amp;[Lamiaa Asmhani]" c="Lamiaa Asmhani" nd="1"/>
              <i n="[Employees].[Full Name].&amp;[Lamiss Yahya]" c="Lamiss Yahya" nd="1"/>
              <i n="[Employees].[Full Name].&amp;[Lana Habash]" c="Lana Habash" nd="1"/>
              <i n="[Employees].[Full Name].&amp;[Lara Lara]" c="Lara Lara" nd="1"/>
              <i n="[Employees].[Full Name].&amp;[LaReina LaReiina]" c="LaReina LaReiina" nd="1"/>
              <i n="[Employees].[Full Name].&amp;[Larry Larryy]" c="Larry Larryy" nd="1"/>
              <i n="[Employees].[Full Name].&amp;[Laura Lauraa]" c="Laura Lauraa" nd="1"/>
              <i n="[Employees].[Full Name].&amp;[Lawrence Lawreence]" c="Lawrence Lawreence" nd="1"/>
              <i n="[Employees].[Full Name].&amp;[Lee Lee]" c="Lee Lee" nd="1"/>
              <i n="[Employees].[Full Name].&amp;[Leigh Leighh]" c="Leigh Leighh" nd="1"/>
              <i n="[Employees].[Full Name].&amp;[Lena Algebra]" c="Lena Algebra" nd="1"/>
              <i n="[Employees].[Full Name].&amp;[Leonard Leonaard]" c="Leonard Leonaard" nd="1"/>
              <i n="[Employees].[Full Name].&amp;[Lesa Lesa]" c="Lesa Lesa" nd="1"/>
              <i n="[Employees].[Full Name].&amp;[Letitia Letittia]" c="Letitia Letittia" nd="1"/>
              <i n="[Employees].[Full Name].&amp;[Lilass Chyah]" c="Lilass Chyah" nd="1"/>
              <i n="[Employees].[Full Name].&amp;[Lincoln Lincooln]" c="Lincoln Lincooln" nd="1"/>
              <i n="[Employees].[Full Name].&amp;[Linda Lindaa]" c="Linda Lindaa" nd="1"/>
              <i n="[Employees].[Full Name].&amp;[Lisa Lisa]" c="Lisa Lisa" nd="1"/>
              <i n="[Employees].[Full Name].&amp;[Loay Shams]" c="Loay Shams" nd="1"/>
              <i n="[Employees].[Full Name].&amp;[Lord Quail]" c="Lord Quail" nd="1"/>
              <i n="[Employees].[Full Name].&amp;[Lorna Lornaa]" c="Lorna Lornaa" nd="1"/>
              <i n="[Employees].[Full Name].&amp;[Lowell Lowelll]" c="Lowell Lowelll" nd="1"/>
              <i n="[Employees].[Full Name].&amp;[Lynne Lynnee]" c="Lynne Lynnee" nd="1"/>
              <i n="[Employees].[Full Name].&amp;[Madelleine Aljbai]" c="Madelleine Aljbai" nd="1"/>
              <i n="[Employees].[Full Name].&amp;[Majidd Alasod]" c="Majidd Alasod" nd="1"/>
              <i n="[Employees].[Full Name].&amp;[Malikk Kilani]" c="Malikk Kilani" nd="1"/>
              <i n="[Employees].[Full Name].&amp;[Marc Marc]" c="Marc Marc" nd="1"/>
              <i n="[Employees].[Full Name].&amp;[Marcus Marcuus]" c="Marcus Marcuus" nd="1"/>
              <i n="[Employees].[Full Name].&amp;[Margarita Margaarita]" c="Margarita Margaarita" nd="1"/>
              <i n="[Employees].[Full Name].&amp;[Maria Mariaa]" c="Maria Mariaa" nd="1"/>
              <i n="[Employees].[Full Name].&amp;[Marilyn Marillyn]" c="Marilyn Marillyn" nd="1"/>
              <i n="[Employees].[Full Name].&amp;[Marisa Marissa]" c="Marisa Marissa" nd="1"/>
              <i n="[Employees].[Full Name].&amp;[Mark Mark]" c="Mark Mark" nd="1"/>
              <i n="[Employees].[Full Name].&amp;[Mary Jo Mary]" c="Mary Jo Mary" nd="1"/>
              <i n="[Employees].[Full Name].&amp;[Mary Mary]" c="Mary Mary" nd="1"/>
              <i n="[Employees].[Full Name].&amp;[Matt Matt]" c="Matt Matt" nd="1"/>
              <i n="[Employees].[Full Name].&amp;[Matthew Matthhew]" c="Matthew Matthhew" nd="1"/>
              <i n="[Employees].[Full Name].&amp;[Max Max]" c="Max Max" nd="1"/>
              <i n="[Employees].[Full Name].&amp;[Maya Hamwi]" c="Maya Hamwi" nd="1"/>
              <i n="[Employees].[Full Name].&amp;[Mazenn Bahtaiti]" c="Mazenn Bahtaiti" nd="1"/>
              <i n="[Employees].[Full Name].&amp;[Mazenn Bitar]" c="Mazenn Bitar" nd="1"/>
              <i n="[Employees].[Full Name].&amp;[Meegan Meegaan]" c="Meegan Meegaan" nd="1"/>
              <i n="[Employees].[Full Name].&amp;[Melanie Melannie]" c="Melanie Melannie" nd="1"/>
              <i n="[Employees].[Full Name].&amp;[Melissa Melisssa]" c="Melissa Melisssa" nd="1"/>
              <i n="[Employees].[Full Name].&amp;[Michelle Micheelle]" c="Michelle Micheelle" nd="1"/>
              <i n="[Employees].[Full Name].&amp;[Mihaela Mihaeela]" c="Mihaela Mihaeela" nd="1"/>
              <i n="[Employees].[Full Name].&amp;[Mike Mike]" c="Mike Mike" nd="1"/>
              <i n="[Employees].[Full Name].&amp;[Moammmer Ahmad]" c="Moammmer Ahmad" nd="1"/>
              <i n="[Employees].[Full Name].&amp;[Mohammed Lance]" c="Mohammed Lance" nd="1"/>
              <i n="[Employees].[Full Name].&amp;[Mohammed Saadi]" c="Mohammed Saadi" nd="1"/>
              <i n="[Employees].[Full Name].&amp;[Mohammed Wahed]" c="Mohammed Wahed" nd="1"/>
              <i n="[Employees].[Full Name].&amp;[Mohammed Zidan]" c="Mohammed Zidan" nd="1"/>
              <i n="[Employees].[Full Name].&amp;[Mohammmed Alskerk]" c="Mohammmed Alskerk" nd="1"/>
              <i n="[Employees].[Full Name].&amp;[Mohammmed Barber]" c="Mohammmed Barber" nd="1"/>
              <i n="[Employees].[Full Name].&amp;[Mohammmed Gazan]" c="Mohammmed Gazan" nd="1"/>
              <i n="[Employees].[Full Name].&amp;[Mohammmed Hussein]" c="Mohammmed Hussein" nd="1"/>
              <i n="[Employees].[Full Name].&amp;[Mohammmed Jawish]" c="Mohammmed Jawish" nd="1"/>
              <i n="[Employees].[Full Name].&amp;[Mohammmed Khalil]" c="Mohammmed Khalil" nd="1"/>
              <i n="[Employees].[Full Name].&amp;[Mohammmed Rnkusi]" c="Mohammmed Rnkusi" nd="1"/>
              <i n="[Employees].[Full Name].&amp;[Mohammmed Semitic]" c="Mohammmed Semitic" nd="1"/>
              <i n="[Employees].[Full Name].&amp;[Mohammmed Tinawi]" c="Mohammmed Tinawi" nd="1"/>
              <i n="[Employees].[Full Name].&amp;[Mohammmed Tinderbox]" c="Mohammmed Tinderbox" nd="1"/>
              <i n="[Employees].[Full Name].&amp;[Mohammmed Upholstered]" c="Mohammmed Upholstered" nd="1"/>
              <i n="[Employees].[Full Name].&amp;[Mohammmed Zeibaq]" c="Mohammmed Zeibaq" nd="1"/>
              <i n="[Employees].[Full Name].&amp;[Monica Monicca]" c="Monica Monicca" nd="1"/>
              <i n="[Employees].[Full Name].&amp;[Ms. GGuevara Blessing]" c="Ms. GGuevara Blessing" nd="1"/>
              <i n="[Employees].[Full Name].&amp;[Nancy Nancyy]" c="Nancy Nancyy" nd="1"/>
              <i n="[Employees].[Full Name].&amp;[Nathan Nathaan]" c="Nathan Nathaan" nd="1"/>
              <i n="[Employees].[Full Name].&amp;[Nathaniel Nathaaniel]" c="Nathaniel Nathaaniel" nd="1"/>
              <i n="[Employees].[Full Name].&amp;[Neill Neilll]" c="Neill Neilll" nd="1"/>
              <i n="[Employees].[Full Name].&amp;[Nicole Nicolle]" c="Nicole Nicolle" nd="1"/>
              <i n="[Employees].[Full Name].&amp;[Nobuko Nobukko]" c="Nobuko Nobukko" nd="1"/>
              <i n="[Employees].[Full Name].&amp;[Norman Normaan]" c="Norman Normaan" nd="1"/>
              <i n="[Employees].[Full Name].&amp;[Obeidda Kayed]" c="Obeidda Kayed" nd="1"/>
              <i n="[Employees].[Full Name].&amp;[Omar Heishan]" c="Omar Heishan" nd="1"/>
              <i n="[Employees].[Full Name].&amp;[Parennts Shehadeh]" c="Parennts Shehadeh" nd="1"/>
              <i n="[Employees].[Full Name].&amp;[Pat Pat]" c="Pat Pat" nd="1"/>
              <i n="[Employees].[Full Name].&amp;[Patricia Patriicia]" c="Patricia Patriicia" nd="1"/>
              <i n="[Employees].[Full Name].&amp;[Patrick Patriick]" c="Patrick Patriick" nd="1"/>
              <i n="[Employees].[Full Name].&amp;[Paul Paul]" c="Paul Paul" nd="1"/>
              <i n="[Employees].[Full Name].&amp;[Peacee Olabi]" c="Peacee Olabi" nd="1"/>
              <i n="[Employees].[Full Name].&amp;[Pete Pete]" c="Pete Pete" nd="1"/>
              <i n="[Employees].[Full Name].&amp;[Philip Philiip]" c="Philip Philiip" nd="1"/>
              <i n="[Employees].[Full Name].&amp;[Phillip Philllip]" c="Phillip Philllip" nd="1"/>
              <i n="[Employees].[Full Name].&amp;[Pleasse Dear]" c="Pleasse Dear" nd="1"/>
              <i n="[Employees].[Full Name].&amp;[Polly Pollyy]" c="Polly Pollyy" nd="1"/>
              <i n="[Employees].[Full Name].&amp;[Powerred Gajmoula]" c="Powerred Gajmoula" nd="1"/>
              <i n="[Employees].[Full Name].&amp;[Preston Prestton]" c="Preston Prestton" nd="1"/>
              <i n="[Employees].[Full Name].&amp;[Princcess City]" c="Princcess City" nd="1"/>
              <i n="[Employees].[Full Name].&amp;[Qasemm Mohamed]" c="Qasemm Mohamed" nd="1"/>
              <i n="[Employees].[Full Name].&amp;[Raafaat Mousa]" c="Raafaat Mousa" nd="1"/>
              <i n="[Employees].[Full Name].&amp;[Rachel Racheel]" c="Rachel Racheel" nd="1"/>
              <i n="[Employees].[Full Name].&amp;[Raghaad Agassi]" c="Raghaad Agassi" nd="1"/>
              <i n="[Employees].[Full Name].&amp;[Rajean Rajeaan]" c="Rajean Rajeaan" nd="1"/>
              <i n="[Employees].[Full Name].&amp;[Ralph Ralphh]" c="Ralph Ralphh" nd="1"/>
              <i n="[Employees].[Full Name].&amp;[Rama Small]" c="Rama Small" nd="1"/>
              <i n="[Employees].[Full Name].&amp;[Ramzii Amer]" c="Ramzii Amer" nd="1"/>
              <i n="[Employees].[Full Name].&amp;[Randaa Alajoh]" c="Randaa Alajoh" nd="1"/>
              <i n="[Employees].[Full Name].&amp;[Randall Randaall]" c="Randall Randaall" nd="1"/>
              <i n="[Employees].[Full Name].&amp;[Randy Randyy]" c="Randy Randyy" nd="1"/>
              <i n="[Employees].[Full Name].&amp;[Raniaa Fares]" c="Raniaa Fares" nd="1"/>
              <i n="[Employees].[Full Name].&amp;[Raniaa Khallouf]" c="Raniaa Khallouf" nd="1"/>
              <i n="[Employees].[Full Name].&amp;[Ranimm Bec]" c="Ranimm Bec" nd="1"/>
              <i n="[Employees].[Full Name].&amp;[Raquel Raqueel]" c="Raquel Raqueel" nd="1"/>
              <i n="[Employees].[Full Name].&amp;[Rashaa Rifai]" c="Rashaa Rifai" nd="1"/>
              <i n="[Employees].[Full Name].&amp;[Ray Ray]" c="Ray Ray" nd="1"/>
              <i n="[Employees].[Full Name].&amp;[Raymond Raymoond]" c="Raymond Raymoond" nd="1"/>
              <i n="[Employees].[Full Name].&amp;[ReAnnon ReAnnnon]" c="ReAnnon ReAnnnon" nd="1"/>
              <i n="[Employees].[Full Name].&amp;[Rebecca Rebeccca]" c="Rebecca Rebeccca" nd="1"/>
              <i n="[Employees].[Full Name].&amp;[Rene Khouri]" c="Rene Khouri" nd="1"/>
              <i n="[Employees].[Full Name].&amp;[Renee Reneee]" c="Renee Reneee" nd="1"/>
              <i n="[Employees].[Full Name].&amp;[Richard Richaard]" c="Richard Richaard" nd="1"/>
              <i n="[Employees].[Full Name].&amp;[Richelle Richeelle]" c="Richelle Richeelle" nd="1"/>
              <i n="[Employees].[Full Name].&amp;[Rick Rick]" c="Rick Rick" nd="1"/>
              <i n="[Employees].[Full Name].&amp;[Ricky Rickyy]" c="Ricky Rickyy" nd="1"/>
              <i n="[Employees].[Full Name].&amp;[Rmr HHam Hammadi]" c="Rmr HHam Hammadi" nd="1"/>
              <i n="[Employees].[Full Name].&amp;[Robbie Robbiie]" c="Robbie Robbiie" nd="1"/>
              <i n="[Employees].[Full Name].&amp;[Robert Roberrt]" c="Robert Roberrt" nd="1"/>
              <i n="[Employees].[Full Name].&amp;[Robin Robinn]" c="Robin Robinn" nd="1"/>
              <i n="[Employees].[Full Name].&amp;[Rodney Rodneey]" c="Rodney Rodneey" nd="1"/>
              <i n="[Employees].[Full Name].&amp;[Roger Rogerr]" c="Roger Rogerr" nd="1"/>
              <i n="[Employees].[Full Name].&amp;[Rolin Rolinn]" c="Rolin Rolinn" nd="1"/>
              <i n="[Employees].[Full Name].&amp;[Ronald Ronalld]" c="Ronald Ronalld" nd="1"/>
              <i n="[Employees].[Full Name].&amp;[Roque Roquee]" c="Roque Roquee" nd="1"/>
              <i n="[Employees].[Full Name].&amp;[Roy Roy]" c="Roy Roy" nd="1"/>
              <i n="[Employees].[Full Name].&amp;[Ruba Feast]" c="Ruba Feast" nd="1"/>
              <i n="[Employees].[Full Name].&amp;[Ruben Rubenn]" c="Ruben Rubenn" nd="1"/>
              <i n="[Employees].[Full Name].&amp;[Ryan Ryan]" c="Ryan Ryan" nd="1"/>
              <i n="[Employees].[Full Name].&amp;[Saadiia Mohamed]" c="Saadiia Mohamed" nd="1"/>
              <i n="[Employees].[Full Name].&amp;[Safa Aahadat]" c="Safa Aahadat" nd="1"/>
              <i n="[Employees].[Full Name].&amp;[Saifuuddin Dollop]" c="Saifuuddin Dollop" nd="1"/>
              <i n="[Employees].[Full Name].&amp;[Salahh Ramadan]" c="Salahh Ramadan" nd="1"/>
              <i n="[Employees].[Full Name].&amp;[Salahhuddin Slick]" c="Salahhuddin Slick" nd="1"/>
              <i n="[Employees].[Full Name].&amp;[Salehh Rotary]" c="Salehh Rotary" nd="1"/>
              <i n="[Employees].[Full Name].&amp;[Sally Sallyy]" c="Sally Sallyy" nd="1"/>
              <i n="[Employees].[Full Name].&amp;[Samerr Ali]" c="Samerr Ali" nd="1"/>
              <i n="[Employees].[Full Name].&amp;[Samirr Halabi]" c="Samirr Halabi" nd="1"/>
              <i n="[Employees].[Full Name].&amp;[Samirr Safadi]" c="Samirr Safadi" nd="1"/>
              <i n="[Employees].[Full Name].&amp;[Samirr Sargi]" c="Samirr Sargi" nd="1"/>
              <i n="[Employees].[Full Name].&amp;[Sana Hussain]" c="Sana Hussain" nd="1"/>
              <i n="[Employees].[Full Name].&amp;[Sarahh Tabnj]" c="Sarahh Tabnj" nd="1"/>
              <i n="[Employees].[Full Name].&amp;[Scott Scottt]" c="Scott Scottt" nd="1"/>
              <i n="[Employees].[Full Name].&amp;[Shannon Shannnon]" c="Shannon Shannnon" nd="1"/>
              <i n="[Employees].[Full Name].&amp;[Shari Sharii]" c="Shari Sharii" nd="1"/>
              <i n="[Employees].[Full Name].&amp;[Shathha Seed]" c="Shathha Seed" nd="1"/>
              <i n="[Employees].[Full Name].&amp;[Shaun Shaunn]" c="Shaun Shaunn" nd="1"/>
              <i n="[Employees].[Full Name].&amp;[Shawn Shawnn]" c="Shawn Shawnn" nd="1"/>
              <i n="[Employees].[Full Name].&amp;[Sheela Sheella]" c="Sheela Sheella" nd="1"/>
              <i n="[Employees].[Full Name].&amp;[Sheila Sheilla]" c="Sheila Sheilla" nd="1"/>
              <i n="[Employees].[Full Name].&amp;[Sheri Sherii]" c="Sheri Sherii" nd="1"/>
              <i n="[Employees].[Full Name].&amp;[Sheriihan Basil]" c="Sheriihan Basil" nd="1"/>
              <i n="[Employees].[Full Name].&amp;[Sherri Sherrri]" c="Sherri Sherrri" nd="1"/>
              <i n="[Employees].[Full Name].&amp;[Sheryl Sheryyl]" c="Sheryl Sheryyl" nd="1"/>
              <i n="[Employees].[Full Name].&amp;[Shira Shiraa]" c="Shira Shiraa" nd="1"/>
              <i n="[Employees].[Full Name].&amp;[Somayyya Annan]" c="Somayyya Annan" nd="1"/>
              <i n="[Employees].[Full Name].&amp;[Sonia Soniaa]" c="Sonia Soniaa" nd="1"/>
              <i n="[Employees].[Full Name].&amp;[Sperry Sperrry]" c="Sperry Sperrry" nd="1"/>
              <i n="[Employees].[Full Name].&amp;[Sprinng Zarqawi]" c="Sprinng Zarqawi" nd="1"/>
              <i n="[Employees].[Full Name].&amp;[Stephanie Stephhanie]" c="Stephanie Stephhanie" nd="1"/>
              <i n="[Employees].[Full Name].&amp;[Stephen Stephhen]" c="Stephen Stephhen" nd="1"/>
              <i n="[Employees].[Full Name].&amp;[Steve Stevee]" c="Steve Stevee" nd="1"/>
              <i n="[Employees].[Full Name].&amp;[Steven Steveen]" c="Steven Steveen" nd="1"/>
              <i n="[Employees].[Full Name].&amp;[Susan Susann]" c="Susan Susann" nd="1"/>
              <i n="[Employees].[Full Name].&amp;[Suzanne Suzannne]" c="Suzanne Suzannne" nd="1"/>
              <i n="[Employees].[Full Name].&amp;[Tala Iwiesh]" c="Tala Iwiesh" nd="1"/>
              <i n="[Employees].[Full Name].&amp;[Tamara Tamarra]" c="Tamara Tamarra" nd="1"/>
              <i n="[Employees].[Full Name].&amp;[Tammy Tammyy]" c="Tammy Tammyy" nd="1"/>
              <i n="[Employees].[Full Name].&amp;[Tarek Shaker]" c="Tarek Shaker" nd="1"/>
              <i n="[Employees].[Full Name].&amp;[Taslim Tasliim]" c="Taslim Tasliim" nd="1"/>
              <i n="[Employees].[Full Name].&amp;[Teason Teasoon]" c="Teason Teasoon" nd="1"/>
              <i n="[Employees].[Full Name].&amp;[Ted Ted]" c="Ted Ted" nd="1"/>
              <i n="[Employees].[Full Name].&amp;[Teresa Teressa]" c="Teresa Teressa" nd="1"/>
              <i n="[Employees].[Full Name].&amp;[Teri Teri]" c="Teri Teri" nd="1"/>
              <i n="[Employees].[Full Name].&amp;[Terri Terrii]" c="Terri Terrii" nd="1"/>
              <i n="[Employees].[Full Name].&amp;[Terry Terryy]" c="Terry Terryy" nd="1"/>
              <i n="[Employees].[Full Name].&amp;[Thaerr Hamouda]" c="Thaerr Hamouda" nd="1"/>
              <i n="[Employees].[Full Name].&amp;[The SSou Sound]" c="The SSou Sound" nd="1"/>
              <i n="[Employees].[Full Name].&amp;[Theo Theo]" c="Theo Theo" nd="1"/>
              <i n="[Employees].[Full Name].&amp;[Therese Thereese]" c="Therese Thereese" nd="1"/>
              <i n="[Employees].[Full Name].&amp;[Thomas Thomaas]" c="Thomas Thomaas" nd="1"/>
              <i n="[Employees].[Full Name].&amp;[Tia Tia]" c="Tia Tia" nd="1"/>
              <i n="[Employees].[Full Name].&amp;[Tim Tim]" c="Tim Tim" nd="1"/>
              <i n="[Employees].[Full Name].&amp;[Timothy Timotthy]" c="Timothy Timotthy" nd="1"/>
              <i n="[Employees].[Full Name].&amp;[Tito Tito]" c="Tito Tito" nd="1"/>
              <i n="[Employees].[Full Name].&amp;[Todd Todd]" c="Todd Todd" nd="1"/>
              <i n="[Employees].[Full Name].&amp;[Tonya Tonyaa]" c="Tonya Tonyaa" nd="1"/>
              <i n="[Employees].[Full Name].&amp;[Traci Tracii]" c="Traci Tracii" nd="1"/>
              <i n="[Employees].[Full Name].&amp;[Troy Troy]" c="Troy Troy" nd="1"/>
              <i n="[Employees].[Full Name].&amp;[Verna Vernaa]" c="Verna Vernaa" nd="1"/>
              <i n="[Employees].[Full Name].&amp;[Vicki Vickii]" c="Vicki Vickii" nd="1"/>
              <i n="[Employees].[Full Name].&amp;[Vicky Vickyy]" c="Vicky Vickyy" nd="1"/>
              <i n="[Employees].[Full Name].&amp;[Victor Victoor]" c="Victor Victoor" nd="1"/>
              <i n="[Employees].[Full Name].&amp;[Visioons Kahramanmaraş]" c="Visioons Kahramanmaraş" nd="1"/>
              <i n="[Employees].[Full Name].&amp;[Viviaan Board]" c="Viviaan Board" nd="1"/>
              <i n="[Employees].[Full Name].&amp;[Warren Warreen]" c="Warren Warreen" nd="1"/>
              <i n="[Employees].[Full Name].&amp;[We Haave Zidane]" c="We Haave Zidane" nd="1"/>
              <i n="[Employees].[Full Name].&amp;[Wendy Wendyy]" c="Wendy Wendyy" nd="1"/>
              <i n="[Employees].[Full Name].&amp;[William Williiam]" c="William Williiam" nd="1"/>
              <i n="[Employees].[Full Name].&amp;[Williams Williiams]" c="Williams Williiams" nd="1"/>
              <i n="[Employees].[Full Name].&amp;[Yvonne Yvonnne]" c="Yvonne Yvonnne" nd="1"/>
              <i n="[Employees].[Full Name].&amp;[Zachary Zachaary]" c="Zachary Zachaary" nd="1"/>
              <i n="[Employees].[Full Name].&amp;[Zakarria Rashwana]" c="Zakarria Rashwana" nd="1"/>
            </range>
          </ranges>
        </level>
      </levels>
      <selections count="1">
        <selection n="[Employees].[Full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8FC23F-1EB5-4481-B499-7682BED2EBFA}" cache="Slicer_Product" caption="Product" level="1"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5AFDC52-EBB5-4796-8024-0FB7DB6AA2A6}" cache="Slicer_Country" caption="Country" level="1"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ID" xr10:uid="{6A3FB3A9-CAD9-4D5E-988E-227E299BEBA1}" cache="Slicer_SalesPersonID" caption="SalesPersonID" level="1" style="SlicerStyleDark4" rowHeight="234950"/>
  <slicer name="Department" xr10:uid="{98BFFDAC-4C4B-4A18-806A-9EE621A40C63}" cache="Slicer_Department" caption="Department" startItem="12" level="1" rowHeight="234950"/>
  <slicer name="Full Name" xr10:uid="{6536BB45-2D73-4497-A909-94F6F76639ED}" cache="Slicer_Full_Name" caption="Full Nam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yTransfere" xr10:uid="{FA840CD9-AA25-458D-B76F-E12D71F7F3B9}" cache="Slicer_MonyTransfere" caption="MonyTransfere" level="1" style="SlicerStyleDark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ID 1" xr10:uid="{632D4221-4B4D-4BD3-99C2-AD514FC44631}" cache="Slicer_SalesPersonID" caption="SalesPersonID" level="1" style="SlicerStyleDark3" rowHeight="234950"/>
  <slicer name="Country 1" xr10:uid="{C92C530F-13CD-4C13-B2D6-ED0634087502}" cache="Slicer_Country" caption="Country" columnCount="2" level="1" style="SlicerStyleDark3" rowHeight="234950"/>
  <slicer name="Product 1" xr10:uid="{D9F0E64D-1CEC-4F32-BB51-75B05BA0927D}" cache="Slicer_Product" caption="Product" level="1" style="SlicerStyleDark3" rowHeight="234950"/>
  <slicer name="MonyTransfere 1" xr10:uid="{71C9CE02-D0F7-4511-8C7C-E8F0A3B9A6F8}" cache="Slicer_MonyTransfere" caption="MonyTransfere" columnCount="2"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719F7-31BC-42D9-96C8-3E7565E7347E}" name="Customers" displayName="Customers" ref="A1:F1001" totalsRowShown="0" headerRowDxfId="50" dataDxfId="48" headerRowBorderDxfId="49" tableBorderDxfId="47" headerRowCellStyle="Normal_Sheet1" dataCellStyle="Normal_Sheet1">
  <autoFilter ref="A1:F1001" xr:uid="{D1A719F7-31BC-42D9-96C8-3E7565E7347E}"/>
  <tableColumns count="6">
    <tableColumn id="1" xr3:uid="{2C9AE96A-FC87-43F1-893D-722A4FD672AD}" name="CustomerID" dataDxfId="46" dataCellStyle="Normal_Customers"/>
    <tableColumn id="2" xr3:uid="{4DA47E0C-61D1-44B8-815E-DC1C9CADE206}" name="Full Name" dataDxfId="45" dataCellStyle="Normal_Sheet1"/>
    <tableColumn id="3" xr3:uid="{6B2DE95D-1025-4810-8AB3-FD3AD8589F65}" name="Phone" dataDxfId="44" dataCellStyle="Normal_Sheet1"/>
    <tableColumn id="4" xr3:uid="{E420C999-D021-4FD5-A8E8-18105A60BA1C}" name="Country" dataDxfId="43" dataCellStyle="Normal_Sheet1"/>
    <tableColumn id="5" xr3:uid="{3138BDE5-AFF3-43D1-A8CC-28ED1AEEB573}" name="MonyTransfere" dataDxfId="42" dataCellStyle="Normal_Sheet1"/>
    <tableColumn id="6" xr3:uid="{D6E1049B-F608-4958-914E-F7766E7541BC}" name="Email" dataDxfId="4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33235E-A75D-4FB4-92D3-B578AE5FFB3E}" name="Orders" displayName="Orders" ref="A1:G3473" totalsRowShown="0" headerRowDxfId="40" dataDxfId="38" headerRowBorderDxfId="39" headerRowCellStyle="Normal_Orders" dataCellStyle="Normal_Orders">
  <autoFilter ref="A1:G3473" xr:uid="{43A604CC-97C3-4D7A-9FCC-4CFEE61EED70}"/>
  <tableColumns count="7">
    <tableColumn id="1" xr3:uid="{625DD3D8-BDBC-4746-BD45-3286137C10CE}" name="OrderID" dataDxfId="37" dataCellStyle="Normal_Orders"/>
    <tableColumn id="2" xr3:uid="{CD7F93FB-FEDD-416A-9A65-FFEF2DDB4150}" name="CustomerID" dataDxfId="36" dataCellStyle="Normal_Orders"/>
    <tableColumn id="3" xr3:uid="{8A9C6D46-F62D-496D-854F-AF9440381706}" name="ProductID" dataCellStyle="Normal 2"/>
    <tableColumn id="4" xr3:uid="{514C5A5A-D523-4582-B46A-5A456C9F28CE}" name="Quantity" dataDxfId="35" dataCellStyle="Normal_Orders"/>
    <tableColumn id="5" xr3:uid="{519C7BBC-ABCB-4F1A-A3A7-CE2FDEBA83B7}" name="SalesPersonID" dataDxfId="34" dataCellStyle="Normal_Orders"/>
    <tableColumn id="6" xr3:uid="{C9CEFF51-7F92-475E-9376-EB2FE989B585}" name="OrderDate" dataDxfId="33" dataCellStyle="Normal_Orders"/>
    <tableColumn id="7" xr3:uid="{34410BDA-E069-47CC-AFC4-91D04AE96525}" name="Status" dataDxfId="32" dataCellStyle="Normal_Order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243320-F44C-4058-83BC-46BAEF6153C4}" name="Employees" displayName="Employees" ref="A1:H741" totalsRowShown="0" headerRowDxfId="31" dataDxfId="29" headerRowBorderDxfId="30" tableBorderDxfId="28" totalsRowBorderDxfId="27" headerRowCellStyle="Normal_Employees" dataCellStyle="Normal_Employees">
  <autoFilter ref="A1:H741" xr:uid="{FB633046-931E-4B5B-8A8B-B7244378795B}">
    <filterColumn colId="3">
      <filters>
        <filter val="Sales"/>
      </filters>
    </filterColumn>
  </autoFilter>
  <tableColumns count="8">
    <tableColumn id="1" xr3:uid="{534780C5-D670-4B1D-B0F8-B7DD38780A4E}" name="EmployeeID" dataDxfId="26" dataCellStyle="Normal_Employees"/>
    <tableColumn id="2" xr3:uid="{228B5874-2D1F-43C6-A99B-B71D1B94166B}" name="Full Name" dataDxfId="25" dataCellStyle="Normal_Employees"/>
    <tableColumn id="3" xr3:uid="{D9CB6753-1611-4CCF-B00E-7D2A6CE3B956}" name="Email" dataDxfId="24" dataCellStyle="Normal_Employees"/>
    <tableColumn id="4" xr3:uid="{CFBDED21-5404-40A3-A692-DC964F63A0CB}" name="Department" dataDxfId="23" dataCellStyle="Normal_Employees"/>
    <tableColumn id="5" xr3:uid="{4BAE9056-3461-42E6-958B-90D3D5708B71}" name="Status" dataDxfId="22" dataCellStyle="Normal_Employees"/>
    <tableColumn id="6" xr3:uid="{0FC1434A-858A-46EA-9ED8-BDC12EB43CF1}" name="Hire Date" dataDxfId="21" dataCellStyle="Normal_Employees"/>
    <tableColumn id="7" xr3:uid="{F1D25F75-76EC-4F0F-A3A5-9B7F318A3514}" name="Salary" dataDxfId="20" dataCellStyle="Normal_Employees"/>
    <tableColumn id="8" xr3:uid="{A7C9C6C2-B98C-4381-B91E-8AD1195329FF}" name="Job Rating" dataDxfId="19" dataCellStyle="Normal_Employe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A48881-7E68-47F6-B8BF-077F7CF289C7}" name="Products" displayName="Products" ref="A1:C51" totalsRowShown="0" headerRowDxfId="18" headerRowCellStyle="Normal 2" dataCellStyle="Normal 2">
  <autoFilter ref="A1:C51" xr:uid="{D8A48881-7E68-47F6-B8BF-077F7CF289C7}"/>
  <tableColumns count="3">
    <tableColumn id="1" xr3:uid="{1C9E5F10-0F96-4C63-9D86-06DFD729D7FC}" name="ProductID" dataCellStyle="Normal 2"/>
    <tableColumn id="2" xr3:uid="{7C3048EF-4B3C-4A95-A3EA-00D4C3199E69}" name="Product" dataCellStyle="Normal 2"/>
    <tableColumn id="3" xr3:uid="{B84651E1-8B89-4590-AA98-FDD134339D6C}" name="Price" dataCellStyle="Normal 2"/>
  </tableColumns>
  <tableStyleInfo name="TableStyleLight1" showFirstColumn="0" showLastColumn="0" showRowStripes="1" showColumnStripes="0"/>
</table>
</file>

<file path=xl/theme/theme1.xml><?xml version="1.0" encoding="utf-8"?>
<a:theme xmlns:a="http://schemas.openxmlformats.org/drawingml/2006/main" name="Wisp">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8D718D1C-80B5-4455-A18B-D419E5546E3B}" sourceName="[Orders].[OrderDate]">
  <pivotTables>
    <pivotTable tabId="29" name="PivotTable7"/>
    <pivotTable tabId="25" name="PivotTable1"/>
    <pivotTable tabId="28" name="PivotTable6"/>
  </pivotTables>
  <state minimalRefreshVersion="6" lastRefreshVersion="6" pivotCacheId="1004725765" filterType="dateBetween">
    <selection startDate="2018-01-01T00:00:00" endDate="2019-12-31T00:00:00"/>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565B415-2008-4A04-B2D8-6A040980D603}" cache="Timeline_OrderDate" caption="OrderDate" level="2" selectionLevel="0" scrollPosition="2019-05-18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F922CCF-AF74-4849-B0C3-D339899D1F6F}" cache="Timeline_OrderDate" caption="OrderDate" showHeader="0" showSelectionLabel="0" showHorizontalScrollbar="0" level="0" selectionLevel="0" scrollPosition="2018-01-01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microsoft.com/office/2011/relationships/timeline" Target="../timelines/timelin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BB48-CF9D-4A35-A8EC-A8AE0251EB36}">
  <dimension ref="B3:C14"/>
  <sheetViews>
    <sheetView workbookViewId="0">
      <selection activeCell="C8" sqref="C8"/>
    </sheetView>
  </sheetViews>
  <sheetFormatPr defaultRowHeight="13.8"/>
  <cols>
    <col min="2" max="2" width="12.59765625" bestFit="1" customWidth="1"/>
    <col min="3" max="3" width="16" bestFit="1" customWidth="1"/>
    <col min="4" max="4" width="15.8984375" customWidth="1"/>
    <col min="5" max="5" width="14.3984375" bestFit="1" customWidth="1"/>
    <col min="6" max="7" width="7.59765625" bestFit="1" customWidth="1"/>
    <col min="8" max="9" width="7.796875" bestFit="1" customWidth="1"/>
    <col min="10" max="11" width="7.59765625" bestFit="1" customWidth="1"/>
    <col min="12" max="12" width="7.3984375" bestFit="1" customWidth="1"/>
    <col min="13" max="13" width="7.796875" bestFit="1" customWidth="1"/>
    <col min="14" max="14" width="7.3984375" bestFit="1" customWidth="1"/>
    <col min="15" max="15" width="8.09765625" bestFit="1" customWidth="1"/>
    <col min="16" max="16" width="7.59765625" bestFit="1" customWidth="1"/>
    <col min="17" max="17" width="8.69921875" bestFit="1" customWidth="1"/>
    <col min="18" max="18" width="8"/>
    <col min="19" max="19" width="7.796875" bestFit="1" customWidth="1"/>
    <col min="20" max="20" width="8.5" bestFit="1" customWidth="1"/>
    <col min="21" max="21" width="8.09765625" bestFit="1" customWidth="1"/>
    <col min="22" max="22" width="7" bestFit="1" customWidth="1"/>
    <col min="23" max="23" width="7.09765625" bestFit="1" customWidth="1"/>
    <col min="24" max="24" width="7" bestFit="1" customWidth="1"/>
    <col min="25" max="25" width="7.5" bestFit="1" customWidth="1"/>
    <col min="26" max="26" width="8"/>
    <col min="27" max="27" width="7.69921875" bestFit="1" customWidth="1"/>
    <col min="28" max="28" width="7.796875" bestFit="1" customWidth="1"/>
    <col min="29" max="29" width="7.69921875" bestFit="1" customWidth="1"/>
    <col min="30" max="30" width="8.5" bestFit="1" customWidth="1"/>
    <col min="31" max="31" width="7.8984375" bestFit="1" customWidth="1"/>
    <col min="32" max="32" width="8"/>
    <col min="33" max="33" width="7.296875" bestFit="1" customWidth="1"/>
    <col min="34" max="34" width="7.796875" bestFit="1" customWidth="1"/>
    <col min="35" max="35" width="8.09765625" bestFit="1" customWidth="1"/>
    <col min="36" max="36" width="7.8984375" bestFit="1" customWidth="1"/>
    <col min="37" max="37" width="8.09765625" bestFit="1" customWidth="1"/>
    <col min="38" max="38" width="7.69921875" bestFit="1" customWidth="1"/>
    <col min="39" max="39" width="7.59765625" bestFit="1" customWidth="1"/>
    <col min="40" max="41" width="7.69921875" bestFit="1" customWidth="1"/>
    <col min="42" max="42" width="8"/>
    <col min="43" max="43" width="7.59765625" bestFit="1" customWidth="1"/>
    <col min="44" max="44" width="8.19921875" bestFit="1" customWidth="1"/>
    <col min="45" max="45" width="7.8984375" bestFit="1" customWidth="1"/>
    <col min="46" max="46" width="8.3984375" bestFit="1" customWidth="1"/>
    <col min="47" max="47" width="8.296875" bestFit="1" customWidth="1"/>
    <col min="48" max="48" width="8.59765625" bestFit="1" customWidth="1"/>
    <col min="49" max="49" width="8.3984375" bestFit="1" customWidth="1"/>
    <col min="50" max="50" width="8.09765625" bestFit="1" customWidth="1"/>
    <col min="51" max="51" width="7.59765625" bestFit="1" customWidth="1"/>
    <col min="52" max="52" width="7.796875" bestFit="1" customWidth="1"/>
    <col min="53" max="53" width="9.69921875" bestFit="1" customWidth="1"/>
  </cols>
  <sheetData>
    <row r="3" spans="2:3">
      <c r="B3" s="28" t="s">
        <v>3004</v>
      </c>
      <c r="C3" t="s">
        <v>3012</v>
      </c>
    </row>
    <row r="4" spans="2:3">
      <c r="B4" s="1" t="s">
        <v>2991</v>
      </c>
      <c r="C4" s="42">
        <v>27795</v>
      </c>
    </row>
    <row r="5" spans="2:3">
      <c r="B5" s="1" t="s">
        <v>2993</v>
      </c>
      <c r="C5" s="42">
        <v>11375</v>
      </c>
    </row>
    <row r="6" spans="2:3">
      <c r="B6" s="1" t="s">
        <v>3000</v>
      </c>
      <c r="C6" s="42">
        <v>29545</v>
      </c>
    </row>
    <row r="7" spans="2:3">
      <c r="B7" s="1" t="s">
        <v>2994</v>
      </c>
      <c r="C7" s="42">
        <v>9204</v>
      </c>
    </row>
    <row r="8" spans="2:3">
      <c r="B8" s="1" t="s">
        <v>2998</v>
      </c>
      <c r="C8" s="42">
        <v>28815</v>
      </c>
    </row>
    <row r="9" spans="2:3">
      <c r="B9" s="1" t="s">
        <v>2990</v>
      </c>
      <c r="C9" s="42">
        <v>11970</v>
      </c>
    </row>
    <row r="10" spans="2:3">
      <c r="B10" s="1" t="s">
        <v>2997</v>
      </c>
      <c r="C10" s="42">
        <v>30590</v>
      </c>
    </row>
    <row r="11" spans="2:3">
      <c r="B11" s="1" t="s">
        <v>2989</v>
      </c>
      <c r="C11" s="42">
        <v>26435</v>
      </c>
    </row>
    <row r="12" spans="2:3">
      <c r="B12" s="1" t="s">
        <v>2987</v>
      </c>
      <c r="C12" s="42">
        <v>26220</v>
      </c>
    </row>
    <row r="13" spans="2:3">
      <c r="B13" s="1" t="s">
        <v>3002</v>
      </c>
      <c r="C13" s="42">
        <v>24480</v>
      </c>
    </row>
    <row r="14" spans="2:3">
      <c r="B14" s="1" t="s">
        <v>3005</v>
      </c>
      <c r="C14" s="42">
        <v>226429</v>
      </c>
    </row>
  </sheetData>
  <pageMargins left="0.25" right="0.25"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8C5A-23D2-4B73-B39A-E28635364339}">
  <dimension ref="B3:C9"/>
  <sheetViews>
    <sheetView workbookViewId="0">
      <selection activeCell="C9" sqref="C9"/>
    </sheetView>
  </sheetViews>
  <sheetFormatPr defaultRowHeight="13.8"/>
  <cols>
    <col min="2" max="2" width="19.5" bestFit="1" customWidth="1"/>
    <col min="3" max="3" width="15.8984375" bestFit="1" customWidth="1"/>
  </cols>
  <sheetData>
    <row r="3" spans="2:3">
      <c r="B3" s="28" t="s">
        <v>3004</v>
      </c>
      <c r="C3" t="s">
        <v>3011</v>
      </c>
    </row>
    <row r="4" spans="2:3">
      <c r="B4" s="1" t="s">
        <v>1488</v>
      </c>
      <c r="C4" s="27">
        <v>1134</v>
      </c>
    </row>
    <row r="5" spans="2:3">
      <c r="B5" s="1" t="s">
        <v>1489</v>
      </c>
      <c r="C5" s="27">
        <v>683</v>
      </c>
    </row>
    <row r="6" spans="2:3">
      <c r="B6" s="1" t="s">
        <v>1487</v>
      </c>
      <c r="C6" s="27">
        <v>919</v>
      </c>
    </row>
    <row r="7" spans="2:3">
      <c r="B7" s="1" t="s">
        <v>1485</v>
      </c>
      <c r="C7" s="27">
        <v>507</v>
      </c>
    </row>
    <row r="8" spans="2:3">
      <c r="B8" s="1" t="s">
        <v>1486</v>
      </c>
      <c r="C8" s="27">
        <v>229</v>
      </c>
    </row>
    <row r="9" spans="2:3">
      <c r="B9" s="1" t="s">
        <v>3005</v>
      </c>
      <c r="C9" s="27">
        <v>3472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03B4-2E49-48DA-9719-5B7A3DEA3687}">
  <dimension ref="B3:C36"/>
  <sheetViews>
    <sheetView topLeftCell="A2" zoomScale="77" workbookViewId="0">
      <selection activeCell="B3" sqref="B3"/>
    </sheetView>
  </sheetViews>
  <sheetFormatPr defaultRowHeight="13.8"/>
  <cols>
    <col min="2" max="2" width="13.19921875" bestFit="1" customWidth="1"/>
    <col min="3" max="3" width="17.69921875" bestFit="1" customWidth="1"/>
    <col min="4" max="4" width="8.3984375" customWidth="1"/>
    <col min="5" max="5" width="14" bestFit="1" customWidth="1"/>
    <col min="6" max="7" width="14.69921875" bestFit="1" customWidth="1"/>
    <col min="8" max="9" width="12.296875" bestFit="1" customWidth="1"/>
    <col min="10" max="10" width="14.69921875" bestFit="1" customWidth="1"/>
    <col min="11" max="12" width="13.296875" bestFit="1" customWidth="1"/>
    <col min="13" max="13" width="12.296875" bestFit="1" customWidth="1"/>
    <col min="14" max="16" width="14.69921875" bestFit="1" customWidth="1"/>
    <col min="17" max="17" width="14" bestFit="1" customWidth="1"/>
    <col min="18" max="18" width="14.69921875" bestFit="1" customWidth="1"/>
    <col min="19" max="19" width="6.8984375" bestFit="1" customWidth="1"/>
    <col min="20" max="21" width="14.69921875" bestFit="1" customWidth="1"/>
    <col min="22" max="22" width="6.8984375" bestFit="1" customWidth="1"/>
    <col min="23" max="23" width="12.296875" bestFit="1" customWidth="1"/>
    <col min="24" max="24" width="7.09765625" bestFit="1" customWidth="1"/>
    <col min="25" max="25" width="6.59765625" bestFit="1" customWidth="1"/>
    <col min="26" max="26" width="12.296875" bestFit="1" customWidth="1"/>
    <col min="27" max="27" width="7.3984375" bestFit="1" customWidth="1"/>
    <col min="28" max="29" width="6.59765625" bestFit="1" customWidth="1"/>
    <col min="30" max="30" width="7.09765625" bestFit="1" customWidth="1"/>
    <col min="31" max="31" width="6.8984375" bestFit="1" customWidth="1"/>
    <col min="32" max="32" width="6.59765625" bestFit="1" customWidth="1"/>
    <col min="33" max="33" width="7.09765625" bestFit="1" customWidth="1"/>
    <col min="34" max="34" width="6.8984375" bestFit="1" customWidth="1"/>
    <col min="35" max="35" width="6.69921875" bestFit="1" customWidth="1"/>
    <col min="36" max="36" width="7.09765625" bestFit="1" customWidth="1"/>
    <col min="37" max="37" width="6.59765625" bestFit="1" customWidth="1"/>
    <col min="38" max="38" width="7.3984375" bestFit="1" customWidth="1"/>
    <col min="39" max="39" width="6.59765625" bestFit="1" customWidth="1"/>
    <col min="40" max="41" width="14.69921875" bestFit="1" customWidth="1"/>
    <col min="42" max="42" width="6.8984375" bestFit="1" customWidth="1"/>
    <col min="43" max="43" width="6.59765625" bestFit="1" customWidth="1"/>
    <col min="44" max="44" width="7.09765625" bestFit="1" customWidth="1"/>
    <col min="45" max="45" width="6.8984375" bestFit="1" customWidth="1"/>
    <col min="46" max="46" width="14.69921875" bestFit="1" customWidth="1"/>
    <col min="47" max="47" width="7.09765625" bestFit="1" customWidth="1"/>
    <col min="48" max="49" width="6.59765625" bestFit="1" customWidth="1"/>
    <col min="50" max="50" width="7.3984375" bestFit="1" customWidth="1"/>
    <col min="51" max="51" width="14.69921875" bestFit="1" customWidth="1"/>
    <col min="52" max="52" width="7.09765625" bestFit="1" customWidth="1"/>
    <col min="53" max="53" width="6.59765625" bestFit="1" customWidth="1"/>
    <col min="54" max="54" width="7.09765625" bestFit="1" customWidth="1"/>
    <col min="55" max="55" width="6.8984375" bestFit="1" customWidth="1"/>
    <col min="56" max="56" width="14.69921875" bestFit="1" customWidth="1"/>
    <col min="57" max="57" width="7.09765625" bestFit="1" customWidth="1"/>
    <col min="58" max="58" width="14.69921875" bestFit="1" customWidth="1"/>
    <col min="59" max="59" width="7.3984375" bestFit="1" customWidth="1"/>
    <col min="60" max="61" width="6.59765625" bestFit="1" customWidth="1"/>
    <col min="62" max="62" width="7.09765625" bestFit="1" customWidth="1"/>
    <col min="63" max="63" width="6.8984375" bestFit="1" customWidth="1"/>
    <col min="64" max="64" width="6.59765625" bestFit="1" customWidth="1"/>
    <col min="65" max="65" width="7.09765625" bestFit="1" customWidth="1"/>
    <col min="66" max="66" width="6.8984375" bestFit="1" customWidth="1"/>
    <col min="67" max="67" width="6.69921875" bestFit="1" customWidth="1"/>
    <col min="68" max="68" width="7.09765625" bestFit="1" customWidth="1"/>
    <col min="69" max="69" width="14.69921875" bestFit="1" customWidth="1"/>
    <col min="70" max="70" width="6.59765625" bestFit="1" customWidth="1"/>
    <col min="71" max="71" width="7.09765625" bestFit="1" customWidth="1"/>
    <col min="72" max="72" width="14.69921875" bestFit="1" customWidth="1"/>
    <col min="73" max="73" width="7.09765625" bestFit="1" customWidth="1"/>
    <col min="74" max="74" width="6.69921875" bestFit="1" customWidth="1"/>
    <col min="75" max="75" width="7.09765625" bestFit="1" customWidth="1"/>
    <col min="76" max="77" width="6.59765625" bestFit="1" customWidth="1"/>
    <col min="78" max="81" width="14.69921875" bestFit="1" customWidth="1"/>
    <col min="82" max="82" width="6.8984375" bestFit="1" customWidth="1"/>
    <col min="83" max="86" width="14.69921875" bestFit="1" customWidth="1"/>
    <col min="87" max="87" width="7.09765625" bestFit="1" customWidth="1"/>
    <col min="88" max="89" width="6.59765625" bestFit="1" customWidth="1"/>
    <col min="90" max="90" width="14.69921875" bestFit="1" customWidth="1"/>
    <col min="91" max="92" width="6.59765625" bestFit="1" customWidth="1"/>
    <col min="93" max="93" width="7.09765625" bestFit="1" customWidth="1"/>
    <col min="94" max="94" width="6.8984375" bestFit="1" customWidth="1"/>
    <col min="95" max="95" width="12.296875" bestFit="1" customWidth="1"/>
    <col min="96" max="97" width="14.69921875" bestFit="1" customWidth="1"/>
    <col min="98" max="98" width="6.69921875" bestFit="1" customWidth="1"/>
    <col min="99" max="99" width="14.69921875" bestFit="1" customWidth="1"/>
    <col min="100" max="101" width="6.59765625" bestFit="1" customWidth="1"/>
    <col min="102" max="102" width="12.296875" bestFit="1" customWidth="1"/>
    <col min="103" max="103" width="6.59765625" bestFit="1" customWidth="1"/>
    <col min="104" max="104" width="12.296875" bestFit="1" customWidth="1"/>
    <col min="105" max="105" width="7.09765625" bestFit="1" customWidth="1"/>
    <col min="106" max="108" width="14.69921875" bestFit="1" customWidth="1"/>
    <col min="109" max="109" width="6.8984375" bestFit="1" customWidth="1"/>
    <col min="110" max="111" width="14.69921875" bestFit="1" customWidth="1"/>
    <col min="112" max="112" width="6.59765625" bestFit="1" customWidth="1"/>
    <col min="113" max="113" width="14.69921875" bestFit="1" customWidth="1"/>
    <col min="114" max="114" width="7.09765625" bestFit="1" customWidth="1"/>
    <col min="115" max="116" width="6.59765625" bestFit="1" customWidth="1"/>
    <col min="117" max="117" width="7.09765625" bestFit="1" customWidth="1"/>
    <col min="118" max="118" width="6.8984375" bestFit="1" customWidth="1"/>
    <col min="119" max="119" width="6.59765625" bestFit="1" customWidth="1"/>
    <col min="120" max="120" width="7.09765625" bestFit="1" customWidth="1"/>
    <col min="121" max="121" width="6.8984375" bestFit="1" customWidth="1"/>
    <col min="122" max="122" width="14.69921875" bestFit="1" customWidth="1"/>
    <col min="123" max="123" width="7.09765625" bestFit="1" customWidth="1"/>
    <col min="124" max="125" width="6.59765625" bestFit="1" customWidth="1"/>
    <col min="126" max="126" width="14.69921875" bestFit="1" customWidth="1"/>
    <col min="127" max="127" width="6.59765625" bestFit="1" customWidth="1"/>
    <col min="128" max="130" width="14.69921875" bestFit="1" customWidth="1"/>
    <col min="131" max="131" width="6.59765625" bestFit="1" customWidth="1"/>
    <col min="132" max="132" width="7.09765625" bestFit="1" customWidth="1"/>
    <col min="133" max="133" width="14.69921875" bestFit="1" customWidth="1"/>
    <col min="134" max="134" width="6.69921875" bestFit="1" customWidth="1"/>
    <col min="135" max="135" width="14.69921875" bestFit="1" customWidth="1"/>
    <col min="136" max="136" width="7.3984375" bestFit="1" customWidth="1"/>
    <col min="137" max="137" width="6.59765625" bestFit="1" customWidth="1"/>
    <col min="138" max="138" width="14.69921875" bestFit="1" customWidth="1"/>
    <col min="139" max="140" width="7.3984375" bestFit="1" customWidth="1"/>
    <col min="141" max="141" width="7.09765625" bestFit="1" customWidth="1"/>
    <col min="142" max="142" width="14.69921875" bestFit="1" customWidth="1"/>
    <col min="143" max="143" width="6.59765625" bestFit="1" customWidth="1"/>
    <col min="144" max="145" width="14.69921875" bestFit="1" customWidth="1"/>
    <col min="146" max="146" width="6.69921875" bestFit="1" customWidth="1"/>
    <col min="147" max="147" width="7.09765625" bestFit="1" customWidth="1"/>
    <col min="148" max="149" width="6.59765625" bestFit="1" customWidth="1"/>
    <col min="150" max="150" width="7.09765625" bestFit="1" customWidth="1"/>
    <col min="151" max="151" width="14.69921875" bestFit="1" customWidth="1"/>
    <col min="152" max="152" width="6.59765625" bestFit="1" customWidth="1"/>
    <col min="153" max="153" width="14.69921875" bestFit="1" customWidth="1"/>
    <col min="154" max="154" width="6.8984375" bestFit="1" customWidth="1"/>
    <col min="155" max="155" width="6.59765625" bestFit="1" customWidth="1"/>
    <col min="156" max="156" width="7.09765625" bestFit="1" customWidth="1"/>
    <col min="157" max="157" width="6.8984375" bestFit="1" customWidth="1"/>
    <col min="158" max="159" width="14.69921875" bestFit="1" customWidth="1"/>
    <col min="160" max="160" width="6.59765625" bestFit="1" customWidth="1"/>
    <col min="161" max="161" width="14.69921875" bestFit="1" customWidth="1"/>
    <col min="162" max="162" width="14" bestFit="1" customWidth="1"/>
    <col min="163" max="163" width="10.3984375" bestFit="1" customWidth="1"/>
    <col min="164" max="164" width="9.296875" bestFit="1" customWidth="1"/>
    <col min="165" max="165" width="10.3984375" bestFit="1" customWidth="1"/>
    <col min="166" max="166" width="10.796875" bestFit="1" customWidth="1"/>
    <col min="167" max="167" width="9.59765625" bestFit="1" customWidth="1"/>
    <col min="168" max="169" width="10.796875" bestFit="1" customWidth="1"/>
    <col min="170" max="170" width="9.59765625" bestFit="1" customWidth="1"/>
    <col min="171" max="171" width="10.796875" bestFit="1" customWidth="1"/>
    <col min="172" max="173" width="10.3984375" bestFit="1" customWidth="1"/>
    <col min="174" max="174" width="10.796875" bestFit="1" customWidth="1"/>
    <col min="175" max="175" width="9.59765625" bestFit="1" customWidth="1"/>
    <col min="176" max="176" width="10.796875" bestFit="1" customWidth="1"/>
    <col min="177" max="177" width="9.59765625" bestFit="1" customWidth="1"/>
    <col min="178" max="178" width="10.796875" bestFit="1" customWidth="1"/>
    <col min="179" max="179" width="9.59765625" bestFit="1" customWidth="1"/>
    <col min="180" max="180" width="10.796875" bestFit="1" customWidth="1"/>
    <col min="181" max="181" width="10.3984375" bestFit="1" customWidth="1"/>
    <col min="182" max="182" width="11.296875" bestFit="1" customWidth="1"/>
    <col min="183" max="183" width="10.3984375" bestFit="1" customWidth="1"/>
    <col min="184" max="184" width="10.8984375" bestFit="1" customWidth="1"/>
    <col min="185" max="185" width="11.296875" bestFit="1" customWidth="1"/>
    <col min="186" max="186" width="10.3984375" bestFit="1" customWidth="1"/>
    <col min="187" max="187" width="9.59765625" bestFit="1" customWidth="1"/>
    <col min="188" max="188" width="10.09765625" bestFit="1" customWidth="1"/>
    <col min="189" max="189" width="10.796875" bestFit="1" customWidth="1"/>
    <col min="190" max="190" width="10.3984375" bestFit="1" customWidth="1"/>
    <col min="191" max="193" width="10.796875" bestFit="1" customWidth="1"/>
    <col min="194" max="194" width="10.09765625" bestFit="1" customWidth="1"/>
    <col min="195" max="196" width="10.796875" bestFit="1" customWidth="1"/>
    <col min="197" max="197" width="9.296875" bestFit="1" customWidth="1"/>
    <col min="198" max="198" width="9.59765625" bestFit="1" customWidth="1"/>
    <col min="199" max="199" width="10.796875" bestFit="1" customWidth="1"/>
    <col min="200" max="200" width="10.09765625" bestFit="1" customWidth="1"/>
    <col min="201" max="201" width="11.296875" bestFit="1" customWidth="1"/>
    <col min="202" max="203" width="11.59765625" bestFit="1" customWidth="1"/>
    <col min="204" max="204" width="9.296875" bestFit="1" customWidth="1"/>
    <col min="205" max="205" width="10.09765625" bestFit="1" customWidth="1"/>
    <col min="206" max="206" width="10.3984375" bestFit="1" customWidth="1"/>
    <col min="207" max="207" width="10.796875" bestFit="1" customWidth="1"/>
    <col min="208" max="208" width="10.3984375" bestFit="1" customWidth="1"/>
    <col min="209" max="209" width="10.796875" bestFit="1" customWidth="1"/>
    <col min="210" max="210" width="10.3984375" bestFit="1" customWidth="1"/>
    <col min="211" max="211" width="10.796875" bestFit="1" customWidth="1"/>
    <col min="212" max="213" width="9.59765625" bestFit="1" customWidth="1"/>
    <col min="214" max="214" width="10.3984375" bestFit="1" customWidth="1"/>
    <col min="215" max="215" width="10.796875" bestFit="1" customWidth="1"/>
    <col min="216" max="217" width="9.59765625" bestFit="1" customWidth="1"/>
    <col min="218" max="219" width="10.3984375" bestFit="1" customWidth="1"/>
    <col min="220" max="220" width="9.59765625" bestFit="1" customWidth="1"/>
    <col min="221" max="221" width="10.796875" bestFit="1" customWidth="1"/>
    <col min="222" max="222" width="10.3984375" bestFit="1" customWidth="1"/>
    <col min="223" max="223" width="10.796875" bestFit="1" customWidth="1"/>
    <col min="224" max="224" width="10.09765625" bestFit="1" customWidth="1"/>
    <col min="225" max="226" width="10.8984375" bestFit="1" customWidth="1"/>
    <col min="227" max="227" width="11.296875" bestFit="1" customWidth="1"/>
    <col min="228" max="228" width="9.59765625" bestFit="1" customWidth="1"/>
    <col min="229" max="229" width="10.3984375" bestFit="1" customWidth="1"/>
    <col min="230" max="233" width="10.796875" bestFit="1" customWidth="1"/>
    <col min="234" max="234" width="9.296875" bestFit="1" customWidth="1"/>
    <col min="235" max="235" width="9.59765625" bestFit="1" customWidth="1"/>
    <col min="236" max="237" width="10.796875" bestFit="1" customWidth="1"/>
    <col min="238" max="238" width="9.59765625" bestFit="1" customWidth="1"/>
    <col min="239" max="239" width="11.59765625" bestFit="1" customWidth="1"/>
    <col min="240" max="240" width="11.296875" bestFit="1" customWidth="1"/>
    <col min="241" max="241" width="10.3984375" bestFit="1" customWidth="1"/>
    <col min="242" max="242" width="11.296875" bestFit="1" customWidth="1"/>
    <col min="243" max="243" width="8.19921875" bestFit="1" customWidth="1"/>
    <col min="244" max="244" width="9.09765625" bestFit="1" customWidth="1"/>
    <col min="245" max="246" width="9.3984375" bestFit="1" customWidth="1"/>
    <col min="247" max="247" width="14.69921875" bestFit="1" customWidth="1"/>
    <col min="248" max="249" width="9.796875" bestFit="1" customWidth="1"/>
    <col min="250" max="250" width="9.3984375" bestFit="1" customWidth="1"/>
    <col min="251" max="251" width="8.8984375" bestFit="1" customWidth="1"/>
    <col min="252" max="252" width="9.796875" bestFit="1" customWidth="1"/>
    <col min="253" max="253" width="10.09765625" bestFit="1" customWidth="1"/>
    <col min="254" max="256" width="8.8984375" bestFit="1" customWidth="1"/>
    <col min="257" max="257" width="9.3984375" bestFit="1" customWidth="1"/>
    <col min="258" max="259" width="9.796875" bestFit="1" customWidth="1"/>
    <col min="260" max="264" width="10.09765625" bestFit="1" customWidth="1"/>
    <col min="265" max="265" width="8.59765625" bestFit="1" customWidth="1"/>
    <col min="266" max="268" width="8.8984375" bestFit="1" customWidth="1"/>
    <col min="269" max="269" width="9.796875" bestFit="1" customWidth="1"/>
    <col min="270" max="271" width="10.09765625" bestFit="1" customWidth="1"/>
    <col min="272" max="272" width="8.8984375" bestFit="1" customWidth="1"/>
    <col min="273" max="275" width="9.796875" bestFit="1" customWidth="1"/>
    <col min="276" max="276" width="8.59765625" bestFit="1" customWidth="1"/>
    <col min="277" max="278" width="8.8984375" bestFit="1" customWidth="1"/>
    <col min="279" max="279" width="9.796875" bestFit="1" customWidth="1"/>
    <col min="280" max="281" width="10.09765625" bestFit="1" customWidth="1"/>
    <col min="282" max="282" width="8.8984375" bestFit="1" customWidth="1"/>
    <col min="283" max="283" width="9.3984375" bestFit="1" customWidth="1"/>
    <col min="284" max="284" width="9.796875" bestFit="1" customWidth="1"/>
    <col min="285" max="287" width="10.09765625" bestFit="1" customWidth="1"/>
    <col min="288" max="289" width="8.8984375" bestFit="1" customWidth="1"/>
    <col min="290" max="293" width="9.796875" bestFit="1" customWidth="1"/>
    <col min="294" max="294" width="10.09765625" bestFit="1" customWidth="1"/>
    <col min="295" max="296" width="9.796875" bestFit="1" customWidth="1"/>
    <col min="297" max="297" width="10.59765625" bestFit="1" customWidth="1"/>
    <col min="298" max="298" width="10.8984375" bestFit="1" customWidth="1"/>
    <col min="299" max="299" width="9.3984375" bestFit="1" customWidth="1"/>
    <col min="300" max="302" width="10.296875" bestFit="1" customWidth="1"/>
    <col min="303" max="303" width="9.796875" bestFit="1" customWidth="1"/>
    <col min="304" max="304" width="10.59765625" bestFit="1" customWidth="1"/>
    <col min="305" max="305" width="10.8984375" bestFit="1" customWidth="1"/>
    <col min="306" max="306" width="10.59765625" bestFit="1" customWidth="1"/>
    <col min="307" max="310" width="8.8984375" bestFit="1" customWidth="1"/>
    <col min="311" max="311" width="9.3984375" bestFit="1" customWidth="1"/>
    <col min="312" max="312" width="9.796875" bestFit="1" customWidth="1"/>
    <col min="313" max="315" width="10.09765625" bestFit="1" customWidth="1"/>
    <col min="316" max="316" width="9.796875" bestFit="1" customWidth="1"/>
    <col min="317" max="318" width="9.296875" bestFit="1" customWidth="1"/>
    <col min="319" max="320" width="10.09765625" bestFit="1" customWidth="1"/>
    <col min="321" max="324" width="10.3984375" bestFit="1" customWidth="1"/>
    <col min="325" max="327" width="9.296875" bestFit="1" customWidth="1"/>
    <col min="328" max="329" width="10.09765625" bestFit="1" customWidth="1"/>
    <col min="330" max="330" width="10.3984375" bestFit="1" customWidth="1"/>
    <col min="331" max="331" width="10.09765625" bestFit="1" customWidth="1"/>
    <col min="332" max="334" width="10.3984375" bestFit="1" customWidth="1"/>
    <col min="335" max="337" width="9.296875" bestFit="1" customWidth="1"/>
    <col min="338" max="338" width="9.796875" bestFit="1" customWidth="1"/>
    <col min="339" max="340" width="10.09765625" bestFit="1" customWidth="1"/>
    <col min="341" max="341" width="10.3984375" bestFit="1" customWidth="1"/>
    <col min="342" max="343" width="9.296875" bestFit="1" customWidth="1"/>
    <col min="344" max="345" width="10.09765625" bestFit="1" customWidth="1"/>
    <col min="346" max="346" width="9.296875" bestFit="1" customWidth="1"/>
    <col min="347" max="348" width="10.09765625" bestFit="1" customWidth="1"/>
    <col min="349" max="351" width="10.3984375" bestFit="1" customWidth="1"/>
    <col min="352" max="356" width="9.296875" bestFit="1" customWidth="1"/>
    <col min="357" max="361" width="10.09765625" bestFit="1" customWidth="1"/>
    <col min="362" max="365" width="10.3984375" bestFit="1" customWidth="1"/>
    <col min="366" max="366" width="10.09765625" bestFit="1" customWidth="1"/>
    <col min="367" max="368" width="10.3984375" bestFit="1" customWidth="1"/>
    <col min="369" max="369" width="9.296875" bestFit="1" customWidth="1"/>
    <col min="370" max="371" width="10.09765625" bestFit="1" customWidth="1"/>
    <col min="372" max="372" width="10.3984375" bestFit="1" customWidth="1"/>
    <col min="373" max="373" width="9.796875" bestFit="1" customWidth="1"/>
    <col min="374" max="374" width="10.59765625" bestFit="1" customWidth="1"/>
    <col min="375" max="376" width="10.8984375" bestFit="1" customWidth="1"/>
    <col min="377" max="378" width="11.296875" bestFit="1" customWidth="1"/>
    <col min="379" max="380" width="9.796875" bestFit="1" customWidth="1"/>
    <col min="381" max="381" width="10.296875" bestFit="1" customWidth="1"/>
    <col min="382" max="383" width="10.59765625" bestFit="1" customWidth="1"/>
    <col min="384" max="387" width="10.8984375" bestFit="1" customWidth="1"/>
    <col min="388" max="390" width="11.296875" bestFit="1" customWidth="1"/>
    <col min="391" max="393" width="8.8984375" bestFit="1" customWidth="1"/>
    <col min="394" max="394" width="9.796875" bestFit="1" customWidth="1"/>
    <col min="395" max="398" width="9.296875" bestFit="1" customWidth="1"/>
    <col min="399" max="400" width="10.09765625" bestFit="1" customWidth="1"/>
    <col min="401" max="404" width="10.3984375" bestFit="1" customWidth="1"/>
    <col min="405" max="405" width="9.296875" bestFit="1" customWidth="1"/>
    <col min="406" max="407" width="10.09765625" bestFit="1" customWidth="1"/>
    <col min="408" max="410" width="10.3984375" bestFit="1" customWidth="1"/>
    <col min="411" max="412" width="10.09765625" bestFit="1" customWidth="1"/>
    <col min="413" max="413" width="10.3984375" bestFit="1" customWidth="1"/>
    <col min="414" max="414" width="9.296875" bestFit="1" customWidth="1"/>
    <col min="415" max="416" width="10.09765625" bestFit="1" customWidth="1"/>
    <col min="417" max="417" width="10.3984375" bestFit="1" customWidth="1"/>
    <col min="418" max="418" width="10.09765625" bestFit="1" customWidth="1"/>
    <col min="419" max="420" width="10.3984375" bestFit="1" customWidth="1"/>
    <col min="421" max="421" width="9.296875" bestFit="1" customWidth="1"/>
    <col min="422" max="424" width="10.09765625" bestFit="1" customWidth="1"/>
    <col min="425" max="427" width="10.3984375" bestFit="1" customWidth="1"/>
    <col min="428" max="428" width="10.09765625" bestFit="1" customWidth="1"/>
    <col min="429" max="429" width="8.8984375" bestFit="1" customWidth="1"/>
    <col min="430" max="431" width="9.296875" bestFit="1" customWidth="1"/>
    <col min="432" max="434" width="10.3984375" bestFit="1" customWidth="1"/>
    <col min="435" max="435" width="14.69921875" bestFit="1" customWidth="1"/>
    <col min="436" max="438" width="10.09765625" bestFit="1" customWidth="1"/>
    <col min="439" max="441" width="10.8984375" bestFit="1" customWidth="1"/>
    <col min="442" max="442" width="11.296875" bestFit="1" customWidth="1"/>
    <col min="443" max="443" width="9.3984375" bestFit="1" customWidth="1"/>
    <col min="444" max="446" width="9.796875" bestFit="1" customWidth="1"/>
    <col min="447" max="447" width="10.296875" bestFit="1" customWidth="1"/>
    <col min="448" max="448" width="10.59765625" bestFit="1" customWidth="1"/>
    <col min="449" max="454" width="10.8984375" bestFit="1" customWidth="1"/>
    <col min="455" max="457" width="11.296875" bestFit="1" customWidth="1"/>
    <col min="458" max="458" width="8.8984375" bestFit="1" customWidth="1"/>
    <col min="459" max="459" width="9.796875" bestFit="1" customWidth="1"/>
    <col min="460" max="460" width="10.09765625" bestFit="1" customWidth="1"/>
    <col min="461" max="461" width="10.3984375" bestFit="1" customWidth="1"/>
    <col min="462" max="462" width="10.09765625" bestFit="1" customWidth="1"/>
    <col min="463" max="463" width="10.3984375" bestFit="1" customWidth="1"/>
    <col min="464" max="466" width="10.09765625" bestFit="1" customWidth="1"/>
    <col min="467" max="467" width="9.296875" bestFit="1" customWidth="1"/>
    <col min="468" max="468" width="10.09765625" bestFit="1" customWidth="1"/>
    <col min="469" max="469" width="10.3984375" bestFit="1" customWidth="1"/>
    <col min="470" max="470" width="10.09765625" bestFit="1" customWidth="1"/>
    <col min="471" max="472" width="10.3984375" bestFit="1" customWidth="1"/>
    <col min="473" max="473" width="10.8984375" bestFit="1" customWidth="1"/>
    <col min="474" max="474" width="9.796875" bestFit="1" customWidth="1"/>
    <col min="475" max="475" width="10.59765625" bestFit="1" customWidth="1"/>
    <col min="476" max="476" width="10.8984375" bestFit="1" customWidth="1"/>
    <col min="477" max="477" width="11.296875" bestFit="1" customWidth="1"/>
    <col min="478" max="478" width="8.59765625" bestFit="1" customWidth="1"/>
    <col min="479" max="480" width="9.796875" bestFit="1" customWidth="1"/>
    <col min="481" max="485" width="10.09765625" bestFit="1" customWidth="1"/>
    <col min="486" max="486" width="10.3984375" bestFit="1" customWidth="1"/>
    <col min="487" max="488" width="9.296875" bestFit="1" customWidth="1"/>
    <col min="489" max="489" width="9.796875" bestFit="1" customWidth="1"/>
    <col min="490" max="491" width="10.09765625" bestFit="1" customWidth="1"/>
    <col min="492" max="492" width="14.69921875" bestFit="1" customWidth="1"/>
    <col min="493" max="495" width="10.3984375" bestFit="1" customWidth="1"/>
    <col min="496" max="496" width="10.09765625" bestFit="1" customWidth="1"/>
    <col min="497" max="497" width="8.8984375" bestFit="1" customWidth="1"/>
    <col min="498" max="498" width="9.296875" bestFit="1" customWidth="1"/>
    <col min="499" max="499" width="10.09765625" bestFit="1" customWidth="1"/>
    <col min="500" max="504" width="10.3984375" bestFit="1" customWidth="1"/>
    <col min="505" max="506" width="9.296875" bestFit="1" customWidth="1"/>
    <col min="507" max="508" width="10.09765625" bestFit="1" customWidth="1"/>
    <col min="509" max="510" width="10.3984375" bestFit="1" customWidth="1"/>
    <col min="511" max="513" width="10.09765625" bestFit="1" customWidth="1"/>
    <col min="514" max="515" width="10.3984375" bestFit="1" customWidth="1"/>
    <col min="516" max="520" width="9.296875" bestFit="1" customWidth="1"/>
    <col min="521" max="523" width="10.3984375" bestFit="1" customWidth="1"/>
    <col min="524" max="524" width="10.09765625" bestFit="1" customWidth="1"/>
    <col min="525" max="528" width="9.296875" bestFit="1" customWidth="1"/>
    <col min="529" max="530" width="10.09765625" bestFit="1" customWidth="1"/>
    <col min="531" max="533" width="10.3984375" bestFit="1" customWidth="1"/>
    <col min="534" max="536" width="10.09765625" bestFit="1" customWidth="1"/>
    <col min="537" max="540" width="10.3984375" bestFit="1" customWidth="1"/>
    <col min="541" max="541" width="10.09765625" bestFit="1" customWidth="1"/>
    <col min="542" max="547" width="10.8984375" bestFit="1" customWidth="1"/>
    <col min="548" max="548" width="11.296875" bestFit="1" customWidth="1"/>
    <col min="549" max="550" width="9.796875" bestFit="1" customWidth="1"/>
    <col min="551" max="553" width="10.59765625" bestFit="1" customWidth="1"/>
    <col min="554" max="555" width="10.8984375" bestFit="1" customWidth="1"/>
    <col min="556" max="558" width="10.09765625" bestFit="1" customWidth="1"/>
    <col min="559" max="560" width="10.8984375" bestFit="1" customWidth="1"/>
    <col min="561" max="561" width="11.296875" bestFit="1" customWidth="1"/>
    <col min="562" max="564" width="8.8984375" bestFit="1" customWidth="1"/>
    <col min="565" max="566" width="9.796875" bestFit="1" customWidth="1"/>
    <col min="567" max="571" width="10.09765625" bestFit="1" customWidth="1"/>
    <col min="572" max="575" width="9.296875" bestFit="1" customWidth="1"/>
    <col min="576" max="578" width="10.09765625" bestFit="1" customWidth="1"/>
    <col min="579" max="579" width="10.3984375" bestFit="1" customWidth="1"/>
    <col min="580" max="580" width="9.296875" bestFit="1" customWidth="1"/>
    <col min="581" max="583" width="10.09765625" bestFit="1" customWidth="1"/>
    <col min="584" max="586" width="10.3984375" bestFit="1" customWidth="1"/>
    <col min="587" max="588" width="10.09765625" bestFit="1" customWidth="1"/>
    <col min="589" max="589" width="10.3984375" bestFit="1" customWidth="1"/>
    <col min="590" max="590" width="9.796875" bestFit="1" customWidth="1"/>
    <col min="591" max="591" width="10.09765625" bestFit="1" customWidth="1"/>
    <col min="592" max="593" width="10.3984375" bestFit="1" customWidth="1"/>
    <col min="594" max="595" width="9.296875" bestFit="1" customWidth="1"/>
    <col min="596" max="599" width="10.09765625" bestFit="1" customWidth="1"/>
    <col min="600" max="601" width="10.3984375" bestFit="1" customWidth="1"/>
    <col min="602" max="602" width="10.09765625" bestFit="1" customWidth="1"/>
    <col min="603" max="604" width="10.3984375" bestFit="1" customWidth="1"/>
    <col min="605" max="605" width="8.8984375" bestFit="1" customWidth="1"/>
    <col min="606" max="606" width="9.296875" bestFit="1" customWidth="1"/>
    <col min="607" max="608" width="10.09765625" bestFit="1" customWidth="1"/>
    <col min="609" max="609" width="10.3984375" bestFit="1" customWidth="1"/>
    <col min="610" max="610" width="9.296875" bestFit="1" customWidth="1"/>
    <col min="611" max="612" width="10.09765625" bestFit="1" customWidth="1"/>
    <col min="613" max="615" width="10.3984375" bestFit="1" customWidth="1"/>
    <col min="616" max="616" width="10.09765625" bestFit="1" customWidth="1"/>
    <col min="617" max="619" width="10.8984375" bestFit="1" customWidth="1"/>
    <col min="620" max="620" width="9.796875" bestFit="1" customWidth="1"/>
    <col min="621" max="621" width="10.59765625" bestFit="1" customWidth="1"/>
    <col min="622" max="625" width="10.8984375" bestFit="1" customWidth="1"/>
    <col min="626" max="627" width="11.296875" bestFit="1" customWidth="1"/>
    <col min="628" max="629" width="8.8984375" bestFit="1" customWidth="1"/>
    <col min="630" max="630" width="9.3984375" bestFit="1" customWidth="1"/>
    <col min="631" max="633" width="10.09765625" bestFit="1" customWidth="1"/>
    <col min="634" max="635" width="9.296875" bestFit="1" customWidth="1"/>
    <col min="636" max="636" width="10.09765625" bestFit="1" customWidth="1"/>
    <col min="637" max="637" width="9.296875" bestFit="1" customWidth="1"/>
    <col min="638" max="640" width="10.09765625" bestFit="1" customWidth="1"/>
    <col min="641" max="641" width="10.3984375" bestFit="1" customWidth="1"/>
    <col min="642" max="642" width="9.296875" bestFit="1" customWidth="1"/>
    <col min="643" max="646" width="10.09765625" bestFit="1" customWidth="1"/>
    <col min="647" max="647" width="10.3984375" bestFit="1" customWidth="1"/>
    <col min="648" max="649" width="10.09765625" bestFit="1" customWidth="1"/>
    <col min="650" max="650" width="10.3984375" bestFit="1" customWidth="1"/>
    <col min="651" max="651" width="9.296875" bestFit="1" customWidth="1"/>
    <col min="652" max="652" width="10.09765625" bestFit="1" customWidth="1"/>
    <col min="653" max="654" width="10.3984375" bestFit="1" customWidth="1"/>
    <col min="655" max="656" width="10.09765625" bestFit="1" customWidth="1"/>
    <col min="657" max="658" width="10.3984375" bestFit="1" customWidth="1"/>
    <col min="659" max="659" width="9.296875" bestFit="1" customWidth="1"/>
    <col min="660" max="660" width="10.09765625" bestFit="1" customWidth="1"/>
    <col min="661" max="661" width="9.796875" bestFit="1" customWidth="1"/>
    <col min="662" max="662" width="10.3984375" bestFit="1" customWidth="1"/>
    <col min="663" max="663" width="10.09765625" bestFit="1" customWidth="1"/>
    <col min="664" max="666" width="10.3984375" bestFit="1" customWidth="1"/>
    <col min="667" max="667" width="10.09765625" bestFit="1" customWidth="1"/>
    <col min="668" max="668" width="10.8984375" bestFit="1" customWidth="1"/>
    <col min="669" max="669" width="11.296875" bestFit="1" customWidth="1"/>
    <col min="670" max="670" width="9.3984375" bestFit="1" customWidth="1"/>
    <col min="671" max="671" width="9.796875" bestFit="1" customWidth="1"/>
    <col min="672" max="673" width="10.59765625" bestFit="1" customWidth="1"/>
    <col min="674" max="674" width="10.09765625" bestFit="1" customWidth="1"/>
    <col min="675" max="675" width="10.8984375" bestFit="1" customWidth="1"/>
    <col min="676" max="676" width="14" bestFit="1" customWidth="1"/>
    <col min="677" max="677" width="7.3984375" bestFit="1" customWidth="1"/>
    <col min="678" max="678" width="6.19921875" bestFit="1" customWidth="1"/>
    <col min="679" max="679" width="7.3984375" bestFit="1" customWidth="1"/>
    <col min="680" max="680" width="6.19921875" bestFit="1" customWidth="1"/>
    <col min="681" max="681" width="7.3984375" bestFit="1" customWidth="1"/>
    <col min="682" max="685" width="6.19921875" bestFit="1" customWidth="1"/>
    <col min="686" max="688" width="7.3984375" bestFit="1" customWidth="1"/>
    <col min="689" max="691" width="6.19921875" bestFit="1" customWidth="1"/>
    <col min="692" max="692" width="7.3984375" bestFit="1" customWidth="1"/>
    <col min="693" max="693" width="6.19921875" bestFit="1" customWidth="1"/>
    <col min="694" max="695" width="7.3984375" bestFit="1" customWidth="1"/>
    <col min="696" max="697" width="6.19921875" bestFit="1" customWidth="1"/>
    <col min="698" max="698" width="5.19921875" bestFit="1" customWidth="1"/>
    <col min="699" max="699" width="6.19921875" bestFit="1" customWidth="1"/>
    <col min="700" max="705" width="7.3984375" bestFit="1" customWidth="1"/>
    <col min="706" max="712" width="6.19921875" bestFit="1" customWidth="1"/>
    <col min="713" max="720" width="7.3984375" bestFit="1" customWidth="1"/>
    <col min="721" max="721" width="6.19921875" bestFit="1" customWidth="1"/>
    <col min="722" max="738" width="7.3984375" bestFit="1" customWidth="1"/>
    <col min="739" max="739" width="6.19921875" bestFit="1" customWidth="1"/>
    <col min="740" max="740" width="7.3984375" bestFit="1" customWidth="1"/>
    <col min="741" max="741" width="6.19921875" bestFit="1" customWidth="1"/>
    <col min="742" max="750" width="7.3984375" bestFit="1" customWidth="1"/>
    <col min="751" max="761" width="6.19921875" bestFit="1" customWidth="1"/>
    <col min="762" max="776" width="7.3984375" bestFit="1" customWidth="1"/>
    <col min="777" max="777" width="6.19921875" bestFit="1" customWidth="1"/>
    <col min="778" max="789" width="7.3984375" bestFit="1" customWidth="1"/>
    <col min="790" max="790" width="6.19921875" bestFit="1" customWidth="1"/>
    <col min="791" max="799" width="7.3984375" bestFit="1" customWidth="1"/>
    <col min="800" max="800" width="6.19921875" bestFit="1" customWidth="1"/>
    <col min="801" max="804" width="7.3984375" bestFit="1" customWidth="1"/>
    <col min="805" max="805" width="6.19921875" bestFit="1" customWidth="1"/>
    <col min="806" max="807" width="7.3984375" bestFit="1" customWidth="1"/>
    <col min="808" max="808" width="6.19921875" bestFit="1" customWidth="1"/>
    <col min="809" max="819" width="7.3984375" bestFit="1" customWidth="1"/>
    <col min="820" max="820" width="6.19921875" bestFit="1" customWidth="1"/>
    <col min="821" max="830" width="7.3984375" bestFit="1" customWidth="1"/>
    <col min="831" max="832" width="6.19921875" bestFit="1" customWidth="1"/>
    <col min="833" max="833" width="7.3984375" bestFit="1" customWidth="1"/>
    <col min="834" max="834" width="6.19921875" bestFit="1" customWidth="1"/>
    <col min="835" max="836" width="7.3984375" bestFit="1" customWidth="1"/>
    <col min="837" max="837" width="6.19921875" bestFit="1" customWidth="1"/>
    <col min="838" max="838" width="7.3984375" bestFit="1" customWidth="1"/>
    <col min="839" max="839" width="6.19921875" bestFit="1" customWidth="1"/>
    <col min="840" max="840" width="7.3984375" bestFit="1" customWidth="1"/>
    <col min="841" max="844" width="6.19921875" bestFit="1" customWidth="1"/>
    <col min="845" max="847" width="7.3984375" bestFit="1" customWidth="1"/>
    <col min="848" max="850" width="6.19921875" bestFit="1" customWidth="1"/>
    <col min="851" max="851" width="7.3984375" bestFit="1" customWidth="1"/>
    <col min="852" max="852" width="6.19921875" bestFit="1" customWidth="1"/>
    <col min="853" max="854" width="7.3984375" bestFit="1" customWidth="1"/>
    <col min="855" max="856" width="6.19921875" bestFit="1" customWidth="1"/>
    <col min="857" max="857" width="5.19921875" bestFit="1" customWidth="1"/>
    <col min="858" max="858" width="6.19921875" bestFit="1" customWidth="1"/>
    <col min="859" max="864" width="7.3984375" bestFit="1" customWidth="1"/>
    <col min="865" max="871" width="6.19921875" bestFit="1" customWidth="1"/>
    <col min="872" max="879" width="7.3984375" bestFit="1" customWidth="1"/>
    <col min="880" max="880" width="6.19921875" bestFit="1" customWidth="1"/>
    <col min="881" max="897" width="7.3984375" bestFit="1" customWidth="1"/>
    <col min="898" max="898" width="6.19921875" bestFit="1" customWidth="1"/>
    <col min="899" max="899" width="7.3984375" bestFit="1" customWidth="1"/>
    <col min="900" max="900" width="6.19921875" bestFit="1" customWidth="1"/>
    <col min="901" max="909" width="7.3984375" bestFit="1" customWidth="1"/>
    <col min="910" max="920" width="6.19921875" bestFit="1" customWidth="1"/>
    <col min="921" max="935" width="7.3984375" bestFit="1" customWidth="1"/>
    <col min="936" max="936" width="6.19921875" bestFit="1" customWidth="1"/>
    <col min="937" max="948" width="7.3984375" bestFit="1" customWidth="1"/>
    <col min="949" max="949" width="6.19921875" bestFit="1" customWidth="1"/>
    <col min="950" max="958" width="7.3984375" bestFit="1" customWidth="1"/>
    <col min="959" max="959" width="6.19921875" bestFit="1" customWidth="1"/>
    <col min="960" max="963" width="7.3984375" bestFit="1" customWidth="1"/>
    <col min="964" max="964" width="6.19921875" bestFit="1" customWidth="1"/>
    <col min="965" max="966" width="7.3984375" bestFit="1" customWidth="1"/>
    <col min="967" max="967" width="6.19921875" bestFit="1" customWidth="1"/>
    <col min="968" max="978" width="7.3984375" bestFit="1" customWidth="1"/>
    <col min="979" max="979" width="6.19921875" bestFit="1" customWidth="1"/>
    <col min="980" max="989" width="7.3984375" bestFit="1" customWidth="1"/>
    <col min="990" max="991" width="6.19921875" bestFit="1" customWidth="1"/>
    <col min="992" max="992" width="7.3984375" bestFit="1" customWidth="1"/>
    <col min="993" max="993" width="6.19921875" bestFit="1" customWidth="1"/>
    <col min="994" max="995" width="7.3984375" bestFit="1" customWidth="1"/>
    <col min="996" max="996" width="6.19921875" bestFit="1" customWidth="1"/>
    <col min="997" max="997" width="7.3984375" bestFit="1" customWidth="1"/>
    <col min="998" max="998" width="6.19921875" bestFit="1" customWidth="1"/>
    <col min="999" max="999" width="7.3984375" bestFit="1" customWidth="1"/>
    <col min="1000" max="1003" width="6.19921875" bestFit="1" customWidth="1"/>
    <col min="1004" max="1006" width="7.3984375" bestFit="1" customWidth="1"/>
    <col min="1007" max="1009" width="6.19921875" bestFit="1" customWidth="1"/>
    <col min="1010" max="1010" width="7.3984375" bestFit="1" customWidth="1"/>
    <col min="1011" max="1011" width="6.19921875" bestFit="1" customWidth="1"/>
    <col min="1012" max="1013" width="7.3984375" bestFit="1" customWidth="1"/>
    <col min="1014" max="1015" width="6.19921875" bestFit="1" customWidth="1"/>
    <col min="1016" max="1016" width="5.19921875" bestFit="1" customWidth="1"/>
    <col min="1017" max="1017" width="6.19921875" bestFit="1" customWidth="1"/>
    <col min="1018" max="1023" width="7.3984375" bestFit="1" customWidth="1"/>
    <col min="1024" max="1030" width="6.19921875" bestFit="1" customWidth="1"/>
    <col min="1031" max="1038" width="7.3984375" bestFit="1" customWidth="1"/>
    <col min="1039" max="1039" width="6.19921875" bestFit="1" customWidth="1"/>
    <col min="1040" max="1056" width="7.3984375" bestFit="1" customWidth="1"/>
    <col min="1057" max="1057" width="6.19921875" bestFit="1" customWidth="1"/>
    <col min="1058" max="1058" width="7.3984375" bestFit="1" customWidth="1"/>
    <col min="1059" max="1059" width="6.19921875" bestFit="1" customWidth="1"/>
    <col min="1060" max="1068" width="7.3984375" bestFit="1" customWidth="1"/>
    <col min="1069" max="1079" width="6.19921875" bestFit="1" customWidth="1"/>
    <col min="1080" max="1094" width="7.3984375" bestFit="1" customWidth="1"/>
    <col min="1095" max="1095" width="6.19921875" bestFit="1" customWidth="1"/>
    <col min="1096" max="1107" width="7.3984375" bestFit="1" customWidth="1"/>
    <col min="1108" max="1108" width="6.19921875" bestFit="1" customWidth="1"/>
    <col min="1109" max="1117" width="7.3984375" bestFit="1" customWidth="1"/>
    <col min="1118" max="1118" width="6.19921875" bestFit="1" customWidth="1"/>
    <col min="1119" max="1122" width="7.3984375" bestFit="1" customWidth="1"/>
    <col min="1123" max="1123" width="6.19921875" bestFit="1" customWidth="1"/>
    <col min="1124" max="1125" width="7.3984375" bestFit="1" customWidth="1"/>
    <col min="1126" max="1126" width="6.19921875" bestFit="1" customWidth="1"/>
    <col min="1127" max="1137" width="7.3984375" bestFit="1" customWidth="1"/>
    <col min="1138" max="1138" width="6.19921875" bestFit="1" customWidth="1"/>
    <col min="1139" max="1148" width="7.3984375" bestFit="1" customWidth="1"/>
    <col min="1149" max="1150" width="6.19921875" bestFit="1" customWidth="1"/>
    <col min="1151" max="1151" width="7.3984375" bestFit="1" customWidth="1"/>
    <col min="1152" max="1152" width="6.19921875" bestFit="1" customWidth="1"/>
    <col min="1153" max="1154" width="7.3984375" bestFit="1" customWidth="1"/>
    <col min="1155" max="1155" width="6.19921875" bestFit="1" customWidth="1"/>
    <col min="1156" max="1156" width="7.3984375" bestFit="1" customWidth="1"/>
    <col min="1157" max="1157" width="6.19921875" bestFit="1" customWidth="1"/>
    <col min="1158" max="1158" width="7.3984375" bestFit="1" customWidth="1"/>
    <col min="1159" max="1162" width="6.19921875" bestFit="1" customWidth="1"/>
    <col min="1163" max="1165" width="7.3984375" bestFit="1" customWidth="1"/>
    <col min="1166" max="1168" width="6.19921875" bestFit="1" customWidth="1"/>
    <col min="1169" max="1169" width="7.3984375" bestFit="1" customWidth="1"/>
    <col min="1170" max="1170" width="6.19921875" bestFit="1" customWidth="1"/>
    <col min="1171" max="1172" width="7.3984375" bestFit="1" customWidth="1"/>
    <col min="1173" max="1174" width="6.19921875" bestFit="1" customWidth="1"/>
    <col min="1175" max="1175" width="5.19921875" bestFit="1" customWidth="1"/>
    <col min="1176" max="1176" width="6.19921875" bestFit="1" customWidth="1"/>
    <col min="1177" max="1182" width="7.3984375" bestFit="1" customWidth="1"/>
    <col min="1183" max="1189" width="6.19921875" bestFit="1" customWidth="1"/>
    <col min="1190" max="1197" width="7.3984375" bestFit="1" customWidth="1"/>
    <col min="1198" max="1198" width="6.19921875" bestFit="1" customWidth="1"/>
    <col min="1199" max="1215" width="7.3984375" bestFit="1" customWidth="1"/>
    <col min="1216" max="1216" width="6.19921875" bestFit="1" customWidth="1"/>
    <col min="1217" max="1217" width="7.3984375" bestFit="1" customWidth="1"/>
    <col min="1218" max="1218" width="6.19921875" bestFit="1" customWidth="1"/>
    <col min="1219" max="1227" width="7.3984375" bestFit="1" customWidth="1"/>
    <col min="1228" max="1238" width="6.19921875" bestFit="1" customWidth="1"/>
    <col min="1239" max="1253" width="7.3984375" bestFit="1" customWidth="1"/>
    <col min="1254" max="1254" width="6.19921875" bestFit="1" customWidth="1"/>
    <col min="1255" max="1266" width="7.3984375" bestFit="1" customWidth="1"/>
    <col min="1267" max="1267" width="6.19921875" bestFit="1" customWidth="1"/>
    <col min="1268" max="1274" width="7.3984375" bestFit="1" customWidth="1"/>
    <col min="1275" max="1275" width="14" bestFit="1" customWidth="1"/>
    <col min="1276" max="1292" width="7.3984375" bestFit="1" customWidth="1"/>
    <col min="1293" max="1293" width="6.59765625" bestFit="1" customWidth="1"/>
    <col min="1294" max="1295" width="6.19921875" bestFit="1" customWidth="1"/>
    <col min="1296" max="1296" width="6.59765625" bestFit="1" customWidth="1"/>
    <col min="1297" max="1298" width="6.19921875" bestFit="1" customWidth="1"/>
    <col min="1299" max="1299" width="6.3984375" bestFit="1" customWidth="1"/>
    <col min="1300" max="1301" width="6.19921875" bestFit="1" customWidth="1"/>
    <col min="1302" max="1302" width="6.8984375" bestFit="1" customWidth="1"/>
    <col min="1303" max="1304" width="6.19921875" bestFit="1" customWidth="1"/>
    <col min="1305" max="1305" width="6.59765625" bestFit="1" customWidth="1"/>
    <col min="1306" max="1310" width="6.19921875" bestFit="1" customWidth="1"/>
    <col min="1311" max="1311" width="6.8984375" bestFit="1" customWidth="1"/>
    <col min="1312" max="1313" width="6.19921875" bestFit="1" customWidth="1"/>
    <col min="1314" max="1314" width="6.69921875" bestFit="1" customWidth="1"/>
    <col min="1315" max="1319" width="6.19921875" bestFit="1" customWidth="1"/>
    <col min="1320" max="1320" width="6.59765625" bestFit="1" customWidth="1"/>
    <col min="1321" max="1322" width="6.19921875" bestFit="1" customWidth="1"/>
    <col min="1323" max="1323" width="6.59765625" bestFit="1" customWidth="1"/>
    <col min="1324" max="1325" width="6.19921875" bestFit="1" customWidth="1"/>
    <col min="1326" max="1370" width="7.3984375" bestFit="1" customWidth="1"/>
    <col min="1371" max="1371" width="6.3984375" bestFit="1" customWidth="1"/>
    <col min="1372" max="1373" width="6.19921875" bestFit="1" customWidth="1"/>
    <col min="1374" max="1409" width="7.3984375" bestFit="1" customWidth="1"/>
    <col min="1410" max="1410" width="6.8984375" bestFit="1" customWidth="1"/>
    <col min="1411" max="1412" width="6.19921875" bestFit="1" customWidth="1"/>
    <col min="1413" max="1439" width="7.3984375" bestFit="1" customWidth="1"/>
    <col min="1440" max="1440" width="6.59765625" bestFit="1" customWidth="1"/>
    <col min="1441" max="1442" width="6.19921875" bestFit="1" customWidth="1"/>
    <col min="1443" max="1454" width="7.3984375" bestFit="1" customWidth="1"/>
    <col min="1455" max="1455" width="6.8984375" bestFit="1" customWidth="1"/>
    <col min="1456" max="1457" width="6.19921875" bestFit="1" customWidth="1"/>
    <col min="1458" max="1463" width="7.3984375" bestFit="1" customWidth="1"/>
    <col min="1464" max="1464" width="6.59765625" bestFit="1" customWidth="1"/>
    <col min="1465" max="1466" width="6.19921875" bestFit="1" customWidth="1"/>
    <col min="1467" max="1499" width="7.3984375" bestFit="1" customWidth="1"/>
    <col min="1500" max="1500" width="6.59765625" bestFit="1" customWidth="1"/>
    <col min="1501" max="1502" width="6.19921875" bestFit="1" customWidth="1"/>
    <col min="1503" max="1532" width="7.3984375" bestFit="1" customWidth="1"/>
    <col min="1533" max="1533" width="6.59765625" bestFit="1" customWidth="1"/>
    <col min="1534" max="1535" width="6.19921875" bestFit="1" customWidth="1"/>
    <col min="1536" max="1536" width="6.59765625" bestFit="1" customWidth="1"/>
    <col min="1537" max="1538" width="6.19921875" bestFit="1" customWidth="1"/>
    <col min="1539" max="1539" width="7.3984375" bestFit="1" customWidth="1"/>
    <col min="1540" max="1541" width="6.19921875" bestFit="1" customWidth="1"/>
    <col min="1542" max="1542" width="6.59765625" bestFit="1" customWidth="1"/>
    <col min="1543" max="1544" width="6.19921875" bestFit="1" customWidth="1"/>
    <col min="1545" max="1550" width="7.3984375" bestFit="1" customWidth="1"/>
    <col min="1551" max="1551" width="6.8984375" bestFit="1" customWidth="1"/>
    <col min="1552" max="1553" width="6.19921875" bestFit="1" customWidth="1"/>
    <col min="1554" max="1556" width="7.3984375" bestFit="1" customWidth="1"/>
    <col min="1557" max="1559" width="6.19921875" bestFit="1" customWidth="1"/>
    <col min="1560" max="1562" width="7.3984375" bestFit="1" customWidth="1"/>
    <col min="1563" max="1563" width="6.69921875" bestFit="1" customWidth="1"/>
    <col min="1564" max="1568" width="6.19921875" bestFit="1" customWidth="1"/>
    <col min="1569" max="1569" width="6.59765625" bestFit="1" customWidth="1"/>
    <col min="1570" max="1571" width="6.19921875" bestFit="1" customWidth="1"/>
    <col min="1572" max="1572" width="6.59765625" bestFit="1" customWidth="1"/>
    <col min="1573" max="1574" width="6.19921875" bestFit="1" customWidth="1"/>
    <col min="1575" max="1575" width="7.3984375" bestFit="1" customWidth="1"/>
    <col min="1576" max="1577" width="6.19921875" bestFit="1" customWidth="1"/>
    <col min="1578" max="1583" width="7.3984375" bestFit="1" customWidth="1"/>
    <col min="1584" max="1584" width="6.59765625" bestFit="1" customWidth="1"/>
    <col min="1585" max="1589" width="6.19921875" bestFit="1" customWidth="1"/>
    <col min="1590" max="1590" width="6.8984375" bestFit="1" customWidth="1"/>
    <col min="1591" max="1592" width="6.19921875" bestFit="1" customWidth="1"/>
    <col min="1593" max="1595" width="7.3984375" bestFit="1" customWidth="1"/>
    <col min="1596" max="1596" width="6.59765625" bestFit="1" customWidth="1"/>
    <col min="1597" max="1598" width="6.19921875" bestFit="1" customWidth="1"/>
    <col min="1599" max="1602" width="7.3984375" bestFit="1" customWidth="1"/>
    <col min="1603" max="1604" width="6.19921875" bestFit="1" customWidth="1"/>
    <col min="1605" max="1605" width="6.59765625" bestFit="1" customWidth="1"/>
    <col min="1606" max="1607" width="6.19921875" bestFit="1" customWidth="1"/>
    <col min="1608" max="1608" width="6.59765625" bestFit="1" customWidth="1"/>
    <col min="1609" max="1610" width="6.19921875" bestFit="1" customWidth="1"/>
    <col min="1611" max="1611" width="6.3984375" bestFit="1" customWidth="1"/>
    <col min="1612" max="1613" width="5.3984375" bestFit="1" customWidth="1"/>
    <col min="1614" max="1614" width="6.8984375" bestFit="1" customWidth="1"/>
    <col min="1615" max="1616" width="6.19921875" bestFit="1" customWidth="1"/>
    <col min="1617" max="1634" width="7.3984375" bestFit="1" customWidth="1"/>
    <col min="1635" max="1635" width="6.59765625" bestFit="1" customWidth="1"/>
    <col min="1636" max="1637" width="6.19921875" bestFit="1" customWidth="1"/>
    <col min="1638" max="1638" width="6.8984375" bestFit="1" customWidth="1"/>
    <col min="1639" max="1640" width="6.19921875" bestFit="1" customWidth="1"/>
    <col min="1641" max="1641" width="6.59765625" bestFit="1" customWidth="1"/>
    <col min="1642" max="1643" width="6.19921875" bestFit="1" customWidth="1"/>
    <col min="1644" max="1644" width="6.8984375" bestFit="1" customWidth="1"/>
    <col min="1645" max="1646" width="6.19921875" bestFit="1" customWidth="1"/>
    <col min="1647" max="1647" width="6.69921875" bestFit="1" customWidth="1"/>
    <col min="1648" max="1652" width="6.19921875" bestFit="1" customWidth="1"/>
    <col min="1653" max="1653" width="6.59765625" bestFit="1" customWidth="1"/>
    <col min="1654" max="1655" width="6.19921875" bestFit="1" customWidth="1"/>
    <col min="1656" max="1679" width="7.3984375" bestFit="1" customWidth="1"/>
    <col min="1680" max="1680" width="6.8984375" bestFit="1" customWidth="1"/>
    <col min="1681" max="1682" width="6.19921875" bestFit="1" customWidth="1"/>
    <col min="1683" max="1733" width="7.3984375" bestFit="1" customWidth="1"/>
    <col min="1734" max="1734" width="6.59765625" bestFit="1" customWidth="1"/>
    <col min="1735" max="1736" width="6.19921875" bestFit="1" customWidth="1"/>
    <col min="1737" max="1739" width="7.3984375" bestFit="1" customWidth="1"/>
    <col min="1740" max="1740" width="6.3984375" bestFit="1" customWidth="1"/>
    <col min="1741" max="1742" width="6.19921875" bestFit="1" customWidth="1"/>
    <col min="1743" max="1769" width="7.3984375" bestFit="1" customWidth="1"/>
    <col min="1770" max="1770" width="6.59765625" bestFit="1" customWidth="1"/>
    <col min="1771" max="1772" width="6.19921875" bestFit="1" customWidth="1"/>
    <col min="1773" max="1773" width="6.59765625" bestFit="1" customWidth="1"/>
    <col min="1774" max="1775" width="6.19921875" bestFit="1" customWidth="1"/>
    <col min="1776" max="1776" width="6.3984375" bestFit="1" customWidth="1"/>
    <col min="1777" max="1778" width="6.19921875" bestFit="1" customWidth="1"/>
    <col min="1779" max="1779" width="6.8984375" bestFit="1" customWidth="1"/>
    <col min="1780" max="1781" width="6.19921875" bestFit="1" customWidth="1"/>
    <col min="1782" max="1782" width="6.59765625" bestFit="1" customWidth="1"/>
    <col min="1783" max="1787" width="6.19921875" bestFit="1" customWidth="1"/>
    <col min="1788" max="1788" width="6.8984375" bestFit="1" customWidth="1"/>
    <col min="1789" max="1790" width="6.19921875" bestFit="1" customWidth="1"/>
    <col min="1791" max="1791" width="6.69921875" bestFit="1" customWidth="1"/>
    <col min="1792" max="1796" width="6.19921875" bestFit="1" customWidth="1"/>
    <col min="1797" max="1797" width="6.59765625" bestFit="1" customWidth="1"/>
    <col min="1798" max="1799" width="6.19921875" bestFit="1" customWidth="1"/>
    <col min="1800" max="1800" width="6.59765625" bestFit="1" customWidth="1"/>
    <col min="1801" max="1802" width="6.19921875" bestFit="1" customWidth="1"/>
    <col min="1803" max="1847" width="7.3984375" bestFit="1" customWidth="1"/>
    <col min="1848" max="1848" width="6.3984375" bestFit="1" customWidth="1"/>
    <col min="1849" max="1850" width="6.19921875" bestFit="1" customWidth="1"/>
    <col min="1851" max="1886" width="7.3984375" bestFit="1" customWidth="1"/>
    <col min="1887" max="1887" width="6.8984375" bestFit="1" customWidth="1"/>
    <col min="1888" max="1889" width="6.19921875" bestFit="1" customWidth="1"/>
    <col min="1890" max="1916" width="7.3984375" bestFit="1" customWidth="1"/>
    <col min="1917" max="1917" width="6.59765625" bestFit="1" customWidth="1"/>
    <col min="1918" max="1919" width="6.19921875" bestFit="1" customWidth="1"/>
    <col min="1920" max="1931" width="7.3984375" bestFit="1" customWidth="1"/>
    <col min="1932" max="1932" width="6.8984375" bestFit="1" customWidth="1"/>
    <col min="1933" max="1934" width="6.19921875" bestFit="1" customWidth="1"/>
    <col min="1935" max="1940" width="7.3984375" bestFit="1" customWidth="1"/>
    <col min="1941" max="1941" width="6.59765625" bestFit="1" customWidth="1"/>
    <col min="1942" max="1943" width="6.19921875" bestFit="1" customWidth="1"/>
    <col min="1944" max="1976" width="7.3984375" bestFit="1" customWidth="1"/>
    <col min="1977" max="1977" width="6.59765625" bestFit="1" customWidth="1"/>
    <col min="1978" max="1979" width="6.19921875" bestFit="1" customWidth="1"/>
    <col min="1980" max="2009" width="7.3984375" bestFit="1" customWidth="1"/>
    <col min="2010" max="2010" width="6.59765625" bestFit="1" customWidth="1"/>
    <col min="2011" max="2012" width="6.19921875" bestFit="1" customWidth="1"/>
    <col min="2013" max="2013" width="6.59765625" bestFit="1" customWidth="1"/>
    <col min="2014" max="2015" width="6.19921875" bestFit="1" customWidth="1"/>
    <col min="2016" max="2016" width="7.3984375" bestFit="1" customWidth="1"/>
    <col min="2017" max="2018" width="6.19921875" bestFit="1" customWidth="1"/>
    <col min="2019" max="2019" width="6.59765625" bestFit="1" customWidth="1"/>
    <col min="2020" max="2021" width="6.19921875" bestFit="1" customWidth="1"/>
    <col min="2022" max="2027" width="7.3984375" bestFit="1" customWidth="1"/>
    <col min="2028" max="2028" width="6.8984375" bestFit="1" customWidth="1"/>
    <col min="2029" max="2030" width="6.19921875" bestFit="1" customWidth="1"/>
    <col min="2031" max="2033" width="7.3984375" bestFit="1" customWidth="1"/>
    <col min="2034" max="2036" width="6.19921875" bestFit="1" customWidth="1"/>
    <col min="2037" max="2039" width="7.3984375" bestFit="1" customWidth="1"/>
    <col min="2040" max="2040" width="6.69921875" bestFit="1" customWidth="1"/>
    <col min="2041" max="2045" width="6.19921875" bestFit="1" customWidth="1"/>
    <col min="2046" max="2046" width="6.59765625" bestFit="1" customWidth="1"/>
    <col min="2047" max="2048" width="6.19921875" bestFit="1" customWidth="1"/>
    <col min="2049" max="2049" width="6.59765625" bestFit="1" customWidth="1"/>
    <col min="2050" max="2051" width="6.19921875" bestFit="1" customWidth="1"/>
    <col min="2052" max="2052" width="7.3984375" bestFit="1" customWidth="1"/>
    <col min="2053" max="2054" width="6.19921875" bestFit="1" customWidth="1"/>
    <col min="2055" max="2060" width="7.3984375" bestFit="1" customWidth="1"/>
    <col min="2061" max="2061" width="6.59765625" bestFit="1" customWidth="1"/>
    <col min="2062" max="2066" width="6.19921875" bestFit="1" customWidth="1"/>
    <col min="2067" max="2067" width="6.8984375" bestFit="1" customWidth="1"/>
    <col min="2068" max="2069" width="6.19921875" bestFit="1" customWidth="1"/>
    <col min="2070" max="2072" width="7.3984375" bestFit="1" customWidth="1"/>
    <col min="2073" max="2073" width="6.59765625" bestFit="1" customWidth="1"/>
    <col min="2074" max="2075" width="6.19921875" bestFit="1" customWidth="1"/>
    <col min="2076" max="2079" width="7.3984375" bestFit="1" customWidth="1"/>
    <col min="2080" max="2081" width="6.19921875" bestFit="1" customWidth="1"/>
    <col min="2082" max="2082" width="6.59765625" bestFit="1" customWidth="1"/>
    <col min="2083" max="2084" width="6.19921875" bestFit="1" customWidth="1"/>
    <col min="2085" max="2085" width="6.59765625" bestFit="1" customWidth="1"/>
    <col min="2086" max="2087" width="6.19921875" bestFit="1" customWidth="1"/>
    <col min="2088" max="2088" width="6.3984375" bestFit="1" customWidth="1"/>
    <col min="2089" max="2090" width="5.3984375" bestFit="1" customWidth="1"/>
    <col min="2091" max="2091" width="6.8984375" bestFit="1" customWidth="1"/>
    <col min="2092" max="2093" width="6.19921875" bestFit="1" customWidth="1"/>
    <col min="2094" max="2111" width="7.3984375" bestFit="1" customWidth="1"/>
    <col min="2112" max="2112" width="6.59765625" bestFit="1" customWidth="1"/>
    <col min="2113" max="2114" width="6.19921875" bestFit="1" customWidth="1"/>
    <col min="2115" max="2115" width="6.8984375" bestFit="1" customWidth="1"/>
    <col min="2116" max="2117" width="6.19921875" bestFit="1" customWidth="1"/>
    <col min="2118" max="2118" width="6.59765625" bestFit="1" customWidth="1"/>
    <col min="2119" max="2120" width="6.19921875" bestFit="1" customWidth="1"/>
    <col min="2121" max="2121" width="6.8984375" bestFit="1" customWidth="1"/>
    <col min="2122" max="2123" width="6.19921875" bestFit="1" customWidth="1"/>
    <col min="2124" max="2124" width="6.69921875" bestFit="1" customWidth="1"/>
    <col min="2125" max="2129" width="6.19921875" bestFit="1" customWidth="1"/>
    <col min="2130" max="2130" width="6.59765625" bestFit="1" customWidth="1"/>
    <col min="2131" max="2132" width="6.19921875" bestFit="1" customWidth="1"/>
    <col min="2133" max="2156" width="7.3984375" bestFit="1" customWidth="1"/>
    <col min="2157" max="2157" width="6.8984375" bestFit="1" customWidth="1"/>
    <col min="2158" max="2159" width="6.19921875" bestFit="1" customWidth="1"/>
    <col min="2160" max="2210" width="7.3984375" bestFit="1" customWidth="1"/>
    <col min="2211" max="2211" width="6.59765625" bestFit="1" customWidth="1"/>
    <col min="2212" max="2213" width="6.19921875" bestFit="1" customWidth="1"/>
    <col min="2214" max="2216" width="7.3984375" bestFit="1" customWidth="1"/>
    <col min="2217" max="2217" width="6.3984375" bestFit="1" customWidth="1"/>
    <col min="2218" max="2219" width="6.19921875" bestFit="1" customWidth="1"/>
    <col min="2220" max="2246" width="7.3984375" bestFit="1" customWidth="1"/>
    <col min="2247" max="2247" width="6.59765625" bestFit="1" customWidth="1"/>
    <col min="2248" max="2249" width="6.19921875" bestFit="1" customWidth="1"/>
    <col min="2250" max="2250" width="6.59765625" bestFit="1" customWidth="1"/>
    <col min="2251" max="2252" width="6.19921875" bestFit="1" customWidth="1"/>
    <col min="2253" max="2253" width="6.3984375" bestFit="1" customWidth="1"/>
    <col min="2254" max="2255" width="6.19921875" bestFit="1" customWidth="1"/>
    <col min="2256" max="2256" width="6.8984375" bestFit="1" customWidth="1"/>
    <col min="2257" max="2258" width="6.19921875" bestFit="1" customWidth="1"/>
    <col min="2259" max="2259" width="6.59765625" bestFit="1" customWidth="1"/>
    <col min="2260" max="2264" width="6.19921875" bestFit="1" customWidth="1"/>
    <col min="2265" max="2265" width="6.8984375" bestFit="1" customWidth="1"/>
    <col min="2266" max="2267" width="6.19921875" bestFit="1" customWidth="1"/>
    <col min="2268" max="2268" width="6.69921875" bestFit="1" customWidth="1"/>
    <col min="2269" max="2273" width="6.19921875" bestFit="1" customWidth="1"/>
    <col min="2274" max="2274" width="6.59765625" bestFit="1" customWidth="1"/>
    <col min="2275" max="2276" width="6.19921875" bestFit="1" customWidth="1"/>
    <col min="2277" max="2277" width="6.59765625" bestFit="1" customWidth="1"/>
    <col min="2278" max="2279" width="6.19921875" bestFit="1" customWidth="1"/>
    <col min="2280" max="2324" width="7.3984375" bestFit="1" customWidth="1"/>
    <col min="2325" max="2325" width="6.3984375" bestFit="1" customWidth="1"/>
    <col min="2326" max="2327" width="6.19921875" bestFit="1" customWidth="1"/>
    <col min="2328" max="2363" width="7.3984375" bestFit="1" customWidth="1"/>
    <col min="2364" max="2364" width="6.8984375" bestFit="1" customWidth="1"/>
    <col min="2365" max="2366" width="6.19921875" bestFit="1" customWidth="1"/>
    <col min="2367" max="2393" width="7.3984375" bestFit="1" customWidth="1"/>
    <col min="2394" max="2394" width="6.59765625" bestFit="1" customWidth="1"/>
    <col min="2395" max="2396" width="6.19921875" bestFit="1" customWidth="1"/>
    <col min="2397" max="2408" width="7.3984375" bestFit="1" customWidth="1"/>
    <col min="2409" max="2409" width="6.8984375" bestFit="1" customWidth="1"/>
    <col min="2410" max="2411" width="6.19921875" bestFit="1" customWidth="1"/>
    <col min="2412" max="2417" width="7.3984375" bestFit="1" customWidth="1"/>
    <col min="2418" max="2418" width="6.59765625" bestFit="1" customWidth="1"/>
    <col min="2419" max="2420" width="6.19921875" bestFit="1" customWidth="1"/>
    <col min="2421" max="2453" width="7.3984375" bestFit="1" customWidth="1"/>
    <col min="2454" max="2454" width="6.59765625" bestFit="1" customWidth="1"/>
    <col min="2455" max="2456" width="6.19921875" bestFit="1" customWidth="1"/>
    <col min="2457" max="2486" width="7.3984375" bestFit="1" customWidth="1"/>
    <col min="2487" max="2487" width="6.59765625" bestFit="1" customWidth="1"/>
    <col min="2488" max="2489" width="6.19921875" bestFit="1" customWidth="1"/>
    <col min="2490" max="2490" width="6.59765625" bestFit="1" customWidth="1"/>
    <col min="2491" max="2492" width="6.19921875" bestFit="1" customWidth="1"/>
    <col min="2493" max="2493" width="7.3984375" bestFit="1" customWidth="1"/>
    <col min="2494" max="2495" width="6.19921875" bestFit="1" customWidth="1"/>
    <col min="2496" max="2496" width="6.59765625" bestFit="1" customWidth="1"/>
    <col min="2497" max="2498" width="6.19921875" bestFit="1" customWidth="1"/>
    <col min="2499" max="2504" width="7.3984375" bestFit="1" customWidth="1"/>
    <col min="2505" max="2505" width="6.8984375" bestFit="1" customWidth="1"/>
    <col min="2506" max="2507" width="6.19921875" bestFit="1" customWidth="1"/>
    <col min="2508" max="2510" width="7.3984375" bestFit="1" customWidth="1"/>
    <col min="2511" max="2513" width="6.19921875" bestFit="1" customWidth="1"/>
    <col min="2514" max="2516" width="7.3984375" bestFit="1" customWidth="1"/>
    <col min="2517" max="2517" width="6.69921875" bestFit="1" customWidth="1"/>
    <col min="2518" max="2522" width="6.19921875" bestFit="1" customWidth="1"/>
    <col min="2523" max="2523" width="6.59765625" bestFit="1" customWidth="1"/>
    <col min="2524" max="2525" width="6.19921875" bestFit="1" customWidth="1"/>
    <col min="2526" max="2526" width="6.59765625" bestFit="1" customWidth="1"/>
    <col min="2527" max="2528" width="6.19921875" bestFit="1" customWidth="1"/>
    <col min="2529" max="2529" width="7.3984375" bestFit="1" customWidth="1"/>
    <col min="2530" max="2531" width="6.19921875" bestFit="1" customWidth="1"/>
    <col min="2532" max="2537" width="7.3984375" bestFit="1" customWidth="1"/>
    <col min="2538" max="2538" width="6.59765625" bestFit="1" customWidth="1"/>
    <col min="2539" max="2543" width="6.19921875" bestFit="1" customWidth="1"/>
    <col min="2544" max="2544" width="6.8984375" bestFit="1" customWidth="1"/>
    <col min="2545" max="2546" width="6.19921875" bestFit="1" customWidth="1"/>
    <col min="2547" max="2549" width="7.3984375" bestFit="1" customWidth="1"/>
    <col min="2550" max="2550" width="6.59765625" bestFit="1" customWidth="1"/>
    <col min="2551" max="2552" width="6.19921875" bestFit="1" customWidth="1"/>
    <col min="2553" max="2556" width="7.3984375" bestFit="1" customWidth="1"/>
    <col min="2557" max="2558" width="6.19921875" bestFit="1" customWidth="1"/>
    <col min="2559" max="2559" width="6.59765625" bestFit="1" customWidth="1"/>
    <col min="2560" max="2561" width="6.19921875" bestFit="1" customWidth="1"/>
    <col min="2562" max="2562" width="6.59765625" bestFit="1" customWidth="1"/>
    <col min="2563" max="2564" width="6.19921875" bestFit="1" customWidth="1"/>
    <col min="2565" max="2565" width="6.3984375" bestFit="1" customWidth="1"/>
    <col min="2566" max="2566" width="5.69921875" bestFit="1" customWidth="1"/>
    <col min="2567" max="2567" width="5.3984375" bestFit="1" customWidth="1"/>
    <col min="2568" max="2568" width="6.8984375" bestFit="1" customWidth="1"/>
    <col min="2569" max="2570" width="6.19921875" bestFit="1" customWidth="1"/>
    <col min="2571" max="2588" width="7.3984375" bestFit="1" customWidth="1"/>
    <col min="2589" max="2589" width="6.59765625" bestFit="1" customWidth="1"/>
    <col min="2590" max="2591" width="6.19921875" bestFit="1" customWidth="1"/>
    <col min="2592" max="2592" width="6.8984375" bestFit="1" customWidth="1"/>
    <col min="2593" max="2594" width="6.19921875" bestFit="1" customWidth="1"/>
    <col min="2595" max="2595" width="6.59765625" bestFit="1" customWidth="1"/>
    <col min="2596" max="2597" width="6.19921875" bestFit="1" customWidth="1"/>
    <col min="2598" max="2598" width="6.8984375" bestFit="1" customWidth="1"/>
    <col min="2599" max="2600" width="6.19921875" bestFit="1" customWidth="1"/>
    <col min="2601" max="2601" width="6.69921875" bestFit="1" customWidth="1"/>
    <col min="2602" max="2606" width="6.19921875" bestFit="1" customWidth="1"/>
    <col min="2607" max="2607" width="6.59765625" bestFit="1" customWidth="1"/>
    <col min="2608" max="2609" width="6.19921875" bestFit="1" customWidth="1"/>
    <col min="2610" max="2633" width="7.3984375" bestFit="1" customWidth="1"/>
    <col min="2634" max="2634" width="6.8984375" bestFit="1" customWidth="1"/>
    <col min="2635" max="2636" width="6.19921875" bestFit="1" customWidth="1"/>
    <col min="2637" max="2687" width="7.3984375" bestFit="1" customWidth="1"/>
    <col min="2688" max="2688" width="6.59765625" bestFit="1" customWidth="1"/>
    <col min="2689" max="2690" width="6.19921875" bestFit="1" customWidth="1"/>
    <col min="2691" max="2693" width="7.3984375" bestFit="1" customWidth="1"/>
    <col min="2694" max="2694" width="6.3984375" bestFit="1" customWidth="1"/>
    <col min="2695" max="2696" width="6.19921875" bestFit="1" customWidth="1"/>
    <col min="2697" max="2723" width="7.3984375" bestFit="1" customWidth="1"/>
    <col min="2724" max="2724" width="6.59765625" bestFit="1" customWidth="1"/>
    <col min="2725" max="2726" width="6.19921875" bestFit="1" customWidth="1"/>
    <col min="2727" max="2727" width="6.59765625" bestFit="1" customWidth="1"/>
    <col min="2728" max="2729" width="6.19921875" bestFit="1" customWidth="1"/>
    <col min="2730" max="2730" width="6.3984375" bestFit="1" customWidth="1"/>
    <col min="2731" max="2732" width="6.19921875" bestFit="1" customWidth="1"/>
    <col min="2733" max="2733" width="6.8984375" bestFit="1" customWidth="1"/>
    <col min="2734" max="2735" width="6.19921875" bestFit="1" customWidth="1"/>
    <col min="2736" max="2736" width="6.59765625" bestFit="1" customWidth="1"/>
    <col min="2737" max="2741" width="6.19921875" bestFit="1" customWidth="1"/>
    <col min="2742" max="2742" width="6.8984375" bestFit="1" customWidth="1"/>
    <col min="2743" max="2744" width="6.19921875" bestFit="1" customWidth="1"/>
    <col min="2745" max="2745" width="6.69921875" bestFit="1" customWidth="1"/>
    <col min="2746" max="2750" width="6.19921875" bestFit="1" customWidth="1"/>
    <col min="2751" max="2751" width="6.59765625" bestFit="1" customWidth="1"/>
    <col min="2752" max="2753" width="6.19921875" bestFit="1" customWidth="1"/>
    <col min="2754" max="2754" width="6.59765625" bestFit="1" customWidth="1"/>
    <col min="2755" max="2756" width="6.19921875" bestFit="1" customWidth="1"/>
    <col min="2757" max="2801" width="7.3984375" bestFit="1" customWidth="1"/>
    <col min="2802" max="2802" width="6.3984375" bestFit="1" customWidth="1"/>
    <col min="2803" max="2804" width="6.19921875" bestFit="1" customWidth="1"/>
    <col min="2805" max="2840" width="7.3984375" bestFit="1" customWidth="1"/>
    <col min="2841" max="2841" width="6.8984375" bestFit="1" customWidth="1"/>
    <col min="2842" max="2843" width="6.19921875" bestFit="1" customWidth="1"/>
    <col min="2844" max="2870" width="7.3984375" bestFit="1" customWidth="1"/>
    <col min="2871" max="2871" width="6.59765625" bestFit="1" customWidth="1"/>
    <col min="2872" max="2873" width="6.19921875" bestFit="1" customWidth="1"/>
    <col min="2874" max="2885" width="7.3984375" bestFit="1" customWidth="1"/>
    <col min="2886" max="2886" width="6.8984375" bestFit="1" customWidth="1"/>
    <col min="2887" max="2888" width="6.19921875" bestFit="1" customWidth="1"/>
    <col min="2889" max="2894" width="7.3984375" bestFit="1" customWidth="1"/>
    <col min="2895" max="2895" width="6.59765625" bestFit="1" customWidth="1"/>
    <col min="2896" max="2897" width="6.19921875" bestFit="1" customWidth="1"/>
    <col min="2898" max="2930" width="7.3984375" bestFit="1" customWidth="1"/>
    <col min="2931" max="2931" width="6.59765625" bestFit="1" customWidth="1"/>
    <col min="2932" max="2933" width="6.19921875" bestFit="1" customWidth="1"/>
    <col min="2934" max="2963" width="7.3984375" bestFit="1" customWidth="1"/>
    <col min="2964" max="2964" width="6.59765625" bestFit="1" customWidth="1"/>
    <col min="2965" max="2966" width="6.19921875" bestFit="1" customWidth="1"/>
    <col min="2967" max="2967" width="6.59765625" bestFit="1" customWidth="1"/>
    <col min="2968" max="2969" width="6.19921875" bestFit="1" customWidth="1"/>
    <col min="2970" max="2970" width="7.3984375" bestFit="1" customWidth="1"/>
    <col min="2971" max="2972" width="6.19921875" bestFit="1" customWidth="1"/>
    <col min="2973" max="2973" width="6.59765625" bestFit="1" customWidth="1"/>
    <col min="2974" max="2975" width="6.19921875" bestFit="1" customWidth="1"/>
    <col min="2976" max="2981" width="7.3984375" bestFit="1" customWidth="1"/>
    <col min="2982" max="2982" width="6.8984375" bestFit="1" customWidth="1"/>
    <col min="2983" max="2984" width="6.19921875" bestFit="1" customWidth="1"/>
    <col min="2985" max="2987" width="7.3984375" bestFit="1" customWidth="1"/>
    <col min="2988" max="2990" width="6.19921875" bestFit="1" customWidth="1"/>
    <col min="2991" max="2993" width="7.3984375" bestFit="1" customWidth="1"/>
    <col min="2994" max="2994" width="6.69921875" bestFit="1" customWidth="1"/>
    <col min="2995" max="2999" width="6.19921875" bestFit="1" customWidth="1"/>
    <col min="3000" max="3000" width="6.59765625" bestFit="1" customWidth="1"/>
    <col min="3001" max="3002" width="6.19921875" bestFit="1" customWidth="1"/>
    <col min="3003" max="3003" width="6.59765625" bestFit="1" customWidth="1"/>
    <col min="3004" max="3005" width="6.19921875" bestFit="1" customWidth="1"/>
    <col min="3006" max="3006" width="7.3984375" bestFit="1" customWidth="1"/>
    <col min="3007" max="3008" width="6.19921875" bestFit="1" customWidth="1"/>
    <col min="3009" max="3014" width="7.3984375" bestFit="1" customWidth="1"/>
    <col min="3015" max="3015" width="6.59765625" bestFit="1" customWidth="1"/>
    <col min="3016" max="3020" width="6.19921875" bestFit="1" customWidth="1"/>
    <col min="3021" max="3021" width="6.8984375" bestFit="1" customWidth="1"/>
    <col min="3022" max="3023" width="6.19921875" bestFit="1" customWidth="1"/>
    <col min="3024" max="3026" width="7.3984375" bestFit="1" customWidth="1"/>
    <col min="3027" max="3027" width="6.59765625" bestFit="1" customWidth="1"/>
    <col min="3028" max="3029" width="6.19921875" bestFit="1" customWidth="1"/>
    <col min="3030" max="3033" width="7.3984375" bestFit="1" customWidth="1"/>
    <col min="3034" max="3035" width="6.19921875" bestFit="1" customWidth="1"/>
    <col min="3036" max="3036" width="6.59765625" bestFit="1" customWidth="1"/>
    <col min="3037" max="3038" width="6.19921875" bestFit="1" customWidth="1"/>
    <col min="3039" max="3039" width="6.59765625" bestFit="1" customWidth="1"/>
    <col min="3040" max="3041" width="6.19921875" bestFit="1" customWidth="1"/>
    <col min="3042" max="3042" width="6.3984375" bestFit="1" customWidth="1"/>
    <col min="3043" max="3043" width="5.69921875" bestFit="1" customWidth="1"/>
    <col min="3044" max="3044" width="5.5" bestFit="1" customWidth="1"/>
    <col min="3045" max="3045" width="6.8984375" bestFit="1" customWidth="1"/>
    <col min="3046" max="3047" width="6.19921875" bestFit="1" customWidth="1"/>
    <col min="3048" max="3065" width="7.3984375" bestFit="1" customWidth="1"/>
    <col min="3066" max="3066" width="6.59765625" bestFit="1" customWidth="1"/>
    <col min="3067" max="3068" width="6.19921875" bestFit="1" customWidth="1"/>
    <col min="3069" max="3069" width="6.8984375" bestFit="1" customWidth="1"/>
    <col min="3070" max="3071" width="6.19921875" bestFit="1" customWidth="1"/>
    <col min="3072" max="3072" width="6.59765625" bestFit="1" customWidth="1"/>
    <col min="3073" max="3074" width="6.19921875" bestFit="1" customWidth="1"/>
    <col min="3075" max="3075" width="6.8984375" bestFit="1" customWidth="1"/>
    <col min="3076" max="3077" width="6.19921875" bestFit="1" customWidth="1"/>
    <col min="3078" max="3078" width="6.69921875" bestFit="1" customWidth="1"/>
    <col min="3079" max="3083" width="6.19921875" bestFit="1" customWidth="1"/>
    <col min="3084" max="3084" width="6.59765625" bestFit="1" customWidth="1"/>
    <col min="3085" max="3086" width="6.19921875" bestFit="1" customWidth="1"/>
    <col min="3087" max="3110" width="7.3984375" bestFit="1" customWidth="1"/>
    <col min="3111" max="3111" width="6.8984375" bestFit="1" customWidth="1"/>
    <col min="3112" max="3113" width="6.19921875" bestFit="1" customWidth="1"/>
    <col min="3114" max="3164" width="7.3984375" bestFit="1" customWidth="1"/>
    <col min="3165" max="3165" width="6.59765625" bestFit="1" customWidth="1"/>
    <col min="3166" max="3167" width="6.19921875" bestFit="1" customWidth="1"/>
    <col min="3168" max="3170" width="7.3984375" bestFit="1" customWidth="1"/>
    <col min="3171" max="3171" width="6.3984375" bestFit="1" customWidth="1"/>
    <col min="3172" max="3173" width="6.19921875" bestFit="1" customWidth="1"/>
    <col min="3174" max="3200" width="7.3984375" bestFit="1" customWidth="1"/>
    <col min="3201" max="3201" width="6.59765625" bestFit="1" customWidth="1"/>
    <col min="3202" max="3203" width="6.19921875" bestFit="1" customWidth="1"/>
    <col min="3204" max="3204" width="6.59765625" bestFit="1" customWidth="1"/>
    <col min="3205" max="3206" width="6.19921875" bestFit="1" customWidth="1"/>
    <col min="3207" max="3207" width="6.3984375" bestFit="1" customWidth="1"/>
    <col min="3208" max="3209" width="6.19921875" bestFit="1" customWidth="1"/>
    <col min="3210" max="3210" width="6.8984375" bestFit="1" customWidth="1"/>
    <col min="3211" max="3212" width="6.19921875" bestFit="1" customWidth="1"/>
    <col min="3213" max="3213" width="6.59765625" bestFit="1" customWidth="1"/>
    <col min="3214" max="3218" width="6.19921875" bestFit="1" customWidth="1"/>
    <col min="3219" max="3219" width="6.8984375" bestFit="1" customWidth="1"/>
    <col min="3220" max="3221" width="6.19921875" bestFit="1" customWidth="1"/>
    <col min="3222" max="3222" width="6.69921875" bestFit="1" customWidth="1"/>
    <col min="3223" max="3227" width="6.19921875" bestFit="1" customWidth="1"/>
    <col min="3228" max="3228" width="6.59765625" bestFit="1" customWidth="1"/>
    <col min="3229" max="3230" width="6.19921875" bestFit="1" customWidth="1"/>
    <col min="3231" max="3231" width="6.59765625" bestFit="1" customWidth="1"/>
    <col min="3232" max="3233" width="6.19921875" bestFit="1" customWidth="1"/>
    <col min="3234" max="3278" width="7.3984375" bestFit="1" customWidth="1"/>
    <col min="3279" max="3279" width="6.3984375" bestFit="1" customWidth="1"/>
    <col min="3280" max="3281" width="6.19921875" bestFit="1" customWidth="1"/>
    <col min="3282" max="3317" width="7.3984375" bestFit="1" customWidth="1"/>
    <col min="3318" max="3318" width="6.8984375" bestFit="1" customWidth="1"/>
    <col min="3319" max="3320" width="6.19921875" bestFit="1" customWidth="1"/>
    <col min="3321" max="3343" width="7.3984375" bestFit="1" customWidth="1"/>
    <col min="3344" max="3344" width="6.59765625" bestFit="1" customWidth="1"/>
    <col min="3345" max="3348" width="7.3984375" bestFit="1" customWidth="1"/>
    <col min="3349" max="3349" width="6.8984375" bestFit="1" customWidth="1"/>
    <col min="3350" max="3351" width="7.3984375" bestFit="1" customWidth="1"/>
    <col min="3352" max="3352" width="6.59765625" bestFit="1" customWidth="1"/>
    <col min="3353" max="3363" width="7.3984375" bestFit="1" customWidth="1"/>
    <col min="3364" max="3364" width="6.59765625" bestFit="1" customWidth="1"/>
    <col min="3365" max="3374" width="7.3984375" bestFit="1" customWidth="1"/>
    <col min="3375" max="3376" width="6.59765625" bestFit="1" customWidth="1"/>
    <col min="3377" max="3377" width="7.3984375" bestFit="1" customWidth="1"/>
    <col min="3378" max="3378" width="6.59765625" bestFit="1" customWidth="1"/>
    <col min="3379" max="3380" width="7.3984375" bestFit="1" customWidth="1"/>
    <col min="3381" max="3381" width="6.8984375" bestFit="1" customWidth="1"/>
    <col min="3382" max="3382" width="7.3984375" bestFit="1" customWidth="1"/>
    <col min="3383" max="3383" width="6.19921875" bestFit="1" customWidth="1"/>
    <col min="3384" max="3384" width="7.3984375" bestFit="1" customWidth="1"/>
    <col min="3385" max="3385" width="6.69921875" bestFit="1" customWidth="1"/>
    <col min="3386" max="3386" width="6.19921875" bestFit="1" customWidth="1"/>
    <col min="3387" max="3388" width="6.59765625" bestFit="1" customWidth="1"/>
    <col min="3389" max="3391" width="7.3984375" bestFit="1" customWidth="1"/>
    <col min="3392" max="3392" width="6.59765625" bestFit="1" customWidth="1"/>
    <col min="3393" max="3393" width="6.19921875" bestFit="1" customWidth="1"/>
    <col min="3394" max="3394" width="6.8984375" bestFit="1" customWidth="1"/>
    <col min="3395" max="3395" width="7.3984375" bestFit="1" customWidth="1"/>
    <col min="3396" max="3396" width="6.59765625" bestFit="1" customWidth="1"/>
    <col min="3397" max="3398" width="7.3984375" bestFit="1" customWidth="1"/>
    <col min="3399" max="3400" width="6.59765625" bestFit="1" customWidth="1"/>
    <col min="3401" max="3401" width="6.3984375" bestFit="1" customWidth="1"/>
    <col min="3402" max="3402" width="6.8984375" bestFit="1" customWidth="1"/>
    <col min="3403" max="3408" width="7.3984375" bestFit="1" customWidth="1"/>
    <col min="3409" max="3409" width="6.59765625" bestFit="1" customWidth="1"/>
    <col min="3410" max="3410" width="6.8984375" bestFit="1" customWidth="1"/>
    <col min="3411" max="3411" width="6.59765625" bestFit="1" customWidth="1"/>
    <col min="3412" max="3412" width="6.8984375" bestFit="1" customWidth="1"/>
    <col min="3413" max="3413" width="6.69921875" bestFit="1" customWidth="1"/>
    <col min="3414" max="3414" width="6.19921875" bestFit="1" customWidth="1"/>
    <col min="3415" max="3415" width="6.59765625" bestFit="1" customWidth="1"/>
    <col min="3416" max="3423" width="7.3984375" bestFit="1" customWidth="1"/>
    <col min="3424" max="3424" width="6.8984375" bestFit="1" customWidth="1"/>
    <col min="3425" max="3441" width="7.3984375" bestFit="1" customWidth="1"/>
    <col min="3442" max="3442" width="6.59765625" bestFit="1" customWidth="1"/>
    <col min="3443" max="3443" width="7.3984375" bestFit="1" customWidth="1"/>
    <col min="3444" max="3444" width="6.3984375" bestFit="1" customWidth="1"/>
    <col min="3445" max="3453" width="7.3984375" bestFit="1" customWidth="1"/>
    <col min="3454" max="3455" width="6.59765625" bestFit="1" customWidth="1"/>
    <col min="3456" max="3456" width="6.3984375" bestFit="1" customWidth="1"/>
    <col min="3457" max="3457" width="6.8984375" bestFit="1" customWidth="1"/>
    <col min="3458" max="3458" width="6.59765625" bestFit="1" customWidth="1"/>
    <col min="3459" max="3459" width="6.19921875" bestFit="1" customWidth="1"/>
    <col min="3460" max="3460" width="6.8984375" bestFit="1" customWidth="1"/>
    <col min="3461" max="3461" width="6.69921875" bestFit="1" customWidth="1"/>
    <col min="3462" max="3462" width="6.19921875" bestFit="1" customWidth="1"/>
    <col min="3463" max="3464" width="6.59765625" bestFit="1" customWidth="1"/>
    <col min="3465" max="3479" width="7.3984375" bestFit="1" customWidth="1"/>
    <col min="3480" max="3480" width="6.3984375" bestFit="1" customWidth="1"/>
    <col min="3481" max="3492" width="7.3984375" bestFit="1" customWidth="1"/>
    <col min="3493" max="3493" width="6.8984375" bestFit="1" customWidth="1"/>
    <col min="3494" max="3500" width="7.3984375" bestFit="1" customWidth="1"/>
    <col min="3501" max="3501" width="14" bestFit="1" customWidth="1"/>
  </cols>
  <sheetData>
    <row r="3" spans="2:3">
      <c r="B3" s="28" t="s">
        <v>3004</v>
      </c>
      <c r="C3" t="s">
        <v>3022</v>
      </c>
    </row>
    <row r="4" spans="2:3">
      <c r="B4" s="1" t="s">
        <v>3023</v>
      </c>
      <c r="C4" s="27"/>
    </row>
    <row r="5" spans="2:3">
      <c r="B5" s="29" t="s">
        <v>3024</v>
      </c>
      <c r="C5" s="27"/>
    </row>
    <row r="6" spans="2:3">
      <c r="B6" s="30" t="s">
        <v>3025</v>
      </c>
      <c r="C6" s="27">
        <v>158</v>
      </c>
    </row>
    <row r="7" spans="2:3">
      <c r="B7" s="30" t="s">
        <v>3026</v>
      </c>
      <c r="C7" s="27">
        <v>146</v>
      </c>
    </row>
    <row r="8" spans="2:3">
      <c r="B8" s="30" t="s">
        <v>3027</v>
      </c>
      <c r="C8" s="27">
        <v>157</v>
      </c>
    </row>
    <row r="9" spans="2:3">
      <c r="B9" s="29" t="s">
        <v>3014</v>
      </c>
      <c r="C9" s="27"/>
    </row>
    <row r="10" spans="2:3">
      <c r="B10" s="30" t="s">
        <v>3028</v>
      </c>
      <c r="C10" s="27">
        <v>187</v>
      </c>
    </row>
    <row r="11" spans="2:3">
      <c r="B11" s="30" t="s">
        <v>3029</v>
      </c>
      <c r="C11" s="27">
        <v>176</v>
      </c>
    </row>
    <row r="12" spans="2:3">
      <c r="B12" s="30" t="s">
        <v>3017</v>
      </c>
      <c r="C12" s="27">
        <v>132</v>
      </c>
    </row>
    <row r="13" spans="2:3">
      <c r="B13" s="29" t="s">
        <v>3015</v>
      </c>
      <c r="C13" s="27"/>
    </row>
    <row r="14" spans="2:3">
      <c r="B14" s="30" t="s">
        <v>3018</v>
      </c>
      <c r="C14" s="27">
        <v>152</v>
      </c>
    </row>
    <row r="15" spans="2:3">
      <c r="B15" s="30" t="s">
        <v>3019</v>
      </c>
      <c r="C15" s="27">
        <v>182</v>
      </c>
    </row>
    <row r="16" spans="2:3">
      <c r="B16" s="30" t="s">
        <v>3020</v>
      </c>
      <c r="C16" s="27">
        <v>182</v>
      </c>
    </row>
    <row r="17" spans="2:3">
      <c r="B17" s="29" t="s">
        <v>3016</v>
      </c>
      <c r="C17" s="27"/>
    </row>
    <row r="18" spans="2:3">
      <c r="B18" s="30" t="s">
        <v>3021</v>
      </c>
      <c r="C18" s="27">
        <v>155</v>
      </c>
    </row>
    <row r="19" spans="2:3">
      <c r="B19" s="30" t="s">
        <v>3030</v>
      </c>
      <c r="C19" s="27">
        <v>156</v>
      </c>
    </row>
    <row r="20" spans="2:3">
      <c r="B20" s="30" t="s">
        <v>3031</v>
      </c>
      <c r="C20" s="27">
        <v>153</v>
      </c>
    </row>
    <row r="21" spans="2:3">
      <c r="B21" s="1" t="s">
        <v>3013</v>
      </c>
      <c r="C21" s="27"/>
    </row>
    <row r="22" spans="2:3">
      <c r="B22" s="29" t="s">
        <v>3024</v>
      </c>
      <c r="C22" s="27"/>
    </row>
    <row r="23" spans="2:3">
      <c r="B23" s="30" t="s">
        <v>3025</v>
      </c>
      <c r="C23" s="27">
        <v>148</v>
      </c>
    </row>
    <row r="24" spans="2:3">
      <c r="B24" s="30" t="s">
        <v>3026</v>
      </c>
      <c r="C24" s="27">
        <v>169</v>
      </c>
    </row>
    <row r="25" spans="2:3">
      <c r="B25" s="30" t="s">
        <v>3027</v>
      </c>
      <c r="C25" s="27">
        <v>194</v>
      </c>
    </row>
    <row r="26" spans="2:3">
      <c r="B26" s="29" t="s">
        <v>3014</v>
      </c>
      <c r="C26" s="27"/>
    </row>
    <row r="27" spans="2:3">
      <c r="B27" s="30" t="s">
        <v>3028</v>
      </c>
      <c r="C27" s="27">
        <v>174</v>
      </c>
    </row>
    <row r="28" spans="2:3">
      <c r="B28" s="30" t="s">
        <v>3029</v>
      </c>
      <c r="C28" s="27">
        <v>177</v>
      </c>
    </row>
    <row r="29" spans="2:3">
      <c r="B29" s="30" t="s">
        <v>3017</v>
      </c>
      <c r="C29" s="27">
        <v>168</v>
      </c>
    </row>
    <row r="30" spans="2:3">
      <c r="B30" s="29" t="s">
        <v>3015</v>
      </c>
      <c r="C30" s="27"/>
    </row>
    <row r="31" spans="2:3">
      <c r="B31" s="30" t="s">
        <v>3018</v>
      </c>
      <c r="C31" s="27">
        <v>170</v>
      </c>
    </row>
    <row r="32" spans="2:3">
      <c r="B32" s="30" t="s">
        <v>3019</v>
      </c>
      <c r="C32" s="27">
        <v>173</v>
      </c>
    </row>
    <row r="33" spans="2:3">
      <c r="B33" s="30" t="s">
        <v>3020</v>
      </c>
      <c r="C33" s="27">
        <v>159</v>
      </c>
    </row>
    <row r="34" spans="2:3">
      <c r="B34" s="29" t="s">
        <v>3016</v>
      </c>
      <c r="C34" s="27"/>
    </row>
    <row r="35" spans="2:3">
      <c r="B35" s="30" t="s">
        <v>3021</v>
      </c>
      <c r="C35" s="27">
        <v>4</v>
      </c>
    </row>
    <row r="36" spans="2:3">
      <c r="B36" s="1" t="s">
        <v>3005</v>
      </c>
      <c r="C36" s="27">
        <v>3472</v>
      </c>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D959-4D9E-4F66-B58E-9C80D26AC2C9}">
  <dimension ref="A3:C20"/>
  <sheetViews>
    <sheetView workbookViewId="0">
      <selection activeCell="A3" sqref="A3:C20"/>
      <pivotSelection pane="bottomRight" showHeader="1" click="1" r:id="rId1">
        <pivotArea type="all" dataOnly="0" outline="0" fieldPosition="0"/>
      </pivotSelection>
    </sheetView>
  </sheetViews>
  <sheetFormatPr defaultRowHeight="13.8"/>
  <sheetData>
    <row r="3" spans="1:3">
      <c r="A3" s="32"/>
      <c r="B3" s="33"/>
      <c r="C3" s="34"/>
    </row>
    <row r="4" spans="1:3">
      <c r="A4" s="35"/>
      <c r="B4" s="36"/>
      <c r="C4" s="37"/>
    </row>
    <row r="5" spans="1:3">
      <c r="A5" s="35"/>
      <c r="B5" s="36"/>
      <c r="C5" s="37"/>
    </row>
    <row r="6" spans="1:3">
      <c r="A6" s="35"/>
      <c r="B6" s="36"/>
      <c r="C6" s="37"/>
    </row>
    <row r="7" spans="1:3">
      <c r="A7" s="35"/>
      <c r="B7" s="36"/>
      <c r="C7" s="37"/>
    </row>
    <row r="8" spans="1:3">
      <c r="A8" s="35"/>
      <c r="B8" s="36"/>
      <c r="C8" s="37"/>
    </row>
    <row r="9" spans="1:3">
      <c r="A9" s="35"/>
      <c r="B9" s="36"/>
      <c r="C9" s="37"/>
    </row>
    <row r="10" spans="1:3">
      <c r="A10" s="35"/>
      <c r="B10" s="36"/>
      <c r="C10" s="37"/>
    </row>
    <row r="11" spans="1:3">
      <c r="A11" s="35"/>
      <c r="B11" s="36"/>
      <c r="C11" s="37"/>
    </row>
    <row r="12" spans="1:3">
      <c r="A12" s="35"/>
      <c r="B12" s="36"/>
      <c r="C12" s="37"/>
    </row>
    <row r="13" spans="1:3">
      <c r="A13" s="35"/>
      <c r="B13" s="36"/>
      <c r="C13" s="37"/>
    </row>
    <row r="14" spans="1:3">
      <c r="A14" s="35"/>
      <c r="B14" s="36"/>
      <c r="C14" s="37"/>
    </row>
    <row r="15" spans="1:3">
      <c r="A15" s="35"/>
      <c r="B15" s="36"/>
      <c r="C15" s="37"/>
    </row>
    <row r="16" spans="1:3">
      <c r="A16" s="35"/>
      <c r="B16" s="36"/>
      <c r="C16" s="37"/>
    </row>
    <row r="17" spans="1:3">
      <c r="A17" s="35"/>
      <c r="B17" s="36"/>
      <c r="C17" s="37"/>
    </row>
    <row r="18" spans="1:3">
      <c r="A18" s="35"/>
      <c r="B18" s="36"/>
      <c r="C18" s="37"/>
    </row>
    <row r="19" spans="1:3">
      <c r="A19" s="35"/>
      <c r="B19" s="36"/>
      <c r="C19" s="37"/>
    </row>
    <row r="20" spans="1:3">
      <c r="A20" s="38"/>
      <c r="B20" s="39"/>
      <c r="C20" s="40"/>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9FD0-4D57-4BCF-A668-537EFC56BB66}">
  <dimension ref="B2:F27"/>
  <sheetViews>
    <sheetView zoomScale="60" zoomScaleNormal="37" workbookViewId="0">
      <selection activeCell="L23" sqref="L23"/>
    </sheetView>
  </sheetViews>
  <sheetFormatPr defaultRowHeight="13.8"/>
  <cols>
    <col min="2" max="2" width="23.796875" bestFit="1" customWidth="1"/>
    <col min="3" max="3" width="20.296875" bestFit="1" customWidth="1"/>
    <col min="4" max="4" width="7.3984375" bestFit="1" customWidth="1"/>
    <col min="5" max="5" width="13.796875" bestFit="1" customWidth="1"/>
    <col min="6" max="6" width="33.8984375" bestFit="1" customWidth="1"/>
    <col min="7" max="7" width="37.09765625" bestFit="1" customWidth="1"/>
    <col min="8" max="8" width="28.5" bestFit="1" customWidth="1"/>
    <col min="9" max="9" width="19.296875" bestFit="1" customWidth="1"/>
    <col min="10" max="10" width="22.5" bestFit="1" customWidth="1"/>
    <col min="11" max="11" width="5" bestFit="1" customWidth="1"/>
    <col min="12" max="12" width="24.69921875" bestFit="1" customWidth="1"/>
    <col min="13" max="13" width="19.296875" bestFit="1" customWidth="1"/>
    <col min="14" max="14" width="27.3984375" bestFit="1" customWidth="1"/>
    <col min="15" max="15" width="13.8984375" bestFit="1" customWidth="1"/>
    <col min="16" max="16" width="27.69921875" bestFit="1" customWidth="1"/>
    <col min="17" max="17" width="35.19921875" bestFit="1" customWidth="1"/>
    <col min="18" max="18" width="23.296875" bestFit="1" customWidth="1"/>
    <col min="19" max="19" width="20.3984375" bestFit="1" customWidth="1"/>
    <col min="20" max="20" width="21.69921875" bestFit="1" customWidth="1"/>
    <col min="21" max="21" width="29.796875" bestFit="1" customWidth="1"/>
    <col min="22" max="22" width="8.5" bestFit="1" customWidth="1"/>
    <col min="23" max="23" width="11.69921875" bestFit="1" customWidth="1"/>
    <col min="24" max="24" width="15.796875" bestFit="1" customWidth="1"/>
    <col min="25" max="25" width="11.796875" bestFit="1" customWidth="1"/>
    <col min="26" max="26" width="15.3984375" bestFit="1" customWidth="1"/>
    <col min="27" max="27" width="26.19921875" bestFit="1" customWidth="1"/>
    <col min="28" max="28" width="20.09765625" bestFit="1" customWidth="1"/>
    <col min="29" max="29" width="26.19921875" bestFit="1" customWidth="1"/>
    <col min="30" max="30" width="20.09765625" bestFit="1" customWidth="1"/>
    <col min="31" max="31" width="26.19921875" bestFit="1" customWidth="1"/>
    <col min="32" max="32" width="20.09765625" bestFit="1" customWidth="1"/>
    <col min="33" max="33" width="26.19921875" bestFit="1" customWidth="1"/>
    <col min="34" max="34" width="20.09765625" bestFit="1" customWidth="1"/>
    <col min="35" max="35" width="26.19921875" bestFit="1" customWidth="1"/>
    <col min="36" max="36" width="20.09765625" bestFit="1" customWidth="1"/>
    <col min="37" max="37" width="26.19921875" bestFit="1" customWidth="1"/>
    <col min="38" max="38" width="20.09765625" bestFit="1" customWidth="1"/>
    <col min="39" max="39" width="26.19921875" bestFit="1" customWidth="1"/>
    <col min="40" max="40" width="20.09765625" bestFit="1" customWidth="1"/>
    <col min="41" max="41" width="26.19921875" bestFit="1" customWidth="1"/>
    <col min="42" max="42" width="20.09765625" bestFit="1" customWidth="1"/>
    <col min="43" max="43" width="26.19921875" bestFit="1" customWidth="1"/>
    <col min="44" max="44" width="20.09765625" bestFit="1" customWidth="1"/>
    <col min="45" max="45" width="26.19921875" bestFit="1" customWidth="1"/>
    <col min="46" max="46" width="20.09765625" bestFit="1" customWidth="1"/>
    <col min="47" max="47" width="26.19921875" bestFit="1" customWidth="1"/>
    <col min="48" max="48" width="20.09765625" bestFit="1" customWidth="1"/>
    <col min="49" max="49" width="33" bestFit="1" customWidth="1"/>
    <col min="50" max="50" width="26.69921875" bestFit="1" customWidth="1"/>
    <col min="51" max="52" width="11.3984375" bestFit="1" customWidth="1"/>
    <col min="53" max="53" width="11.796875" bestFit="1" customWidth="1"/>
    <col min="54" max="54" width="11.3984375" bestFit="1" customWidth="1"/>
    <col min="55" max="61" width="11.796875" bestFit="1" customWidth="1"/>
    <col min="62" max="62" width="10.09765625" bestFit="1" customWidth="1"/>
    <col min="63" max="70" width="10.5" bestFit="1" customWidth="1"/>
    <col min="71" max="71" width="11.3984375" bestFit="1" customWidth="1"/>
    <col min="72" max="72" width="11" bestFit="1" customWidth="1"/>
    <col min="73" max="80" width="11.3984375" bestFit="1" customWidth="1"/>
    <col min="81" max="81" width="11.796875" bestFit="1" customWidth="1"/>
    <col min="82" max="82" width="11.3984375" bestFit="1" customWidth="1"/>
    <col min="83" max="90" width="11.796875" bestFit="1" customWidth="1"/>
    <col min="91" max="91" width="11.3984375" bestFit="1" customWidth="1"/>
    <col min="92" max="92" width="10.09765625" bestFit="1" customWidth="1"/>
    <col min="93" max="100" width="10.5" bestFit="1" customWidth="1"/>
    <col min="101" max="101" width="11.3984375" bestFit="1" customWidth="1"/>
    <col min="102" max="102" width="11" bestFit="1" customWidth="1"/>
    <col min="103" max="110" width="11.3984375" bestFit="1" customWidth="1"/>
    <col min="111" max="111" width="11.796875" bestFit="1" customWidth="1"/>
    <col min="112" max="112" width="11.3984375" bestFit="1" customWidth="1"/>
    <col min="113" max="121" width="11.796875" bestFit="1" customWidth="1"/>
    <col min="122" max="122" width="10.09765625" bestFit="1" customWidth="1"/>
    <col min="123" max="130" width="10.5" bestFit="1" customWidth="1"/>
    <col min="131" max="131" width="11.3984375" bestFit="1" customWidth="1"/>
    <col min="132" max="132" width="11" bestFit="1" customWidth="1"/>
    <col min="133" max="140" width="11.3984375" bestFit="1" customWidth="1"/>
    <col min="141" max="141" width="11.796875" bestFit="1" customWidth="1"/>
    <col min="142" max="142" width="11.3984375" bestFit="1" customWidth="1"/>
    <col min="143" max="151" width="11.796875" bestFit="1" customWidth="1"/>
    <col min="152" max="152" width="11.3984375" bestFit="1" customWidth="1"/>
    <col min="153" max="153" width="10.09765625" bestFit="1" customWidth="1"/>
    <col min="154" max="161" width="10.5" bestFit="1" customWidth="1"/>
    <col min="162" max="162" width="11.3984375" bestFit="1" customWidth="1"/>
    <col min="163" max="163" width="11" bestFit="1" customWidth="1"/>
    <col min="164" max="171" width="11.3984375" bestFit="1" customWidth="1"/>
    <col min="172" max="172" width="11.796875" bestFit="1" customWidth="1"/>
    <col min="173" max="173" width="11.3984375" bestFit="1" customWidth="1"/>
    <col min="174" max="181" width="11.796875" bestFit="1" customWidth="1"/>
    <col min="182" max="182" width="10.09765625" bestFit="1" customWidth="1"/>
    <col min="183" max="190" width="10.5" bestFit="1" customWidth="1"/>
    <col min="191" max="191" width="11.3984375" bestFit="1" customWidth="1"/>
    <col min="192" max="192" width="11" bestFit="1" customWidth="1"/>
    <col min="193" max="200" width="11.3984375" bestFit="1" customWidth="1"/>
    <col min="201" max="201" width="11.796875" bestFit="1" customWidth="1"/>
    <col min="202" max="202" width="11.3984375" bestFit="1" customWidth="1"/>
    <col min="203" max="211" width="11.796875" bestFit="1" customWidth="1"/>
    <col min="212" max="212" width="11.3984375" bestFit="1" customWidth="1"/>
    <col min="213" max="213" width="10.09765625" bestFit="1" customWidth="1"/>
    <col min="214" max="221" width="10.5" bestFit="1" customWidth="1"/>
    <col min="222" max="222" width="11.3984375" bestFit="1" customWidth="1"/>
    <col min="223" max="223" width="11" bestFit="1" customWidth="1"/>
    <col min="224" max="231" width="11.3984375" bestFit="1" customWidth="1"/>
    <col min="232" max="232" width="11.796875" bestFit="1" customWidth="1"/>
    <col min="233" max="233" width="11.3984375" bestFit="1" customWidth="1"/>
    <col min="234" max="242" width="11.796875" bestFit="1" customWidth="1"/>
    <col min="243" max="243" width="11.3984375" bestFit="1" customWidth="1"/>
    <col min="244" max="244" width="10.09765625" bestFit="1" customWidth="1"/>
    <col min="245" max="252" width="10.5" bestFit="1" customWidth="1"/>
    <col min="253" max="253" width="11.3984375" bestFit="1" customWidth="1"/>
    <col min="254" max="254" width="11" bestFit="1" customWidth="1"/>
    <col min="255" max="262" width="11.3984375" bestFit="1" customWidth="1"/>
    <col min="263" max="263" width="11.796875" bestFit="1" customWidth="1"/>
    <col min="264" max="264" width="11.3984375" bestFit="1" customWidth="1"/>
    <col min="265" max="273" width="11.796875" bestFit="1" customWidth="1"/>
    <col min="274" max="274" width="11" bestFit="1" customWidth="1"/>
    <col min="275" max="282" width="11.3984375" bestFit="1" customWidth="1"/>
    <col min="283" max="283" width="12.296875" bestFit="1" customWidth="1"/>
    <col min="284" max="284" width="12" bestFit="1" customWidth="1"/>
    <col min="285" max="292" width="12.296875" bestFit="1" customWidth="1"/>
    <col min="293" max="293" width="12.69921875" bestFit="1" customWidth="1"/>
    <col min="294" max="294" width="12.296875" bestFit="1" customWidth="1"/>
    <col min="295" max="302" width="12.69921875" bestFit="1" customWidth="1"/>
    <col min="303" max="303" width="12.296875" bestFit="1" customWidth="1"/>
    <col min="304" max="304" width="10.69921875" bestFit="1" customWidth="1"/>
    <col min="305" max="312" width="11" bestFit="1" customWidth="1"/>
    <col min="313" max="313" width="12" bestFit="1" customWidth="1"/>
    <col min="314" max="314" width="11.59765625" bestFit="1" customWidth="1"/>
    <col min="315" max="322" width="12" bestFit="1" customWidth="1"/>
    <col min="323" max="323" width="12.296875" bestFit="1" customWidth="1"/>
    <col min="324" max="324" width="12" bestFit="1" customWidth="1"/>
    <col min="325" max="333" width="12.296875" bestFit="1" customWidth="1"/>
    <col min="334" max="334" width="11" bestFit="1" customWidth="1"/>
    <col min="335" max="342" width="11.3984375" bestFit="1" customWidth="1"/>
    <col min="343" max="343" width="12.296875" bestFit="1" customWidth="1"/>
    <col min="344" max="344" width="12" bestFit="1" customWidth="1"/>
    <col min="345" max="352" width="12.296875" bestFit="1" customWidth="1"/>
    <col min="353" max="353" width="12.69921875" bestFit="1" customWidth="1"/>
    <col min="354" max="354" width="12.296875" bestFit="1" customWidth="1"/>
    <col min="355" max="363" width="12.69921875" bestFit="1" customWidth="1"/>
    <col min="364" max="364" width="12.296875" bestFit="1" customWidth="1"/>
    <col min="365" max="365" width="9.69921875" bestFit="1" customWidth="1"/>
    <col min="366" max="373" width="10.09765625" bestFit="1" customWidth="1"/>
    <col min="374" max="374" width="11" bestFit="1" customWidth="1"/>
    <col min="375" max="375" width="10.69921875" bestFit="1" customWidth="1"/>
    <col min="376" max="383" width="11" bestFit="1" customWidth="1"/>
    <col min="384" max="384" width="11.3984375" bestFit="1" customWidth="1"/>
    <col min="385" max="385" width="11" bestFit="1" customWidth="1"/>
    <col min="386" max="394" width="11.3984375" bestFit="1" customWidth="1"/>
    <col min="395" max="395" width="11" bestFit="1" customWidth="1"/>
    <col min="396" max="396" width="10.09765625" bestFit="1" customWidth="1"/>
    <col min="397" max="404" width="10.5" bestFit="1" customWidth="1"/>
    <col min="405" max="405" width="11.3984375" bestFit="1" customWidth="1"/>
    <col min="406" max="406" width="11" bestFit="1" customWidth="1"/>
    <col min="407" max="414" width="11.3984375" bestFit="1" customWidth="1"/>
    <col min="415" max="415" width="11.796875" bestFit="1" customWidth="1"/>
    <col min="416" max="416" width="11.3984375" bestFit="1" customWidth="1"/>
    <col min="417" max="423" width="11.796875" bestFit="1" customWidth="1"/>
    <col min="424" max="424" width="10.09765625" bestFit="1" customWidth="1"/>
    <col min="425" max="432" width="10.5" bestFit="1" customWidth="1"/>
    <col min="433" max="433" width="11.3984375" bestFit="1" customWidth="1"/>
    <col min="434" max="434" width="11" bestFit="1" customWidth="1"/>
    <col min="435" max="442" width="11.3984375" bestFit="1" customWidth="1"/>
    <col min="443" max="443" width="11.796875" bestFit="1" customWidth="1"/>
    <col min="444" max="444" width="11.3984375" bestFit="1" customWidth="1"/>
    <col min="445" max="453" width="11.796875" bestFit="1" customWidth="1"/>
    <col min="454" max="454" width="11.3984375" bestFit="1" customWidth="1"/>
    <col min="455" max="455" width="10.09765625" bestFit="1" customWidth="1"/>
    <col min="456" max="463" width="10.5" bestFit="1" customWidth="1"/>
    <col min="464" max="464" width="11.3984375" bestFit="1" customWidth="1"/>
    <col min="465" max="465" width="11" bestFit="1" customWidth="1"/>
    <col min="466" max="473" width="11.3984375" bestFit="1" customWidth="1"/>
    <col min="474" max="474" width="11.796875" bestFit="1" customWidth="1"/>
    <col min="475" max="475" width="11.3984375" bestFit="1" customWidth="1"/>
    <col min="476" max="484" width="11.796875" bestFit="1" customWidth="1"/>
    <col min="485" max="485" width="10.09765625" bestFit="1" customWidth="1"/>
    <col min="486" max="493" width="10.5" bestFit="1" customWidth="1"/>
    <col min="494" max="494" width="11.3984375" bestFit="1" customWidth="1"/>
    <col min="495" max="495" width="11" bestFit="1" customWidth="1"/>
    <col min="496" max="503" width="11.3984375" bestFit="1" customWidth="1"/>
    <col min="504" max="504" width="11.796875" bestFit="1" customWidth="1"/>
    <col min="505" max="505" width="11.3984375" bestFit="1" customWidth="1"/>
    <col min="506" max="514" width="11.796875" bestFit="1" customWidth="1"/>
    <col min="515" max="515" width="11.3984375" bestFit="1" customWidth="1"/>
    <col min="516" max="516" width="10.09765625" bestFit="1" customWidth="1"/>
    <col min="517" max="524" width="10.5" bestFit="1" customWidth="1"/>
    <col min="525" max="525" width="11.3984375" bestFit="1" customWidth="1"/>
    <col min="526" max="526" width="11" bestFit="1" customWidth="1"/>
    <col min="527" max="534" width="11.3984375" bestFit="1" customWidth="1"/>
    <col min="535" max="535" width="11.796875" bestFit="1" customWidth="1"/>
    <col min="536" max="536" width="11.3984375" bestFit="1" customWidth="1"/>
    <col min="537" max="545" width="11.796875" bestFit="1" customWidth="1"/>
    <col min="546" max="546" width="10.09765625" bestFit="1" customWidth="1"/>
    <col min="547" max="554" width="10.5" bestFit="1" customWidth="1"/>
    <col min="555" max="555" width="11.3984375" bestFit="1" customWidth="1"/>
    <col min="556" max="556" width="11" bestFit="1" customWidth="1"/>
    <col min="557" max="564" width="11.3984375" bestFit="1" customWidth="1"/>
    <col min="565" max="565" width="11.796875" bestFit="1" customWidth="1"/>
    <col min="566" max="566" width="11.3984375" bestFit="1" customWidth="1"/>
    <col min="567" max="575" width="11.796875" bestFit="1" customWidth="1"/>
    <col min="576" max="576" width="11.3984375" bestFit="1" customWidth="1"/>
    <col min="577" max="577" width="10.09765625" bestFit="1" customWidth="1"/>
    <col min="578" max="585" width="10.5" bestFit="1" customWidth="1"/>
    <col min="586" max="586" width="11.3984375" bestFit="1" customWidth="1"/>
    <col min="587" max="587" width="11" bestFit="1" customWidth="1"/>
    <col min="588" max="595" width="11.3984375" bestFit="1" customWidth="1"/>
    <col min="596" max="596" width="11.796875" bestFit="1" customWidth="1"/>
    <col min="597" max="597" width="11.3984375" bestFit="1" customWidth="1"/>
    <col min="598" max="606" width="11.796875" bestFit="1" customWidth="1"/>
    <col min="607" max="607" width="11.3984375" bestFit="1" customWidth="1"/>
    <col min="608" max="608" width="10.09765625" bestFit="1" customWidth="1"/>
    <col min="609" max="616" width="10.5" bestFit="1" customWidth="1"/>
    <col min="617" max="617" width="11.3984375" bestFit="1" customWidth="1"/>
    <col min="618" max="618" width="11" bestFit="1" customWidth="1"/>
    <col min="619" max="626" width="11.3984375" bestFit="1" customWidth="1"/>
    <col min="627" max="627" width="11.796875" bestFit="1" customWidth="1"/>
    <col min="628" max="628" width="11.3984375" bestFit="1" customWidth="1"/>
    <col min="629" max="637" width="11.796875" bestFit="1" customWidth="1"/>
    <col min="638" max="638" width="11" bestFit="1" customWidth="1"/>
    <col min="639" max="639" width="13.59765625" bestFit="1" customWidth="1"/>
  </cols>
  <sheetData>
    <row r="2" spans="2:6">
      <c r="B2" s="28" t="s">
        <v>0</v>
      </c>
      <c r="C2" t="s" vm="1">
        <v>999</v>
      </c>
    </row>
    <row r="4" spans="2:6">
      <c r="B4" s="28" t="s">
        <v>3006</v>
      </c>
      <c r="C4" s="28" t="s">
        <v>3009</v>
      </c>
    </row>
    <row r="5" spans="2:6">
      <c r="B5" s="28" t="s">
        <v>3004</v>
      </c>
      <c r="C5" t="s">
        <v>3007</v>
      </c>
      <c r="D5" t="s">
        <v>3008</v>
      </c>
      <c r="E5" t="s">
        <v>3005</v>
      </c>
      <c r="F5">
        <f>SUM(D7:D46)</f>
        <v>8270</v>
      </c>
    </row>
    <row r="6" spans="2:6">
      <c r="B6" s="1" t="s">
        <v>2631</v>
      </c>
      <c r="C6" s="27"/>
      <c r="D6" s="27"/>
      <c r="E6" s="27"/>
    </row>
    <row r="7" spans="2:6">
      <c r="B7" s="29">
        <v>143</v>
      </c>
      <c r="C7" s="27">
        <v>25</v>
      </c>
      <c r="D7" s="27">
        <v>410</v>
      </c>
      <c r="E7" s="27">
        <v>435</v>
      </c>
    </row>
    <row r="8" spans="2:6">
      <c r="B8" s="1" t="s">
        <v>2707</v>
      </c>
      <c r="C8" s="27"/>
      <c r="D8" s="27"/>
      <c r="E8" s="27"/>
    </row>
    <row r="9" spans="2:6">
      <c r="B9" s="29">
        <v>229</v>
      </c>
      <c r="C9" s="27">
        <v>34</v>
      </c>
      <c r="D9" s="27">
        <v>344</v>
      </c>
      <c r="E9" s="27">
        <v>378</v>
      </c>
    </row>
    <row r="10" spans="2:6">
      <c r="B10" s="1" t="s">
        <v>2645</v>
      </c>
      <c r="C10" s="27"/>
      <c r="D10" s="27"/>
      <c r="E10" s="27"/>
    </row>
    <row r="11" spans="2:6">
      <c r="B11" s="29">
        <v>196</v>
      </c>
      <c r="C11" s="27">
        <v>26</v>
      </c>
      <c r="D11" s="27">
        <v>362</v>
      </c>
      <c r="E11" s="27">
        <v>388</v>
      </c>
    </row>
    <row r="12" spans="2:6">
      <c r="B12" s="1" t="s">
        <v>2659</v>
      </c>
      <c r="C12" s="27"/>
      <c r="D12" s="27"/>
      <c r="E12" s="27"/>
      <c r="F12" s="41">
        <f>COUNT(B6:B46)</f>
        <v>11</v>
      </c>
    </row>
    <row r="13" spans="2:6">
      <c r="B13" s="29">
        <v>172</v>
      </c>
      <c r="C13" s="27">
        <v>10</v>
      </c>
      <c r="D13" s="27">
        <v>382</v>
      </c>
      <c r="E13" s="27">
        <v>392</v>
      </c>
    </row>
    <row r="14" spans="2:6">
      <c r="B14" s="1" t="s">
        <v>2521</v>
      </c>
      <c r="C14" s="27"/>
      <c r="D14" s="27"/>
      <c r="E14" s="27"/>
    </row>
    <row r="15" spans="2:6">
      <c r="B15" s="29">
        <v>30</v>
      </c>
      <c r="C15" s="27">
        <v>11</v>
      </c>
      <c r="D15" s="27">
        <v>405</v>
      </c>
      <c r="E15" s="27">
        <v>416</v>
      </c>
    </row>
    <row r="16" spans="2:6">
      <c r="B16" s="1" t="s">
        <v>2883</v>
      </c>
      <c r="C16" s="27"/>
      <c r="D16" s="27"/>
      <c r="E16" s="27"/>
    </row>
    <row r="17" spans="2:5">
      <c r="B17" s="29">
        <v>568</v>
      </c>
      <c r="C17" s="27">
        <v>17</v>
      </c>
      <c r="D17" s="27">
        <v>386</v>
      </c>
      <c r="E17" s="27">
        <v>403</v>
      </c>
    </row>
    <row r="18" spans="2:5">
      <c r="B18" s="1" t="s">
        <v>2848</v>
      </c>
      <c r="C18" s="27"/>
      <c r="D18" s="27"/>
      <c r="E18" s="27"/>
    </row>
    <row r="19" spans="2:5">
      <c r="B19" s="29">
        <v>606</v>
      </c>
      <c r="C19" s="27">
        <v>22</v>
      </c>
      <c r="D19" s="27">
        <v>395</v>
      </c>
      <c r="E19" s="27">
        <v>417</v>
      </c>
    </row>
    <row r="20" spans="2:5">
      <c r="B20" s="1" t="s">
        <v>2646</v>
      </c>
      <c r="C20" s="27"/>
      <c r="D20" s="27"/>
      <c r="E20" s="27"/>
    </row>
    <row r="21" spans="2:5">
      <c r="B21" s="29">
        <v>526</v>
      </c>
      <c r="C21" s="27">
        <v>22</v>
      </c>
      <c r="D21" s="27">
        <v>363</v>
      </c>
      <c r="E21" s="27">
        <v>385</v>
      </c>
    </row>
    <row r="22" spans="2:5">
      <c r="B22" s="29">
        <v>537</v>
      </c>
      <c r="C22" s="27">
        <v>18</v>
      </c>
      <c r="D22" s="27">
        <v>367</v>
      </c>
      <c r="E22" s="27">
        <v>385</v>
      </c>
    </row>
    <row r="23" spans="2:5">
      <c r="B23" s="1" t="s">
        <v>2616</v>
      </c>
      <c r="C23" s="27"/>
      <c r="D23" s="27"/>
      <c r="E23" s="27"/>
    </row>
    <row r="24" spans="2:5">
      <c r="B24" s="29">
        <v>128</v>
      </c>
      <c r="C24" s="27">
        <v>21</v>
      </c>
      <c r="D24" s="27">
        <v>377</v>
      </c>
      <c r="E24" s="27">
        <v>398</v>
      </c>
    </row>
    <row r="25" spans="2:5">
      <c r="B25" s="1" t="s">
        <v>2729</v>
      </c>
      <c r="C25" s="27"/>
      <c r="D25" s="27"/>
      <c r="E25" s="27"/>
    </row>
    <row r="26" spans="2:5">
      <c r="B26" s="29">
        <v>261</v>
      </c>
      <c r="C26" s="27">
        <v>29</v>
      </c>
      <c r="D26" s="27">
        <v>344</v>
      </c>
      <c r="E26" s="27">
        <v>373</v>
      </c>
    </row>
    <row r="27" spans="2:5">
      <c r="B27" s="1" t="s">
        <v>3005</v>
      </c>
      <c r="C27" s="27">
        <v>235</v>
      </c>
      <c r="D27" s="27">
        <v>4135</v>
      </c>
      <c r="E27" s="27">
        <v>4370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6677-7243-4BD4-88A9-248AD84FE7BD}">
  <dimension ref="B3:C8"/>
  <sheetViews>
    <sheetView zoomScale="99" workbookViewId="0">
      <selection activeCell="D30" sqref="D30"/>
    </sheetView>
  </sheetViews>
  <sheetFormatPr defaultRowHeight="13.8"/>
  <cols>
    <col min="2" max="2" width="13.59765625" bestFit="1" customWidth="1"/>
    <col min="3" max="3" width="19.59765625" bestFit="1" customWidth="1"/>
  </cols>
  <sheetData>
    <row r="3" spans="2:3">
      <c r="B3" s="28" t="s">
        <v>3004</v>
      </c>
      <c r="C3" t="s">
        <v>3010</v>
      </c>
    </row>
    <row r="4" spans="2:3">
      <c r="B4" s="1" t="s">
        <v>15</v>
      </c>
      <c r="C4" s="27">
        <v>208</v>
      </c>
    </row>
    <row r="5" spans="2:3">
      <c r="B5" s="1" t="s">
        <v>9</v>
      </c>
      <c r="C5" s="27">
        <v>422</v>
      </c>
    </row>
    <row r="6" spans="2:3">
      <c r="B6" s="1" t="s">
        <v>7</v>
      </c>
      <c r="C6" s="27">
        <v>201</v>
      </c>
    </row>
    <row r="7" spans="2:3">
      <c r="B7" s="1" t="s">
        <v>12</v>
      </c>
      <c r="C7" s="27">
        <v>169</v>
      </c>
    </row>
    <row r="8" spans="2:3">
      <c r="B8" s="1" t="s">
        <v>3005</v>
      </c>
      <c r="C8" s="27">
        <v>1000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2456-931D-439E-857B-1C65B1A5A2FC}">
  <sheetPr>
    <pageSetUpPr fitToPage="1"/>
  </sheetPr>
  <dimension ref="A1:AQ69"/>
  <sheetViews>
    <sheetView showGridLines="0" tabSelected="1" topLeftCell="A6" zoomScale="30" zoomScaleNormal="25" workbookViewId="0">
      <selection activeCell="AJ34" sqref="AJ34"/>
    </sheetView>
  </sheetViews>
  <sheetFormatPr defaultRowHeight="13.8"/>
  <sheetData>
    <row r="1" spans="1:43">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row>
    <row r="3" spans="1:4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row>
    <row r="4" spans="1:4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row>
    <row r="5" spans="1:43">
      <c r="A5" s="31"/>
      <c r="B5" s="31"/>
      <c r="C5" s="31"/>
      <c r="D5" s="31"/>
      <c r="E5" s="31"/>
      <c r="F5" s="31"/>
      <c r="G5" s="31"/>
      <c r="H5" s="31"/>
      <c r="I5" s="31"/>
      <c r="J5" s="31"/>
      <c r="K5" s="31"/>
      <c r="L5" s="31"/>
      <c r="M5" s="31"/>
      <c r="N5" s="31"/>
      <c r="O5" s="31"/>
      <c r="P5" s="31"/>
      <c r="Q5" s="31"/>
      <c r="R5" s="31"/>
      <c r="S5" s="31"/>
      <c r="T5" s="31"/>
      <c r="U5" s="31"/>
      <c r="V5" s="31"/>
      <c r="W5" s="31"/>
      <c r="X5" s="31"/>
      <c r="Y5" s="31"/>
      <c r="AA5" s="31"/>
      <c r="AB5" s="31"/>
      <c r="AC5" s="31"/>
      <c r="AD5" s="31"/>
      <c r="AE5" s="31"/>
      <c r="AF5" s="31"/>
      <c r="AG5" s="31"/>
      <c r="AH5" s="31"/>
      <c r="AI5" s="31"/>
      <c r="AJ5" s="31"/>
      <c r="AK5" s="31"/>
      <c r="AL5" s="31"/>
      <c r="AM5" s="31"/>
      <c r="AN5" s="31"/>
      <c r="AO5" s="31"/>
      <c r="AP5" s="31"/>
      <c r="AQ5" s="31"/>
    </row>
    <row r="6" spans="1:43">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row>
    <row r="7" spans="1:4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row>
    <row r="8" spans="1:4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row>
    <row r="9" spans="1:43">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row>
    <row r="10" spans="1:43">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row>
    <row r="11" spans="1:43">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row>
    <row r="12" spans="1:43">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row>
    <row r="13" spans="1:4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row>
    <row r="14" spans="1:43">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row>
    <row r="15" spans="1:43">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row>
    <row r="16" spans="1:43">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row>
    <row r="17" spans="1:43">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row>
    <row r="18" spans="1:43">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row>
    <row r="19" spans="1:43">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row>
    <row r="20" spans="1:43">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row>
    <row r="21" spans="1:43">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row>
    <row r="22" spans="1:43">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row>
    <row r="23" spans="1:4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row>
    <row r="24" spans="1:43">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row>
    <row r="25" spans="1:43">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row>
    <row r="26" spans="1:43">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P26" s="31"/>
      <c r="AQ26" s="31"/>
    </row>
    <row r="27" spans="1:43">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row>
    <row r="28" spans="1:43">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row>
    <row r="29" spans="1:43">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row>
    <row r="30" spans="1:43">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row>
    <row r="31" spans="1:43">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row>
    <row r="32" spans="1:43">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row>
    <row r="33" spans="1:4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row>
    <row r="34" spans="1:43">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row>
    <row r="35" spans="1:43">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row>
    <row r="36" spans="1:43">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row>
    <row r="37" spans="1:43">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row>
    <row r="38" spans="1:43">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row>
    <row r="39" spans="1:43">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row>
    <row r="40" spans="1:43">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row>
    <row r="41" spans="1:43">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row>
    <row r="42" spans="1:43">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row>
    <row r="43" spans="1: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row>
    <row r="44" spans="1:43">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row>
    <row r="45" spans="1:43">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row>
    <row r="46" spans="1:43">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row>
    <row r="47" spans="1:43">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row>
    <row r="48" spans="1:43">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row>
    <row r="49" spans="1:43">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row>
    <row r="50" spans="1:43">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row>
    <row r="51" spans="1:43">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row>
    <row r="52" spans="1:43">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row>
    <row r="53" spans="1:4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row>
    <row r="54" spans="1:43">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row>
    <row r="55" spans="1:43">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row>
    <row r="56" spans="1:43">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row>
    <row r="57" spans="1:43">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row>
    <row r="58" spans="1:43">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row>
    <row r="59" spans="1:43">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row>
    <row r="60" spans="1:43">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row>
    <row r="61" spans="1:43">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row>
    <row r="62" spans="1:43">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row>
    <row r="63" spans="1:4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row>
    <row r="64" spans="1:43">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row>
    <row r="65" spans="1:43">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row>
    <row r="66" spans="1:43">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row>
    <row r="67" spans="1:43">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row>
    <row r="68" spans="1:43">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row>
    <row r="69" spans="1:43">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row>
  </sheetData>
  <pageMargins left="0.25" right="0.25" top="0.75" bottom="0.75" header="0.3" footer="0.3"/>
  <pageSetup paperSize="151" scale="86"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F68A-5E86-48E5-B34C-161D011272D1}">
  <dimension ref="B3:D9"/>
  <sheetViews>
    <sheetView zoomScale="61" workbookViewId="0">
      <selection activeCell="C8" sqref="C8"/>
    </sheetView>
  </sheetViews>
  <sheetFormatPr defaultRowHeight="13.8"/>
  <cols>
    <col min="2" max="2" width="19.59765625" bestFit="1" customWidth="1"/>
    <col min="3" max="3" width="20.296875" bestFit="1" customWidth="1"/>
    <col min="4" max="4" width="13.3984375" bestFit="1" customWidth="1"/>
    <col min="5" max="5" width="14.69921875" bestFit="1" customWidth="1"/>
    <col min="6" max="6" width="12.8984375" bestFit="1" customWidth="1"/>
    <col min="7" max="7" width="23.3984375" bestFit="1" customWidth="1"/>
    <col min="8" max="8" width="14.8984375" bestFit="1" customWidth="1"/>
    <col min="9" max="9" width="10.59765625" bestFit="1" customWidth="1"/>
    <col min="10" max="10" width="10.296875" bestFit="1" customWidth="1"/>
    <col min="11" max="11" width="10.59765625" bestFit="1" customWidth="1"/>
    <col min="12" max="12" width="12.09765625" bestFit="1" customWidth="1"/>
    <col min="13" max="14" width="10.59765625" bestFit="1" customWidth="1"/>
    <col min="15" max="15" width="10.296875" bestFit="1" customWidth="1"/>
    <col min="16" max="16" width="12.09765625" bestFit="1" customWidth="1"/>
    <col min="17" max="25" width="10.59765625" bestFit="1" customWidth="1"/>
    <col min="26" max="29" width="10.296875" bestFit="1" customWidth="1"/>
    <col min="30" max="33" width="10.59765625" bestFit="1" customWidth="1"/>
    <col min="34" max="34" width="10.296875" bestFit="1" customWidth="1"/>
    <col min="35" max="36" width="10.59765625" bestFit="1" customWidth="1"/>
    <col min="37" max="38" width="10.296875" bestFit="1" customWidth="1"/>
    <col min="39" max="41" width="10.59765625" bestFit="1" customWidth="1"/>
    <col min="42" max="42" width="10.296875" bestFit="1" customWidth="1"/>
    <col min="43" max="43" width="10.59765625" bestFit="1" customWidth="1"/>
    <col min="44" max="44" width="10.296875" bestFit="1" customWidth="1"/>
    <col min="45" max="45" width="9.796875" bestFit="1" customWidth="1"/>
    <col min="46" max="47" width="10.296875" bestFit="1" customWidth="1"/>
    <col min="48" max="50" width="10.59765625" bestFit="1" customWidth="1"/>
    <col min="51" max="51" width="10.296875" bestFit="1" customWidth="1"/>
    <col min="52" max="52" width="10.59765625" bestFit="1" customWidth="1"/>
    <col min="53" max="53" width="12.09765625" bestFit="1" customWidth="1"/>
    <col min="54" max="54" width="10.59765625" bestFit="1" customWidth="1"/>
    <col min="55" max="55" width="10.296875" bestFit="1" customWidth="1"/>
    <col min="56" max="56" width="10.59765625" bestFit="1" customWidth="1"/>
    <col min="57" max="57" width="10.09765625" bestFit="1" customWidth="1"/>
    <col min="58" max="58" width="10.296875" bestFit="1" customWidth="1"/>
    <col min="59" max="66" width="10.59765625" bestFit="1" customWidth="1"/>
    <col min="67" max="67" width="9.09765625" bestFit="1" customWidth="1"/>
    <col min="68" max="68" width="12.09765625" bestFit="1" customWidth="1"/>
    <col min="69" max="70" width="11.69921875" bestFit="1" customWidth="1"/>
    <col min="71" max="71" width="10.296875" bestFit="1" customWidth="1"/>
    <col min="72" max="72" width="12.09765625" bestFit="1" customWidth="1"/>
    <col min="73" max="74" width="10.59765625" bestFit="1" customWidth="1"/>
    <col min="75" max="76" width="10.296875" bestFit="1" customWidth="1"/>
    <col min="77" max="77" width="10.59765625" bestFit="1" customWidth="1"/>
    <col min="78" max="78" width="10.296875" bestFit="1" customWidth="1"/>
    <col min="79" max="80" width="10.59765625" bestFit="1" customWidth="1"/>
    <col min="81" max="81" width="10.296875" bestFit="1" customWidth="1"/>
    <col min="82" max="82" width="12.09765625" bestFit="1" customWidth="1"/>
    <col min="83" max="86" width="10.59765625" bestFit="1" customWidth="1"/>
    <col min="87" max="88" width="10.296875" bestFit="1" customWidth="1"/>
    <col min="89" max="90" width="10.59765625" bestFit="1" customWidth="1"/>
    <col min="91" max="91" width="10.296875" bestFit="1" customWidth="1"/>
    <col min="92" max="93" width="10.59765625" bestFit="1" customWidth="1"/>
    <col min="94" max="94" width="9.8984375" bestFit="1" customWidth="1"/>
    <col min="95" max="97" width="10.59765625" bestFit="1" customWidth="1"/>
    <col min="98" max="98" width="10.296875" bestFit="1" customWidth="1"/>
    <col min="99" max="99" width="12.09765625" bestFit="1" customWidth="1"/>
    <col min="100" max="101" width="10.296875" bestFit="1" customWidth="1"/>
    <col min="102" max="103" width="12.09765625" bestFit="1" customWidth="1"/>
    <col min="104" max="105" width="10.59765625" bestFit="1" customWidth="1"/>
    <col min="106" max="106" width="9.796875" bestFit="1" customWidth="1"/>
    <col min="107" max="107" width="12.09765625" bestFit="1" customWidth="1"/>
    <col min="108" max="108" width="10.59765625" bestFit="1" customWidth="1"/>
    <col min="109" max="109" width="11.69921875" bestFit="1" customWidth="1"/>
    <col min="110" max="110" width="10.296875" bestFit="1" customWidth="1"/>
    <col min="111" max="115" width="10.59765625" bestFit="1" customWidth="1"/>
    <col min="116" max="116" width="10.296875" bestFit="1" customWidth="1"/>
    <col min="117" max="118" width="10.59765625" bestFit="1" customWidth="1"/>
    <col min="119" max="119" width="11.69921875" bestFit="1" customWidth="1"/>
    <col min="120" max="120" width="10.296875" bestFit="1" customWidth="1"/>
    <col min="121" max="121" width="11.69921875" bestFit="1" customWidth="1"/>
    <col min="122" max="122" width="10.296875" bestFit="1" customWidth="1"/>
    <col min="123" max="123" width="12.09765625" bestFit="1" customWidth="1"/>
    <col min="124" max="126" width="10.59765625" bestFit="1" customWidth="1"/>
    <col min="127" max="127" width="11.69921875" bestFit="1" customWidth="1"/>
    <col min="128" max="128" width="10.59765625" bestFit="1" customWidth="1"/>
    <col min="129" max="130" width="12.09765625" bestFit="1" customWidth="1"/>
    <col min="131" max="131" width="10.296875" bestFit="1" customWidth="1"/>
    <col min="132" max="132" width="12.09765625" bestFit="1" customWidth="1"/>
    <col min="133" max="133" width="10.296875" bestFit="1" customWidth="1"/>
    <col min="134" max="141" width="10.59765625" bestFit="1" customWidth="1"/>
    <col min="142" max="142" width="9.796875" bestFit="1" customWidth="1"/>
    <col min="143" max="143" width="10.59765625" bestFit="1" customWidth="1"/>
    <col min="144" max="144" width="10.296875" bestFit="1" customWidth="1"/>
    <col min="145" max="145" width="10.59765625" bestFit="1" customWidth="1"/>
    <col min="146" max="146" width="11.69921875" bestFit="1" customWidth="1"/>
    <col min="147" max="147" width="10.59765625" bestFit="1" customWidth="1"/>
    <col min="148" max="148" width="12.09765625" bestFit="1" customWidth="1"/>
    <col min="149" max="149" width="11.69921875" bestFit="1" customWidth="1"/>
    <col min="150" max="150" width="10.59765625" bestFit="1" customWidth="1"/>
    <col min="151" max="151" width="10.09765625" bestFit="1" customWidth="1"/>
    <col min="152" max="153" width="10.59765625" bestFit="1" customWidth="1"/>
    <col min="154" max="154" width="10.296875" bestFit="1" customWidth="1"/>
    <col min="155" max="155" width="12.09765625" bestFit="1" customWidth="1"/>
    <col min="156" max="156" width="10.296875" bestFit="1" customWidth="1"/>
    <col min="157" max="157" width="12.09765625" bestFit="1" customWidth="1"/>
    <col min="158" max="158" width="9.3984375" bestFit="1" customWidth="1"/>
    <col min="159" max="160" width="10.59765625" bestFit="1" customWidth="1"/>
    <col min="161" max="161" width="10.296875" bestFit="1" customWidth="1"/>
    <col min="162" max="164" width="10.59765625" bestFit="1" customWidth="1"/>
    <col min="165" max="165" width="10.296875" bestFit="1" customWidth="1"/>
    <col min="166" max="168" width="10.59765625" bestFit="1" customWidth="1"/>
    <col min="169" max="169" width="10.296875" bestFit="1" customWidth="1"/>
    <col min="170" max="170" width="9.8984375" bestFit="1" customWidth="1"/>
    <col min="171" max="171" width="10.59765625" bestFit="1" customWidth="1"/>
    <col min="172" max="172" width="12.09765625" bestFit="1" customWidth="1"/>
    <col min="173" max="174" width="10.296875" bestFit="1" customWidth="1"/>
    <col min="175" max="175" width="10.09765625" bestFit="1" customWidth="1"/>
    <col min="176" max="176" width="10.296875" bestFit="1" customWidth="1"/>
    <col min="177" max="177" width="12.09765625" bestFit="1" customWidth="1"/>
    <col min="178" max="179" width="10.296875" bestFit="1" customWidth="1"/>
    <col min="180" max="182" width="10.59765625" bestFit="1" customWidth="1"/>
    <col min="183" max="183" width="9.8984375" bestFit="1" customWidth="1"/>
    <col min="184" max="184" width="10.59765625" bestFit="1" customWidth="1"/>
    <col min="185" max="185" width="10.296875" bestFit="1" customWidth="1"/>
    <col min="186" max="186" width="10.59765625" bestFit="1" customWidth="1"/>
    <col min="187" max="187" width="12.09765625" bestFit="1" customWidth="1"/>
    <col min="188" max="189" width="10.296875" bestFit="1" customWidth="1"/>
    <col min="190" max="191" width="10.59765625" bestFit="1" customWidth="1"/>
    <col min="192" max="192" width="10.296875" bestFit="1" customWidth="1"/>
    <col min="193" max="194" width="10.59765625" bestFit="1" customWidth="1"/>
    <col min="195" max="195" width="10.296875" bestFit="1" customWidth="1"/>
    <col min="196" max="197" width="10.59765625" bestFit="1" customWidth="1"/>
    <col min="198" max="198" width="10.296875" bestFit="1" customWidth="1"/>
    <col min="199" max="200" width="10.59765625" bestFit="1" customWidth="1"/>
    <col min="201" max="201" width="10.296875" bestFit="1" customWidth="1"/>
    <col min="202" max="204" width="10.59765625" bestFit="1" customWidth="1"/>
    <col min="205" max="205" width="12.09765625" bestFit="1" customWidth="1"/>
    <col min="206" max="206" width="10.09765625" bestFit="1" customWidth="1"/>
    <col min="207" max="207" width="10.296875" bestFit="1" customWidth="1"/>
    <col min="208" max="208" width="10.59765625" bestFit="1" customWidth="1"/>
    <col min="209" max="210" width="10.296875" bestFit="1" customWidth="1"/>
    <col min="211" max="211" width="12.09765625" bestFit="1" customWidth="1"/>
    <col min="212" max="213" width="10.296875" bestFit="1" customWidth="1"/>
    <col min="214" max="214" width="12.09765625" bestFit="1" customWidth="1"/>
    <col min="215" max="215" width="10.59765625" bestFit="1" customWidth="1"/>
    <col min="216" max="216" width="10.296875" bestFit="1" customWidth="1"/>
    <col min="217" max="217" width="9.8984375" bestFit="1" customWidth="1"/>
    <col min="218" max="221" width="10.59765625" bestFit="1" customWidth="1"/>
    <col min="222" max="222" width="12.09765625" bestFit="1" customWidth="1"/>
    <col min="223" max="224" width="10.296875" bestFit="1" customWidth="1"/>
    <col min="225" max="229" width="10.59765625" bestFit="1" customWidth="1"/>
    <col min="230" max="230" width="12.09765625" bestFit="1" customWidth="1"/>
    <col min="231" max="231" width="10.59765625" bestFit="1" customWidth="1"/>
    <col min="232" max="232" width="10.09765625" bestFit="1" customWidth="1"/>
    <col min="233" max="233" width="10.59765625" bestFit="1" customWidth="1"/>
    <col min="234" max="234" width="12.09765625" bestFit="1" customWidth="1"/>
    <col min="235" max="236" width="10.296875" bestFit="1" customWidth="1"/>
    <col min="237" max="238" width="10.59765625" bestFit="1" customWidth="1"/>
    <col min="239" max="239" width="12.09765625" bestFit="1" customWidth="1"/>
    <col min="240" max="244" width="10.59765625" bestFit="1" customWidth="1"/>
    <col min="245" max="245" width="10.296875" bestFit="1" customWidth="1"/>
    <col min="246" max="253" width="10.59765625" bestFit="1" customWidth="1"/>
    <col min="254" max="254" width="11.69921875" bestFit="1" customWidth="1"/>
    <col min="255" max="255" width="12.09765625" bestFit="1" customWidth="1"/>
    <col min="256" max="258" width="10.59765625" bestFit="1" customWidth="1"/>
    <col min="259" max="259" width="12.09765625" bestFit="1" customWidth="1"/>
    <col min="260" max="260" width="10.59765625" bestFit="1" customWidth="1"/>
    <col min="261" max="261" width="11.69921875" bestFit="1" customWidth="1"/>
    <col min="262" max="262" width="10.59765625" bestFit="1" customWidth="1"/>
    <col min="263" max="263" width="10.296875" bestFit="1" customWidth="1"/>
    <col min="264" max="267" width="10.59765625" bestFit="1" customWidth="1"/>
    <col min="268" max="268" width="12.09765625" bestFit="1" customWidth="1"/>
    <col min="269" max="270" width="10.59765625" bestFit="1" customWidth="1"/>
    <col min="271" max="271" width="11.69921875" bestFit="1" customWidth="1"/>
    <col min="272" max="272" width="10.296875" bestFit="1" customWidth="1"/>
    <col min="273" max="273" width="11.69921875" bestFit="1" customWidth="1"/>
    <col min="274" max="277" width="10.59765625" bestFit="1" customWidth="1"/>
    <col min="278" max="279" width="10.296875" bestFit="1" customWidth="1"/>
    <col min="280" max="280" width="12.09765625" bestFit="1" customWidth="1"/>
    <col min="281" max="292" width="10.59765625" bestFit="1" customWidth="1"/>
    <col min="293" max="293" width="10.8984375" bestFit="1" customWidth="1"/>
    <col min="294" max="294" width="10.59765625" bestFit="1" customWidth="1"/>
    <col min="295" max="302" width="10.8984375" bestFit="1" customWidth="1"/>
    <col min="303" max="304" width="10.59765625" bestFit="1" customWidth="1"/>
    <col min="305" max="305" width="9.8984375" bestFit="1" customWidth="1"/>
    <col min="306" max="306" width="10.59765625" bestFit="1" customWidth="1"/>
    <col min="307" max="307" width="10.296875" bestFit="1" customWidth="1"/>
    <col min="308" max="308" width="11.3984375" bestFit="1" customWidth="1"/>
    <col min="309" max="309" width="10.59765625" bestFit="1" customWidth="1"/>
    <col min="310" max="311" width="10.296875" bestFit="1" customWidth="1"/>
    <col min="312" max="313" width="10.59765625" bestFit="1" customWidth="1"/>
    <col min="314" max="314" width="12.09765625" bestFit="1" customWidth="1"/>
    <col min="315" max="315" width="10.5" bestFit="1" customWidth="1"/>
    <col min="316" max="316" width="10.59765625" bestFit="1" customWidth="1"/>
    <col min="317" max="317" width="10.5" bestFit="1" customWidth="1"/>
    <col min="318" max="318" width="10.59765625" bestFit="1" customWidth="1"/>
    <col min="319" max="321" width="10.5" bestFit="1" customWidth="1"/>
    <col min="322" max="323" width="10.59765625" bestFit="1" customWidth="1"/>
    <col min="324" max="324" width="11.69921875" bestFit="1" customWidth="1"/>
    <col min="325" max="325" width="11.3984375" bestFit="1" customWidth="1"/>
    <col min="326" max="326" width="10.59765625" bestFit="1" customWidth="1"/>
    <col min="327" max="327" width="12.09765625" bestFit="1" customWidth="1"/>
    <col min="328" max="329" width="10.59765625" bestFit="1" customWidth="1"/>
    <col min="330" max="330" width="11.3984375" bestFit="1" customWidth="1"/>
    <col min="331" max="331" width="11.69921875" bestFit="1" customWidth="1"/>
    <col min="332" max="333" width="10.59765625" bestFit="1" customWidth="1"/>
    <col min="334" max="334" width="12.09765625" bestFit="1" customWidth="1"/>
    <col min="335" max="335" width="11.69921875" bestFit="1" customWidth="1"/>
    <col min="336" max="338" width="10.59765625" bestFit="1" customWidth="1"/>
    <col min="339" max="339" width="9.8984375" bestFit="1" customWidth="1"/>
    <col min="340" max="340" width="10.296875" bestFit="1" customWidth="1"/>
    <col min="341" max="352" width="10.59765625" bestFit="1" customWidth="1"/>
    <col min="353" max="353" width="10.8984375" bestFit="1" customWidth="1"/>
    <col min="354" max="354" width="10.59765625" bestFit="1" customWidth="1"/>
    <col min="355" max="357" width="10.8984375" bestFit="1" customWidth="1"/>
    <col min="358" max="358" width="11.69921875" bestFit="1" customWidth="1"/>
    <col min="359" max="363" width="10.8984375" bestFit="1" customWidth="1"/>
    <col min="364" max="364" width="12.09765625" bestFit="1" customWidth="1"/>
    <col min="365" max="365" width="10.296875" bestFit="1" customWidth="1"/>
    <col min="366" max="366" width="10.59765625" bestFit="1" customWidth="1"/>
    <col min="367" max="367" width="10.296875" bestFit="1" customWidth="1"/>
    <col min="368" max="370" width="10.59765625" bestFit="1" customWidth="1"/>
    <col min="371" max="371" width="9.3984375" bestFit="1" customWidth="1"/>
    <col min="372" max="376" width="10.59765625" bestFit="1" customWidth="1"/>
    <col min="377" max="377" width="10.296875" bestFit="1" customWidth="1"/>
    <col min="378" max="378" width="12.09765625" bestFit="1" customWidth="1"/>
    <col min="379" max="379" width="10.59765625" bestFit="1" customWidth="1"/>
    <col min="380" max="380" width="10.296875" bestFit="1" customWidth="1"/>
    <col min="381" max="382" width="10.59765625" bestFit="1" customWidth="1"/>
    <col min="383" max="383" width="9.5" bestFit="1" customWidth="1"/>
    <col min="384" max="385" width="10.296875" bestFit="1" customWidth="1"/>
    <col min="386" max="388" width="10.59765625" bestFit="1" customWidth="1"/>
    <col min="389" max="389" width="10.296875" bestFit="1" customWidth="1"/>
    <col min="390" max="393" width="10.59765625" bestFit="1" customWidth="1"/>
    <col min="394" max="394" width="10.296875" bestFit="1" customWidth="1"/>
    <col min="395" max="397" width="10.59765625" bestFit="1" customWidth="1"/>
    <col min="398" max="398" width="11.69921875" bestFit="1" customWidth="1"/>
    <col min="399" max="400" width="10.59765625" bestFit="1" customWidth="1"/>
    <col min="401" max="401" width="10.296875" bestFit="1" customWidth="1"/>
    <col min="402" max="403" width="10.59765625" bestFit="1" customWidth="1"/>
    <col min="404" max="404" width="10.296875" bestFit="1" customWidth="1"/>
    <col min="405" max="405" width="10.59765625" bestFit="1" customWidth="1"/>
    <col min="406" max="407" width="10.296875" bestFit="1" customWidth="1"/>
    <col min="408" max="415" width="10.59765625" bestFit="1" customWidth="1"/>
    <col min="416" max="416" width="10.296875" bestFit="1" customWidth="1"/>
    <col min="417" max="417" width="10.59765625" bestFit="1" customWidth="1"/>
    <col min="418" max="418" width="10.296875" bestFit="1" customWidth="1"/>
    <col min="419" max="419" width="12.09765625" bestFit="1" customWidth="1"/>
    <col min="420" max="423" width="10.59765625" bestFit="1" customWidth="1"/>
    <col min="424" max="424" width="11.69921875" bestFit="1" customWidth="1"/>
    <col min="425" max="427" width="10.59765625" bestFit="1" customWidth="1"/>
    <col min="428" max="428" width="12.09765625" bestFit="1" customWidth="1"/>
    <col min="429" max="431" width="10.59765625" bestFit="1" customWidth="1"/>
    <col min="432" max="432" width="10.296875" bestFit="1" customWidth="1"/>
    <col min="433" max="433" width="10.59765625" bestFit="1" customWidth="1"/>
    <col min="434" max="434" width="12.09765625" bestFit="1" customWidth="1"/>
    <col min="435" max="438" width="10.59765625" bestFit="1" customWidth="1"/>
    <col min="439" max="440" width="10.296875" bestFit="1" customWidth="1"/>
    <col min="441" max="441" width="12.09765625" bestFit="1" customWidth="1"/>
    <col min="442" max="448" width="10.59765625" bestFit="1" customWidth="1"/>
    <col min="449" max="449" width="12.09765625" bestFit="1" customWidth="1"/>
    <col min="450" max="450" width="10.59765625" bestFit="1" customWidth="1"/>
    <col min="451" max="451" width="10.09765625" bestFit="1" customWidth="1"/>
    <col min="452" max="452" width="10.59765625" bestFit="1" customWidth="1"/>
    <col min="453" max="453" width="10.296875" bestFit="1" customWidth="1"/>
    <col min="454" max="454" width="12.09765625" bestFit="1" customWidth="1"/>
    <col min="455" max="455" width="9.09765625" bestFit="1" customWidth="1"/>
    <col min="456" max="456" width="10.296875" bestFit="1" customWidth="1"/>
    <col min="457" max="458" width="10.59765625" bestFit="1" customWidth="1"/>
    <col min="459" max="459" width="10.296875" bestFit="1" customWidth="1"/>
    <col min="460" max="460" width="10.59765625" bestFit="1" customWidth="1"/>
    <col min="461" max="461" width="12.09765625" bestFit="1" customWidth="1"/>
    <col min="462" max="462" width="11.69921875" bestFit="1" customWidth="1"/>
    <col min="463" max="463" width="12.09765625" bestFit="1" customWidth="1"/>
    <col min="464" max="465" width="10.59765625" bestFit="1" customWidth="1"/>
    <col min="466" max="466" width="10.296875" bestFit="1" customWidth="1"/>
    <col min="467" max="467" width="12.09765625" bestFit="1" customWidth="1"/>
    <col min="468" max="468" width="10.59765625" bestFit="1" customWidth="1"/>
    <col min="469" max="469" width="10.296875" bestFit="1" customWidth="1"/>
    <col min="470" max="472" width="10.59765625" bestFit="1" customWidth="1"/>
    <col min="473" max="473" width="10.296875" bestFit="1" customWidth="1"/>
    <col min="474" max="479" width="10.59765625" bestFit="1" customWidth="1"/>
    <col min="480" max="481" width="12.09765625" bestFit="1" customWidth="1"/>
    <col min="482" max="482" width="10.59765625" bestFit="1" customWidth="1"/>
    <col min="483" max="483" width="10.296875" bestFit="1" customWidth="1"/>
    <col min="484" max="484" width="11.69921875" bestFit="1" customWidth="1"/>
    <col min="485" max="486" width="12.09765625" bestFit="1" customWidth="1"/>
    <col min="487" max="487" width="10.59765625" bestFit="1" customWidth="1"/>
    <col min="488" max="488" width="11.69921875" bestFit="1" customWidth="1"/>
    <col min="489" max="489" width="10.59765625" bestFit="1" customWidth="1"/>
    <col min="490" max="490" width="10.296875" bestFit="1" customWidth="1"/>
    <col min="491" max="495" width="10.59765625" bestFit="1" customWidth="1"/>
    <col min="496" max="496" width="10.296875" bestFit="1" customWidth="1"/>
    <col min="497" max="501" width="10.59765625" bestFit="1" customWidth="1"/>
    <col min="502" max="502" width="10.296875" bestFit="1" customWidth="1"/>
    <col min="503" max="503" width="10.59765625" bestFit="1" customWidth="1"/>
    <col min="504" max="504" width="12.09765625" bestFit="1" customWidth="1"/>
    <col min="505" max="505" width="9.8984375" bestFit="1" customWidth="1"/>
    <col min="506" max="506" width="10.296875" bestFit="1" customWidth="1"/>
    <col min="507" max="508" width="10.59765625" bestFit="1" customWidth="1"/>
    <col min="509" max="509" width="10.296875" bestFit="1" customWidth="1"/>
    <col min="510" max="510" width="10.59765625" bestFit="1" customWidth="1"/>
    <col min="511" max="512" width="12.09765625" bestFit="1" customWidth="1"/>
    <col min="513" max="513" width="10.59765625" bestFit="1" customWidth="1"/>
    <col min="514" max="514" width="10.296875" bestFit="1" customWidth="1"/>
    <col min="515" max="519" width="10.59765625" bestFit="1" customWidth="1"/>
    <col min="520" max="523" width="10.296875" bestFit="1" customWidth="1"/>
    <col min="524" max="526" width="10.59765625" bestFit="1" customWidth="1"/>
    <col min="527" max="527" width="11.69921875" bestFit="1" customWidth="1"/>
    <col min="528" max="528" width="10.59765625" bestFit="1" customWidth="1"/>
    <col min="529" max="529" width="10.296875" bestFit="1" customWidth="1"/>
    <col min="530" max="530" width="10.59765625" bestFit="1" customWidth="1"/>
    <col min="531" max="531" width="12.09765625" bestFit="1" customWidth="1"/>
    <col min="532" max="534" width="10.59765625" bestFit="1" customWidth="1"/>
    <col min="535" max="535" width="10.09765625" bestFit="1" customWidth="1"/>
    <col min="536" max="543" width="10.59765625" bestFit="1" customWidth="1"/>
    <col min="544" max="545" width="10.296875" bestFit="1" customWidth="1"/>
    <col min="546" max="546" width="10.59765625" bestFit="1" customWidth="1"/>
    <col min="547" max="548" width="10.296875" bestFit="1" customWidth="1"/>
    <col min="549" max="553" width="10.59765625" bestFit="1" customWidth="1"/>
    <col min="554" max="554" width="10.296875" bestFit="1" customWidth="1"/>
    <col min="555" max="557" width="10.59765625" bestFit="1" customWidth="1"/>
    <col min="558" max="558" width="11.69921875" bestFit="1" customWidth="1"/>
    <col min="559" max="561" width="10.59765625" bestFit="1" customWidth="1"/>
    <col min="562" max="562" width="10.296875" bestFit="1" customWidth="1"/>
    <col min="563" max="563" width="12.09765625" bestFit="1" customWidth="1"/>
    <col min="564" max="565" width="10.59765625" bestFit="1" customWidth="1"/>
    <col min="566" max="568" width="10.296875" bestFit="1" customWidth="1"/>
    <col min="569" max="569" width="10.59765625" bestFit="1" customWidth="1"/>
    <col min="570" max="570" width="10.296875" bestFit="1" customWidth="1"/>
    <col min="571" max="575" width="10.59765625" bestFit="1" customWidth="1"/>
    <col min="576" max="576" width="12.09765625" bestFit="1" customWidth="1"/>
    <col min="577" max="577" width="10.59765625" bestFit="1" customWidth="1"/>
    <col min="578" max="578" width="11.69921875" bestFit="1" customWidth="1"/>
    <col min="579" max="580" width="10.59765625" bestFit="1" customWidth="1"/>
    <col min="581" max="581" width="11.69921875" bestFit="1" customWidth="1"/>
    <col min="582" max="585" width="10.59765625" bestFit="1" customWidth="1"/>
    <col min="586" max="587" width="10.296875" bestFit="1" customWidth="1"/>
    <col min="588" max="588" width="10.59765625" bestFit="1" customWidth="1"/>
    <col min="589" max="589" width="12.09765625" bestFit="1" customWidth="1"/>
    <col min="590" max="592" width="10.59765625" bestFit="1" customWidth="1"/>
    <col min="593" max="594" width="10.296875" bestFit="1" customWidth="1"/>
    <col min="595" max="595" width="10.59765625" bestFit="1" customWidth="1"/>
    <col min="596" max="596" width="10.296875" bestFit="1" customWidth="1"/>
    <col min="597" max="599" width="10.59765625" bestFit="1" customWidth="1"/>
    <col min="600" max="601" width="10.296875" bestFit="1" customWidth="1"/>
    <col min="602" max="602" width="10.59765625" bestFit="1" customWidth="1"/>
    <col min="603" max="603" width="10.296875" bestFit="1" customWidth="1"/>
    <col min="604" max="608" width="10.59765625" bestFit="1" customWidth="1"/>
    <col min="609" max="609" width="10.296875" bestFit="1" customWidth="1"/>
    <col min="610" max="610" width="10.59765625" bestFit="1" customWidth="1"/>
    <col min="611" max="611" width="10.296875" bestFit="1" customWidth="1"/>
    <col min="612" max="619" width="10.59765625" bestFit="1" customWidth="1"/>
    <col min="620" max="620" width="11.69921875" bestFit="1" customWidth="1"/>
    <col min="621" max="621" width="10.59765625" bestFit="1" customWidth="1"/>
    <col min="622" max="622" width="11.69921875" bestFit="1" customWidth="1"/>
    <col min="623" max="623" width="10.296875" bestFit="1" customWidth="1"/>
    <col min="624" max="625" width="10.59765625" bestFit="1" customWidth="1"/>
    <col min="626" max="626" width="10.296875" bestFit="1" customWidth="1"/>
    <col min="627" max="627" width="10.09765625" bestFit="1" customWidth="1"/>
    <col min="628" max="629" width="10.59765625" bestFit="1" customWidth="1"/>
    <col min="630" max="630" width="10.09765625" bestFit="1" customWidth="1"/>
    <col min="631" max="631" width="12.09765625" bestFit="1" customWidth="1"/>
    <col min="632" max="632" width="10.296875" bestFit="1" customWidth="1"/>
    <col min="633" max="633" width="10.59765625" bestFit="1" customWidth="1"/>
    <col min="634" max="634" width="10.296875" bestFit="1" customWidth="1"/>
    <col min="635" max="636" width="10.59765625" bestFit="1" customWidth="1"/>
    <col min="637" max="637" width="10.296875" bestFit="1" customWidth="1"/>
    <col min="638" max="638" width="10.59765625" bestFit="1" customWidth="1"/>
    <col min="639" max="639" width="14.8984375" bestFit="1" customWidth="1"/>
  </cols>
  <sheetData>
    <row r="3" spans="2:4">
      <c r="B3" s="28" t="s">
        <v>3004</v>
      </c>
      <c r="C3" t="s">
        <v>3012</v>
      </c>
    </row>
    <row r="4" spans="2:4">
      <c r="B4" s="1" t="s">
        <v>1488</v>
      </c>
      <c r="C4" s="42">
        <v>121360</v>
      </c>
      <c r="D4">
        <f>COUNTA(B4:B8)</f>
        <v>5</v>
      </c>
    </row>
    <row r="5" spans="2:4">
      <c r="B5" s="1" t="s">
        <v>1489</v>
      </c>
      <c r="C5" s="42">
        <v>73261</v>
      </c>
    </row>
    <row r="6" spans="2:4">
      <c r="B6" s="1" t="s">
        <v>1487</v>
      </c>
      <c r="C6" s="42">
        <v>100052</v>
      </c>
    </row>
    <row r="7" spans="2:4">
      <c r="B7" s="1" t="s">
        <v>1485</v>
      </c>
      <c r="C7" s="42">
        <v>59711</v>
      </c>
    </row>
    <row r="8" spans="2:4">
      <c r="B8" s="1" t="s">
        <v>1486</v>
      </c>
      <c r="C8" s="42">
        <v>28082</v>
      </c>
    </row>
    <row r="9" spans="2:4">
      <c r="B9" s="1" t="s">
        <v>3005</v>
      </c>
      <c r="C9" s="42">
        <v>382466</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C75-3C9E-4D9E-B9A8-53A205C72938}">
  <sheetPr>
    <tabColor rgb="FF7030A0"/>
  </sheetPr>
  <dimension ref="A1:I1001"/>
  <sheetViews>
    <sheetView zoomScale="55" zoomScaleNormal="55" workbookViewId="0">
      <selection activeCell="I40" sqref="I40"/>
    </sheetView>
  </sheetViews>
  <sheetFormatPr defaultColWidth="9" defaultRowHeight="15.75" customHeight="1"/>
  <cols>
    <col min="1" max="1" width="13.59765625" style="1" customWidth="1"/>
    <col min="2" max="2" width="15.59765625" style="1" customWidth="1"/>
    <col min="3" max="3" width="17.59765625" style="1" customWidth="1"/>
    <col min="4" max="4" width="18.796875" style="1" customWidth="1"/>
    <col min="5" max="5" width="15.59765625" style="2" customWidth="1"/>
    <col min="6" max="6" width="24.796875" style="1" customWidth="1"/>
    <col min="7" max="16384" width="9" style="1"/>
  </cols>
  <sheetData>
    <row r="1" spans="1:6" ht="15.75" customHeight="1">
      <c r="A1" s="18" t="s">
        <v>989</v>
      </c>
      <c r="B1" s="19" t="s">
        <v>988</v>
      </c>
      <c r="C1" s="19" t="s">
        <v>987</v>
      </c>
      <c r="D1" s="19" t="s">
        <v>1484</v>
      </c>
      <c r="E1" s="20" t="s">
        <v>986</v>
      </c>
      <c r="F1" s="19" t="s">
        <v>985</v>
      </c>
    </row>
    <row r="2" spans="1:6" ht="15.75" customHeight="1">
      <c r="A2" s="5">
        <v>2000</v>
      </c>
      <c r="B2" s="3" t="s">
        <v>1491</v>
      </c>
      <c r="C2" s="3">
        <v>5962910242</v>
      </c>
      <c r="D2" s="3" t="s">
        <v>1485</v>
      </c>
      <c r="E2" s="4" t="s">
        <v>15</v>
      </c>
      <c r="F2" s="1" t="s">
        <v>984</v>
      </c>
    </row>
    <row r="3" spans="1:6" ht="15.75" customHeight="1">
      <c r="A3" s="5">
        <v>2001</v>
      </c>
      <c r="B3" s="3" t="s">
        <v>1492</v>
      </c>
      <c r="C3" s="3">
        <v>5092304617</v>
      </c>
      <c r="D3" s="3" t="s">
        <v>1486</v>
      </c>
      <c r="E3" s="4" t="s">
        <v>9</v>
      </c>
      <c r="F3" s="1" t="s">
        <v>983</v>
      </c>
    </row>
    <row r="4" spans="1:6" ht="15.75" customHeight="1">
      <c r="A4" s="5">
        <v>2002</v>
      </c>
      <c r="B4" s="3" t="s">
        <v>1493</v>
      </c>
      <c r="C4" s="3">
        <v>5334071782</v>
      </c>
      <c r="D4" s="3" t="s">
        <v>1487</v>
      </c>
      <c r="E4" s="4" t="s">
        <v>15</v>
      </c>
      <c r="F4" s="1" t="s">
        <v>982</v>
      </c>
    </row>
    <row r="5" spans="1:6" ht="15.75" customHeight="1">
      <c r="A5" s="5">
        <v>2003</v>
      </c>
      <c r="B5" s="3" t="s">
        <v>1494</v>
      </c>
      <c r="C5" s="3">
        <v>5415618249</v>
      </c>
      <c r="D5" s="3" t="s">
        <v>1485</v>
      </c>
      <c r="E5" s="4" t="s">
        <v>9</v>
      </c>
      <c r="F5" s="1" t="s">
        <v>981</v>
      </c>
    </row>
    <row r="6" spans="1:6" ht="15.75" customHeight="1">
      <c r="A6" s="5">
        <v>2004</v>
      </c>
      <c r="B6" s="3" t="s">
        <v>1495</v>
      </c>
      <c r="C6" s="3">
        <v>5017329612</v>
      </c>
      <c r="D6" s="3" t="s">
        <v>1488</v>
      </c>
      <c r="E6" s="4" t="s">
        <v>9</v>
      </c>
      <c r="F6" s="1" t="s">
        <v>980</v>
      </c>
    </row>
    <row r="7" spans="1:6" ht="15.75" customHeight="1">
      <c r="A7" s="5">
        <v>2005</v>
      </c>
      <c r="B7" s="3" t="s">
        <v>1496</v>
      </c>
      <c r="C7" s="3">
        <v>5212527451</v>
      </c>
      <c r="D7" s="3" t="s">
        <v>1487</v>
      </c>
      <c r="E7" s="4" t="s">
        <v>9</v>
      </c>
      <c r="F7" s="1" t="s">
        <v>979</v>
      </c>
    </row>
    <row r="8" spans="1:6" ht="15.75" customHeight="1">
      <c r="A8" s="5">
        <v>2006</v>
      </c>
      <c r="B8" s="3" t="s">
        <v>1497</v>
      </c>
      <c r="C8" s="3">
        <v>5432640952</v>
      </c>
      <c r="D8" s="3" t="s">
        <v>1489</v>
      </c>
      <c r="E8" s="4" t="s">
        <v>7</v>
      </c>
      <c r="F8" s="1" t="s">
        <v>978</v>
      </c>
    </row>
    <row r="9" spans="1:6" ht="15.75" customHeight="1">
      <c r="A9" s="5">
        <v>2007</v>
      </c>
      <c r="B9" s="3" t="s">
        <v>1498</v>
      </c>
      <c r="C9" s="3">
        <v>5888241131</v>
      </c>
      <c r="D9" s="3" t="s">
        <v>1487</v>
      </c>
      <c r="E9" s="4" t="s">
        <v>12</v>
      </c>
      <c r="F9" s="1" t="s">
        <v>977</v>
      </c>
    </row>
    <row r="10" spans="1:6" ht="15.75" customHeight="1">
      <c r="A10" s="5">
        <v>2008</v>
      </c>
      <c r="B10" s="3" t="s">
        <v>1499</v>
      </c>
      <c r="C10" s="3">
        <v>5431039881</v>
      </c>
      <c r="D10" s="3" t="s">
        <v>1488</v>
      </c>
      <c r="E10" s="4" t="s">
        <v>9</v>
      </c>
      <c r="F10" s="1" t="s">
        <v>976</v>
      </c>
    </row>
    <row r="11" spans="1:6" ht="15.75" customHeight="1">
      <c r="A11" s="5">
        <v>2009</v>
      </c>
      <c r="B11" s="3" t="s">
        <v>1500</v>
      </c>
      <c r="C11" s="3">
        <v>5687467766</v>
      </c>
      <c r="D11" s="3" t="s">
        <v>1488</v>
      </c>
      <c r="E11" s="4" t="s">
        <v>9</v>
      </c>
      <c r="F11" s="1" t="s">
        <v>975</v>
      </c>
    </row>
    <row r="12" spans="1:6" ht="15.75" customHeight="1">
      <c r="A12" s="5">
        <v>2010</v>
      </c>
      <c r="B12" s="3" t="s">
        <v>1501</v>
      </c>
      <c r="C12" s="3">
        <v>5728317763</v>
      </c>
      <c r="D12" s="3" t="s">
        <v>1489</v>
      </c>
      <c r="E12" s="4" t="s">
        <v>12</v>
      </c>
      <c r="F12" s="1" t="s">
        <v>974</v>
      </c>
    </row>
    <row r="13" spans="1:6" ht="15.75" customHeight="1">
      <c r="A13" s="5">
        <v>2011</v>
      </c>
      <c r="B13" s="3" t="s">
        <v>1502</v>
      </c>
      <c r="C13" s="3">
        <v>5426548291</v>
      </c>
      <c r="D13" s="3" t="s">
        <v>1485</v>
      </c>
      <c r="E13" s="4" t="s">
        <v>15</v>
      </c>
      <c r="F13" s="1" t="s">
        <v>973</v>
      </c>
    </row>
    <row r="14" spans="1:6" ht="15.75" customHeight="1">
      <c r="A14" s="5">
        <v>2012</v>
      </c>
      <c r="B14" s="3" t="s">
        <v>1503</v>
      </c>
      <c r="C14" s="3">
        <v>5556241655</v>
      </c>
      <c r="D14" s="3" t="s">
        <v>1487</v>
      </c>
      <c r="E14" s="4" t="s">
        <v>15</v>
      </c>
      <c r="F14" s="1" t="s">
        <v>972</v>
      </c>
    </row>
    <row r="15" spans="1:6" ht="15.75" customHeight="1">
      <c r="A15" s="5">
        <v>2013</v>
      </c>
      <c r="B15" s="3" t="s">
        <v>1504</v>
      </c>
      <c r="C15" s="3">
        <v>5590080035</v>
      </c>
      <c r="D15" s="3" t="s">
        <v>1485</v>
      </c>
      <c r="E15" s="4" t="s">
        <v>9</v>
      </c>
      <c r="F15" s="1" t="s">
        <v>971</v>
      </c>
    </row>
    <row r="16" spans="1:6" ht="15.75" customHeight="1">
      <c r="A16" s="5">
        <v>2014</v>
      </c>
      <c r="B16" s="3" t="s">
        <v>1505</v>
      </c>
      <c r="C16" s="3">
        <v>5865953529</v>
      </c>
      <c r="D16" s="3" t="s">
        <v>1485</v>
      </c>
      <c r="E16" s="4" t="s">
        <v>9</v>
      </c>
      <c r="F16" s="1" t="s">
        <v>970</v>
      </c>
    </row>
    <row r="17" spans="1:6" ht="15.75" customHeight="1">
      <c r="A17" s="5">
        <v>2015</v>
      </c>
      <c r="B17" s="3" t="s">
        <v>1506</v>
      </c>
      <c r="C17" s="3">
        <v>5405319766</v>
      </c>
      <c r="D17" s="3" t="s">
        <v>1487</v>
      </c>
      <c r="E17" s="4" t="s">
        <v>15</v>
      </c>
      <c r="F17" s="1" t="s">
        <v>969</v>
      </c>
    </row>
    <row r="18" spans="1:6" ht="15.75" customHeight="1">
      <c r="A18" s="5">
        <v>2016</v>
      </c>
      <c r="B18" s="3" t="s">
        <v>1507</v>
      </c>
      <c r="C18" s="3">
        <v>5102332098</v>
      </c>
      <c r="D18" s="3" t="s">
        <v>1489</v>
      </c>
      <c r="E18" s="4" t="s">
        <v>9</v>
      </c>
      <c r="F18" s="1" t="s">
        <v>968</v>
      </c>
    </row>
    <row r="19" spans="1:6" ht="15.75" customHeight="1">
      <c r="A19" s="5">
        <v>2017</v>
      </c>
      <c r="B19" s="3" t="s">
        <v>1508</v>
      </c>
      <c r="C19" s="3">
        <v>5941442593</v>
      </c>
      <c r="D19" s="3" t="s">
        <v>1489</v>
      </c>
      <c r="E19" s="4" t="s">
        <v>9</v>
      </c>
      <c r="F19" s="1" t="s">
        <v>967</v>
      </c>
    </row>
    <row r="20" spans="1:6" ht="15.75" customHeight="1">
      <c r="A20" s="5">
        <v>2018</v>
      </c>
      <c r="B20" s="3" t="s">
        <v>1509</v>
      </c>
      <c r="C20" s="3">
        <v>5186732235</v>
      </c>
      <c r="D20" s="3" t="s">
        <v>1485</v>
      </c>
      <c r="E20" s="4" t="s">
        <v>9</v>
      </c>
      <c r="F20" s="1" t="s">
        <v>966</v>
      </c>
    </row>
    <row r="21" spans="1:6" ht="15.75" customHeight="1">
      <c r="A21" s="5">
        <v>2019</v>
      </c>
      <c r="B21" s="3" t="s">
        <v>1510</v>
      </c>
      <c r="C21" s="3">
        <v>5958295804</v>
      </c>
      <c r="D21" s="3" t="s">
        <v>1487</v>
      </c>
      <c r="E21" s="4" t="s">
        <v>9</v>
      </c>
      <c r="F21" s="1" t="s">
        <v>718</v>
      </c>
    </row>
    <row r="22" spans="1:6" ht="15.75" customHeight="1">
      <c r="A22" s="5">
        <v>2020</v>
      </c>
      <c r="B22" s="3" t="s">
        <v>1511</v>
      </c>
      <c r="C22" s="3">
        <v>5638655829</v>
      </c>
      <c r="D22" s="3" t="s">
        <v>1488</v>
      </c>
      <c r="E22" s="4" t="s">
        <v>12</v>
      </c>
      <c r="F22" s="1" t="s">
        <v>965</v>
      </c>
    </row>
    <row r="23" spans="1:6" ht="15.75" customHeight="1">
      <c r="A23" s="5">
        <v>2021</v>
      </c>
      <c r="B23" s="3" t="s">
        <v>1512</v>
      </c>
      <c r="C23" s="3">
        <v>5942145850</v>
      </c>
      <c r="D23" s="3" t="s">
        <v>1488</v>
      </c>
      <c r="E23" s="4" t="s">
        <v>15</v>
      </c>
      <c r="F23" s="1" t="s">
        <v>964</v>
      </c>
    </row>
    <row r="24" spans="1:6" ht="15.75" customHeight="1">
      <c r="A24" s="5">
        <v>2022</v>
      </c>
      <c r="B24" s="3" t="s">
        <v>1513</v>
      </c>
      <c r="C24" s="3">
        <v>5783436037</v>
      </c>
      <c r="D24" s="3" t="s">
        <v>1487</v>
      </c>
      <c r="E24" s="4" t="s">
        <v>9</v>
      </c>
      <c r="F24" s="1" t="s">
        <v>963</v>
      </c>
    </row>
    <row r="25" spans="1:6" ht="15.75" customHeight="1">
      <c r="A25" s="5">
        <v>2023</v>
      </c>
      <c r="B25" s="3" t="s">
        <v>1514</v>
      </c>
      <c r="C25" s="3">
        <v>5622766321</v>
      </c>
      <c r="D25" s="3" t="s">
        <v>1485</v>
      </c>
      <c r="E25" s="4" t="s">
        <v>7</v>
      </c>
      <c r="F25" s="1" t="s">
        <v>962</v>
      </c>
    </row>
    <row r="26" spans="1:6" ht="15.75" customHeight="1">
      <c r="A26" s="5">
        <v>2024</v>
      </c>
      <c r="B26" s="3" t="s">
        <v>1515</v>
      </c>
      <c r="C26" s="3">
        <v>5973389614</v>
      </c>
      <c r="D26" s="3" t="s">
        <v>1488</v>
      </c>
      <c r="E26" s="4" t="s">
        <v>7</v>
      </c>
      <c r="F26" s="1" t="s">
        <v>961</v>
      </c>
    </row>
    <row r="27" spans="1:6" ht="15.75" customHeight="1">
      <c r="A27" s="5">
        <v>2025</v>
      </c>
      <c r="B27" s="3" t="s">
        <v>1516</v>
      </c>
      <c r="C27" s="3">
        <v>5358625113</v>
      </c>
      <c r="D27" s="3" t="s">
        <v>1485</v>
      </c>
      <c r="E27" s="4" t="s">
        <v>9</v>
      </c>
      <c r="F27" s="1" t="s">
        <v>960</v>
      </c>
    </row>
    <row r="28" spans="1:6" ht="15.75" customHeight="1">
      <c r="A28" s="5">
        <v>2026</v>
      </c>
      <c r="B28" s="3" t="s">
        <v>1517</v>
      </c>
      <c r="C28" s="3">
        <v>5634625143</v>
      </c>
      <c r="D28" s="3" t="s">
        <v>1488</v>
      </c>
      <c r="E28" s="4" t="s">
        <v>15</v>
      </c>
      <c r="F28" s="1" t="s">
        <v>959</v>
      </c>
    </row>
    <row r="29" spans="1:6" ht="15.75" customHeight="1">
      <c r="A29" s="5">
        <v>2027</v>
      </c>
      <c r="B29" s="3" t="s">
        <v>1518</v>
      </c>
      <c r="C29" s="3">
        <v>5260257292</v>
      </c>
      <c r="D29" s="3" t="s">
        <v>1486</v>
      </c>
      <c r="E29" s="4" t="s">
        <v>12</v>
      </c>
      <c r="F29" s="1" t="s">
        <v>958</v>
      </c>
    </row>
    <row r="30" spans="1:6" ht="15.75" customHeight="1">
      <c r="A30" s="5">
        <v>2028</v>
      </c>
      <c r="B30" s="3" t="s">
        <v>1519</v>
      </c>
      <c r="C30" s="3">
        <v>5794501425</v>
      </c>
      <c r="D30" s="3" t="s">
        <v>1488</v>
      </c>
      <c r="E30" s="4" t="s">
        <v>9</v>
      </c>
      <c r="F30" s="1" t="s">
        <v>957</v>
      </c>
    </row>
    <row r="31" spans="1:6" ht="15.75" customHeight="1">
      <c r="A31" s="5">
        <v>2029</v>
      </c>
      <c r="B31" s="3" t="s">
        <v>1520</v>
      </c>
      <c r="C31" s="3">
        <v>5893910357</v>
      </c>
      <c r="D31" s="3" t="s">
        <v>1488</v>
      </c>
      <c r="E31" s="4" t="s">
        <v>9</v>
      </c>
      <c r="F31" s="1" t="s">
        <v>956</v>
      </c>
    </row>
    <row r="32" spans="1:6" ht="15.75" customHeight="1">
      <c r="A32" s="5">
        <v>2030</v>
      </c>
      <c r="B32" s="3" t="s">
        <v>1521</v>
      </c>
      <c r="C32" s="3">
        <v>5388626640</v>
      </c>
      <c r="D32" s="3" t="s">
        <v>1489</v>
      </c>
      <c r="E32" s="4" t="s">
        <v>9</v>
      </c>
      <c r="F32" s="1" t="s">
        <v>955</v>
      </c>
    </row>
    <row r="33" spans="1:9" ht="15.75" customHeight="1">
      <c r="A33" s="5">
        <v>2031</v>
      </c>
      <c r="B33" s="3" t="s">
        <v>1522</v>
      </c>
      <c r="C33" s="3">
        <v>5219168540</v>
      </c>
      <c r="D33" s="3" t="s">
        <v>1486</v>
      </c>
      <c r="E33" s="4" t="s">
        <v>15</v>
      </c>
      <c r="F33" s="1" t="s">
        <v>694</v>
      </c>
    </row>
    <row r="34" spans="1:9" ht="15.75" customHeight="1">
      <c r="A34" s="5">
        <v>2032</v>
      </c>
      <c r="B34" s="3" t="s">
        <v>1523</v>
      </c>
      <c r="C34" s="3">
        <v>5602668989</v>
      </c>
      <c r="D34" s="3" t="s">
        <v>1489</v>
      </c>
      <c r="E34" s="4" t="s">
        <v>15</v>
      </c>
      <c r="F34" s="1" t="s">
        <v>954</v>
      </c>
    </row>
    <row r="35" spans="1:9" ht="15.75" customHeight="1">
      <c r="A35" s="5">
        <v>2033</v>
      </c>
      <c r="B35" s="3" t="s">
        <v>1524</v>
      </c>
      <c r="C35" s="3">
        <v>5126953982</v>
      </c>
      <c r="D35" s="3" t="s">
        <v>1489</v>
      </c>
      <c r="E35" s="4" t="s">
        <v>9</v>
      </c>
      <c r="F35" s="1" t="s">
        <v>953</v>
      </c>
    </row>
    <row r="36" spans="1:9" ht="15.75" customHeight="1">
      <c r="A36" s="5">
        <v>2034</v>
      </c>
      <c r="B36" s="3" t="s">
        <v>1525</v>
      </c>
      <c r="C36" s="3">
        <v>5694964918</v>
      </c>
      <c r="D36" s="3" t="s">
        <v>1487</v>
      </c>
      <c r="E36" s="4" t="s">
        <v>7</v>
      </c>
      <c r="F36" s="1" t="s">
        <v>952</v>
      </c>
    </row>
    <row r="37" spans="1:9" ht="15.75" customHeight="1">
      <c r="A37" s="5">
        <v>2035</v>
      </c>
      <c r="B37" s="3" t="s">
        <v>1526</v>
      </c>
      <c r="C37" s="3">
        <v>5134140889</v>
      </c>
      <c r="D37" s="3" t="s">
        <v>1487</v>
      </c>
      <c r="E37" s="4" t="s">
        <v>7</v>
      </c>
      <c r="F37" s="1" t="s">
        <v>951</v>
      </c>
    </row>
    <row r="38" spans="1:9" ht="15.75" customHeight="1">
      <c r="A38" s="5">
        <v>2036</v>
      </c>
      <c r="B38" s="3" t="s">
        <v>1527</v>
      </c>
      <c r="C38" s="3">
        <v>5028208586</v>
      </c>
      <c r="D38" s="3" t="s">
        <v>1489</v>
      </c>
      <c r="E38" s="4" t="s">
        <v>15</v>
      </c>
      <c r="F38" s="1" t="s">
        <v>950</v>
      </c>
    </row>
    <row r="39" spans="1:9" ht="15.75" customHeight="1">
      <c r="A39" s="5">
        <v>2037</v>
      </c>
      <c r="B39" s="3" t="s">
        <v>1528</v>
      </c>
      <c r="C39" s="3">
        <v>5457361050</v>
      </c>
      <c r="D39" s="3" t="s">
        <v>1487</v>
      </c>
      <c r="E39" s="4" t="s">
        <v>12</v>
      </c>
      <c r="F39" s="1" t="s">
        <v>949</v>
      </c>
    </row>
    <row r="40" spans="1:9" ht="15.75" customHeight="1">
      <c r="A40" s="5">
        <v>2038</v>
      </c>
      <c r="B40" s="3" t="s">
        <v>1529</v>
      </c>
      <c r="C40" s="3">
        <v>5991741552</v>
      </c>
      <c r="D40" s="3" t="s">
        <v>1488</v>
      </c>
      <c r="E40" s="4" t="s">
        <v>9</v>
      </c>
      <c r="F40" s="1" t="s">
        <v>948</v>
      </c>
      <c r="I40" s="1">
        <f>COUNTIF(B:B,"Mechaiel")</f>
        <v>0</v>
      </c>
    </row>
    <row r="41" spans="1:9" ht="15.75" customHeight="1">
      <c r="A41" s="5">
        <v>2039</v>
      </c>
      <c r="B41" s="3" t="s">
        <v>1530</v>
      </c>
      <c r="C41" s="3">
        <v>5633478717</v>
      </c>
      <c r="D41" s="3" t="s">
        <v>1488</v>
      </c>
      <c r="E41" s="4" t="s">
        <v>12</v>
      </c>
      <c r="F41" s="1" t="s">
        <v>947</v>
      </c>
    </row>
    <row r="42" spans="1:9" ht="15.75" customHeight="1">
      <c r="A42" s="5">
        <v>2040</v>
      </c>
      <c r="B42" s="3" t="s">
        <v>1531</v>
      </c>
      <c r="C42" s="3">
        <v>5630193231</v>
      </c>
      <c r="D42" s="3" t="s">
        <v>1488</v>
      </c>
      <c r="E42" s="4" t="s">
        <v>12</v>
      </c>
      <c r="F42" s="1" t="s">
        <v>946</v>
      </c>
    </row>
    <row r="43" spans="1:9" ht="15.75" customHeight="1">
      <c r="A43" s="5">
        <v>2041</v>
      </c>
      <c r="B43" s="3" t="s">
        <v>1532</v>
      </c>
      <c r="C43" s="3">
        <v>5294618310</v>
      </c>
      <c r="D43" s="3" t="s">
        <v>1487</v>
      </c>
      <c r="E43" s="4" t="s">
        <v>9</v>
      </c>
      <c r="F43" s="1" t="s">
        <v>945</v>
      </c>
    </row>
    <row r="44" spans="1:9" ht="15.75" customHeight="1">
      <c r="A44" s="5">
        <v>2042</v>
      </c>
      <c r="B44" s="3" t="s">
        <v>1533</v>
      </c>
      <c r="C44" s="3">
        <v>5852489329</v>
      </c>
      <c r="D44" s="3" t="s">
        <v>1488</v>
      </c>
      <c r="E44" s="4" t="s">
        <v>15</v>
      </c>
      <c r="F44" s="1" t="s">
        <v>944</v>
      </c>
    </row>
    <row r="45" spans="1:9" ht="15.75" customHeight="1">
      <c r="A45" s="5">
        <v>2043</v>
      </c>
      <c r="B45" s="3" t="s">
        <v>1534</v>
      </c>
      <c r="C45" s="3">
        <v>5621138003</v>
      </c>
      <c r="D45" s="3" t="s">
        <v>1487</v>
      </c>
      <c r="E45" s="4" t="s">
        <v>15</v>
      </c>
      <c r="F45" s="1" t="s">
        <v>564</v>
      </c>
    </row>
    <row r="46" spans="1:9" ht="15.75" customHeight="1">
      <c r="A46" s="5">
        <v>2044</v>
      </c>
      <c r="B46" s="3" t="s">
        <v>1535</v>
      </c>
      <c r="C46" s="3">
        <v>5302588717</v>
      </c>
      <c r="D46" s="3" t="s">
        <v>1488</v>
      </c>
      <c r="E46" s="4" t="s">
        <v>9</v>
      </c>
      <c r="F46" s="1" t="s">
        <v>943</v>
      </c>
    </row>
    <row r="47" spans="1:9" ht="15.75" customHeight="1">
      <c r="A47" s="5">
        <v>2045</v>
      </c>
      <c r="B47" s="3" t="s">
        <v>1536</v>
      </c>
      <c r="C47" s="3">
        <v>5779617030</v>
      </c>
      <c r="D47" s="3" t="s">
        <v>1488</v>
      </c>
      <c r="E47" s="4" t="s">
        <v>7</v>
      </c>
      <c r="F47" s="1" t="s">
        <v>942</v>
      </c>
    </row>
    <row r="48" spans="1:9" ht="15.75" customHeight="1">
      <c r="A48" s="5">
        <v>2046</v>
      </c>
      <c r="B48" s="3" t="s">
        <v>1537</v>
      </c>
      <c r="C48" s="3">
        <v>5002952247</v>
      </c>
      <c r="D48" s="3" t="s">
        <v>1485</v>
      </c>
      <c r="E48" s="4" t="s">
        <v>15</v>
      </c>
      <c r="F48" s="1" t="s">
        <v>941</v>
      </c>
    </row>
    <row r="49" spans="1:6" ht="15.75" customHeight="1">
      <c r="A49" s="5">
        <v>2047</v>
      </c>
      <c r="B49" s="3" t="s">
        <v>1538</v>
      </c>
      <c r="C49" s="3">
        <v>5784800621</v>
      </c>
      <c r="D49" s="3" t="s">
        <v>1488</v>
      </c>
      <c r="E49" s="4" t="s">
        <v>9</v>
      </c>
      <c r="F49" s="1" t="s">
        <v>940</v>
      </c>
    </row>
    <row r="50" spans="1:6" ht="15.75" customHeight="1">
      <c r="A50" s="5">
        <v>2048</v>
      </c>
      <c r="B50" s="3" t="s">
        <v>1539</v>
      </c>
      <c r="C50" s="3">
        <v>5765827003</v>
      </c>
      <c r="D50" s="3" t="s">
        <v>1488</v>
      </c>
      <c r="E50" s="4" t="s">
        <v>9</v>
      </c>
      <c r="F50" s="1" t="s">
        <v>939</v>
      </c>
    </row>
    <row r="51" spans="1:6" ht="15.75" customHeight="1">
      <c r="A51" s="5">
        <v>2049</v>
      </c>
      <c r="B51" s="3" t="s">
        <v>1540</v>
      </c>
      <c r="C51" s="3">
        <v>5466343696</v>
      </c>
      <c r="D51" s="3" t="s">
        <v>1488</v>
      </c>
      <c r="E51" s="4" t="s">
        <v>15</v>
      </c>
      <c r="F51" s="1" t="s">
        <v>938</v>
      </c>
    </row>
    <row r="52" spans="1:6" ht="15.75" customHeight="1">
      <c r="A52" s="5">
        <v>2050</v>
      </c>
      <c r="B52" s="3" t="s">
        <v>1541</v>
      </c>
      <c r="C52" s="3">
        <v>5421378692</v>
      </c>
      <c r="D52" s="3" t="s">
        <v>1487</v>
      </c>
      <c r="E52" s="4" t="s">
        <v>7</v>
      </c>
      <c r="F52" s="1" t="s">
        <v>937</v>
      </c>
    </row>
    <row r="53" spans="1:6" ht="15.75" customHeight="1">
      <c r="A53" s="5">
        <v>2051</v>
      </c>
      <c r="B53" s="3" t="s">
        <v>1542</v>
      </c>
      <c r="C53" s="3">
        <v>5819220241</v>
      </c>
      <c r="D53" s="3" t="s">
        <v>1487</v>
      </c>
      <c r="E53" s="4" t="s">
        <v>15</v>
      </c>
      <c r="F53" s="1" t="s">
        <v>936</v>
      </c>
    </row>
    <row r="54" spans="1:6" ht="15.75" customHeight="1">
      <c r="A54" s="5">
        <v>2052</v>
      </c>
      <c r="B54" s="3" t="s">
        <v>1543</v>
      </c>
      <c r="C54" s="3">
        <v>5653281163</v>
      </c>
      <c r="D54" s="3" t="s">
        <v>1487</v>
      </c>
      <c r="E54" s="4" t="s">
        <v>15</v>
      </c>
      <c r="F54" s="1" t="s">
        <v>25</v>
      </c>
    </row>
    <row r="55" spans="1:6" ht="15.75" customHeight="1">
      <c r="A55" s="5">
        <v>2053</v>
      </c>
      <c r="B55" s="3" t="s">
        <v>1544</v>
      </c>
      <c r="C55" s="3">
        <v>5583613836</v>
      </c>
      <c r="D55" s="3" t="s">
        <v>1487</v>
      </c>
      <c r="E55" s="4" t="s">
        <v>9</v>
      </c>
      <c r="F55" s="1" t="s">
        <v>935</v>
      </c>
    </row>
    <row r="56" spans="1:6" ht="15.75" customHeight="1">
      <c r="A56" s="5">
        <v>2054</v>
      </c>
      <c r="B56" s="3" t="s">
        <v>1545</v>
      </c>
      <c r="C56" s="3">
        <v>5919924138</v>
      </c>
      <c r="D56" s="3" t="s">
        <v>1487</v>
      </c>
      <c r="E56" s="4" t="s">
        <v>15</v>
      </c>
      <c r="F56" s="1" t="s">
        <v>934</v>
      </c>
    </row>
    <row r="57" spans="1:6" ht="15.75" customHeight="1">
      <c r="A57" s="5">
        <v>2055</v>
      </c>
      <c r="B57" s="3" t="s">
        <v>1546</v>
      </c>
      <c r="C57" s="3">
        <v>5032749566</v>
      </c>
      <c r="D57" s="3" t="s">
        <v>1488</v>
      </c>
      <c r="E57" s="4" t="s">
        <v>9</v>
      </c>
      <c r="F57" s="1" t="s">
        <v>933</v>
      </c>
    </row>
    <row r="58" spans="1:6" ht="15.75" customHeight="1">
      <c r="A58" s="5">
        <v>2056</v>
      </c>
      <c r="B58" s="3" t="s">
        <v>1547</v>
      </c>
      <c r="C58" s="3">
        <v>5027733663</v>
      </c>
      <c r="D58" s="3" t="s">
        <v>1488</v>
      </c>
      <c r="E58" s="4" t="s">
        <v>9</v>
      </c>
      <c r="F58" s="1" t="s">
        <v>932</v>
      </c>
    </row>
    <row r="59" spans="1:6" ht="15.75" customHeight="1">
      <c r="A59" s="5">
        <v>2057</v>
      </c>
      <c r="B59" s="3" t="s">
        <v>1548</v>
      </c>
      <c r="C59" s="3">
        <v>5895290859</v>
      </c>
      <c r="D59" s="3" t="s">
        <v>1485</v>
      </c>
      <c r="E59" s="4" t="s">
        <v>9</v>
      </c>
      <c r="F59" s="1" t="s">
        <v>931</v>
      </c>
    </row>
    <row r="60" spans="1:6" ht="15.75" customHeight="1">
      <c r="A60" s="5">
        <v>2058</v>
      </c>
      <c r="B60" s="3" t="s">
        <v>1549</v>
      </c>
      <c r="C60" s="3">
        <v>5545229237</v>
      </c>
      <c r="D60" s="3" t="s">
        <v>1485</v>
      </c>
      <c r="E60" s="4" t="s">
        <v>15</v>
      </c>
      <c r="F60" s="1" t="s">
        <v>930</v>
      </c>
    </row>
    <row r="61" spans="1:6" ht="15.75" customHeight="1">
      <c r="A61" s="5">
        <v>2059</v>
      </c>
      <c r="B61" s="3" t="s">
        <v>1550</v>
      </c>
      <c r="C61" s="3">
        <v>5990510836</v>
      </c>
      <c r="D61" s="3" t="s">
        <v>1487</v>
      </c>
      <c r="E61" s="4" t="s">
        <v>7</v>
      </c>
      <c r="F61" s="1" t="s">
        <v>929</v>
      </c>
    </row>
    <row r="62" spans="1:6" ht="15.75" customHeight="1">
      <c r="A62" s="5">
        <v>2060</v>
      </c>
      <c r="B62" s="3" t="s">
        <v>1551</v>
      </c>
      <c r="C62" s="3">
        <v>5612164200</v>
      </c>
      <c r="D62" s="3" t="s">
        <v>1487</v>
      </c>
      <c r="E62" s="4" t="s">
        <v>9</v>
      </c>
      <c r="F62" s="1" t="s">
        <v>928</v>
      </c>
    </row>
    <row r="63" spans="1:6" ht="15.75" customHeight="1">
      <c r="A63" s="5">
        <v>2061</v>
      </c>
      <c r="B63" s="3" t="s">
        <v>1552</v>
      </c>
      <c r="C63" s="3">
        <v>5028967076</v>
      </c>
      <c r="D63" s="3" t="s">
        <v>1487</v>
      </c>
      <c r="E63" s="4" t="s">
        <v>12</v>
      </c>
      <c r="F63" s="1" t="s">
        <v>927</v>
      </c>
    </row>
    <row r="64" spans="1:6" ht="15.75" customHeight="1">
      <c r="A64" s="5">
        <v>2062</v>
      </c>
      <c r="B64" s="3" t="s">
        <v>1553</v>
      </c>
      <c r="C64" s="3">
        <v>5899807747</v>
      </c>
      <c r="D64" s="3" t="s">
        <v>1487</v>
      </c>
      <c r="E64" s="4" t="s">
        <v>9</v>
      </c>
      <c r="F64" s="1" t="s">
        <v>926</v>
      </c>
    </row>
    <row r="65" spans="1:6" ht="15.75" customHeight="1">
      <c r="A65" s="5">
        <v>2063</v>
      </c>
      <c r="B65" s="3" t="s">
        <v>1554</v>
      </c>
      <c r="C65" s="3">
        <v>5631235982</v>
      </c>
      <c r="D65" s="3" t="s">
        <v>1488</v>
      </c>
      <c r="E65" s="4" t="s">
        <v>15</v>
      </c>
      <c r="F65" s="1" t="s">
        <v>925</v>
      </c>
    </row>
    <row r="66" spans="1:6" ht="15.75" customHeight="1">
      <c r="A66" s="5">
        <v>2064</v>
      </c>
      <c r="B66" s="3" t="s">
        <v>1555</v>
      </c>
      <c r="C66" s="3">
        <v>5965428298</v>
      </c>
      <c r="D66" s="3" t="s">
        <v>1488</v>
      </c>
      <c r="E66" s="4" t="s">
        <v>9</v>
      </c>
      <c r="F66" s="1" t="s">
        <v>924</v>
      </c>
    </row>
    <row r="67" spans="1:6" ht="15.75" customHeight="1">
      <c r="A67" s="5">
        <v>2065</v>
      </c>
      <c r="B67" s="3" t="s">
        <v>1556</v>
      </c>
      <c r="C67" s="3">
        <v>5749889382</v>
      </c>
      <c r="D67" s="3" t="s">
        <v>1486</v>
      </c>
      <c r="E67" s="4" t="s">
        <v>9</v>
      </c>
      <c r="F67" s="1" t="s">
        <v>923</v>
      </c>
    </row>
    <row r="68" spans="1:6" ht="15.75" customHeight="1">
      <c r="A68" s="5">
        <v>2066</v>
      </c>
      <c r="B68" s="3" t="s">
        <v>1557</v>
      </c>
      <c r="C68" s="3">
        <v>5881146928</v>
      </c>
      <c r="D68" s="3" t="s">
        <v>1485</v>
      </c>
      <c r="E68" s="4" t="s">
        <v>15</v>
      </c>
      <c r="F68" s="1" t="s">
        <v>922</v>
      </c>
    </row>
    <row r="69" spans="1:6" ht="15.75" customHeight="1">
      <c r="A69" s="5">
        <v>2067</v>
      </c>
      <c r="B69" s="3" t="s">
        <v>1558</v>
      </c>
      <c r="C69" s="3">
        <v>5178295274</v>
      </c>
      <c r="D69" s="3" t="s">
        <v>1485</v>
      </c>
      <c r="E69" s="4" t="s">
        <v>9</v>
      </c>
      <c r="F69" s="1" t="s">
        <v>921</v>
      </c>
    </row>
    <row r="70" spans="1:6" ht="15.75" customHeight="1">
      <c r="A70" s="5">
        <v>2068</v>
      </c>
      <c r="B70" s="3" t="s">
        <v>1559</v>
      </c>
      <c r="C70" s="3">
        <v>5204041720</v>
      </c>
      <c r="D70" s="3" t="s">
        <v>1487</v>
      </c>
      <c r="E70" s="4" t="s">
        <v>12</v>
      </c>
      <c r="F70" s="1" t="s">
        <v>920</v>
      </c>
    </row>
    <row r="71" spans="1:6" ht="15.75" customHeight="1">
      <c r="A71" s="5">
        <v>2069</v>
      </c>
      <c r="B71" s="3" t="s">
        <v>1560</v>
      </c>
      <c r="C71" s="3">
        <v>5179010653</v>
      </c>
      <c r="D71" s="3" t="s">
        <v>1488</v>
      </c>
      <c r="E71" s="4" t="s">
        <v>9</v>
      </c>
      <c r="F71" s="1" t="s">
        <v>919</v>
      </c>
    </row>
    <row r="72" spans="1:6" ht="15.75" customHeight="1">
      <c r="A72" s="5">
        <v>2070</v>
      </c>
      <c r="B72" s="3" t="s">
        <v>1561</v>
      </c>
      <c r="C72" s="3">
        <v>5398663660</v>
      </c>
      <c r="D72" s="3" t="s">
        <v>1486</v>
      </c>
      <c r="E72" s="4" t="s">
        <v>7</v>
      </c>
      <c r="F72" s="1" t="s">
        <v>422</v>
      </c>
    </row>
    <row r="73" spans="1:6" ht="15.75" customHeight="1">
      <c r="A73" s="5">
        <v>2071</v>
      </c>
      <c r="B73" s="3" t="s">
        <v>1562</v>
      </c>
      <c r="C73" s="3">
        <v>5432193452</v>
      </c>
      <c r="D73" s="3" t="s">
        <v>1488</v>
      </c>
      <c r="E73" s="4" t="s">
        <v>15</v>
      </c>
      <c r="F73" s="1" t="s">
        <v>918</v>
      </c>
    </row>
    <row r="74" spans="1:6" ht="15.75" customHeight="1">
      <c r="A74" s="5">
        <v>2072</v>
      </c>
      <c r="B74" s="3" t="s">
        <v>1563</v>
      </c>
      <c r="C74" s="3">
        <v>5945080761</v>
      </c>
      <c r="D74" s="3" t="s">
        <v>1489</v>
      </c>
      <c r="E74" s="4" t="s">
        <v>9</v>
      </c>
      <c r="F74" s="1" t="s">
        <v>917</v>
      </c>
    </row>
    <row r="75" spans="1:6" ht="15.75" customHeight="1">
      <c r="A75" s="5">
        <v>2073</v>
      </c>
      <c r="B75" s="3" t="s">
        <v>1564</v>
      </c>
      <c r="C75" s="3">
        <v>5858129940</v>
      </c>
      <c r="D75" s="3" t="s">
        <v>1485</v>
      </c>
      <c r="E75" s="4" t="s">
        <v>7</v>
      </c>
      <c r="F75" s="1" t="s">
        <v>916</v>
      </c>
    </row>
    <row r="76" spans="1:6" ht="15.75" customHeight="1">
      <c r="A76" s="5">
        <v>2074</v>
      </c>
      <c r="B76" s="3" t="s">
        <v>1565</v>
      </c>
      <c r="C76" s="3">
        <v>5497827122</v>
      </c>
      <c r="D76" s="3" t="s">
        <v>1488</v>
      </c>
      <c r="E76" s="4" t="s">
        <v>12</v>
      </c>
      <c r="F76" s="1" t="s">
        <v>915</v>
      </c>
    </row>
    <row r="77" spans="1:6" ht="15.75" customHeight="1">
      <c r="A77" s="5">
        <v>2075</v>
      </c>
      <c r="B77" s="3" t="s">
        <v>1566</v>
      </c>
      <c r="C77" s="3">
        <v>5860169155</v>
      </c>
      <c r="D77" s="3" t="s">
        <v>1486</v>
      </c>
      <c r="E77" s="4" t="s">
        <v>12</v>
      </c>
      <c r="F77" s="1" t="s">
        <v>914</v>
      </c>
    </row>
    <row r="78" spans="1:6" ht="15.75" customHeight="1">
      <c r="A78" s="5">
        <v>2076</v>
      </c>
      <c r="B78" s="3" t="s">
        <v>1567</v>
      </c>
      <c r="C78" s="3">
        <v>5444272334</v>
      </c>
      <c r="D78" s="3" t="s">
        <v>1488</v>
      </c>
      <c r="E78" s="4" t="s">
        <v>12</v>
      </c>
      <c r="F78" s="1" t="s">
        <v>913</v>
      </c>
    </row>
    <row r="79" spans="1:6" ht="15.75" customHeight="1">
      <c r="A79" s="5">
        <v>2077</v>
      </c>
      <c r="B79" s="3" t="s">
        <v>1568</v>
      </c>
      <c r="C79" s="3">
        <v>5442654943</v>
      </c>
      <c r="D79" s="3" t="s">
        <v>1488</v>
      </c>
      <c r="E79" s="4" t="s">
        <v>9</v>
      </c>
      <c r="F79" s="1" t="s">
        <v>912</v>
      </c>
    </row>
    <row r="80" spans="1:6" ht="15.75" customHeight="1">
      <c r="A80" s="5">
        <v>2078</v>
      </c>
      <c r="B80" s="3" t="s">
        <v>1569</v>
      </c>
      <c r="C80" s="3">
        <v>5525095196</v>
      </c>
      <c r="D80" s="3" t="s">
        <v>1487</v>
      </c>
      <c r="E80" s="4" t="s">
        <v>12</v>
      </c>
      <c r="F80" s="1" t="s">
        <v>911</v>
      </c>
    </row>
    <row r="81" spans="1:6" ht="15.75" customHeight="1">
      <c r="A81" s="5">
        <v>2079</v>
      </c>
      <c r="B81" s="3" t="s">
        <v>1570</v>
      </c>
      <c r="C81" s="3">
        <v>5620424326</v>
      </c>
      <c r="D81" s="3" t="s">
        <v>1485</v>
      </c>
      <c r="E81" s="4" t="s">
        <v>9</v>
      </c>
      <c r="F81" s="1" t="s">
        <v>910</v>
      </c>
    </row>
    <row r="82" spans="1:6" ht="15.75" customHeight="1">
      <c r="A82" s="5">
        <v>2080</v>
      </c>
      <c r="B82" s="3" t="s">
        <v>1571</v>
      </c>
      <c r="C82" s="3">
        <v>5134075315</v>
      </c>
      <c r="D82" s="3" t="s">
        <v>1489</v>
      </c>
      <c r="E82" s="4" t="s">
        <v>9</v>
      </c>
      <c r="F82" s="1" t="s">
        <v>909</v>
      </c>
    </row>
    <row r="83" spans="1:6" ht="15.75" customHeight="1">
      <c r="A83" s="5">
        <v>2081</v>
      </c>
      <c r="B83" s="3" t="s">
        <v>1572</v>
      </c>
      <c r="C83" s="3">
        <v>5276026101</v>
      </c>
      <c r="D83" s="3" t="s">
        <v>1487</v>
      </c>
      <c r="E83" s="4" t="s">
        <v>7</v>
      </c>
      <c r="F83" s="1" t="s">
        <v>908</v>
      </c>
    </row>
    <row r="84" spans="1:6" ht="15.75" customHeight="1">
      <c r="A84" s="5">
        <v>2082</v>
      </c>
      <c r="B84" s="3" t="s">
        <v>1573</v>
      </c>
      <c r="C84" s="3">
        <v>5959988950</v>
      </c>
      <c r="D84" s="3" t="s">
        <v>1487</v>
      </c>
      <c r="E84" s="4" t="s">
        <v>12</v>
      </c>
      <c r="F84" s="1" t="s">
        <v>533</v>
      </c>
    </row>
    <row r="85" spans="1:6" ht="15.75" customHeight="1">
      <c r="A85" s="5">
        <v>2083</v>
      </c>
      <c r="B85" s="3" t="s">
        <v>1574</v>
      </c>
      <c r="C85" s="3">
        <v>5965339000</v>
      </c>
      <c r="D85" s="3" t="s">
        <v>1489</v>
      </c>
      <c r="E85" s="4" t="s">
        <v>9</v>
      </c>
      <c r="F85" s="1" t="s">
        <v>907</v>
      </c>
    </row>
    <row r="86" spans="1:6" ht="15.75" customHeight="1">
      <c r="A86" s="5">
        <v>2084</v>
      </c>
      <c r="B86" s="3" t="s">
        <v>1575</v>
      </c>
      <c r="C86" s="3">
        <v>5297169476</v>
      </c>
      <c r="D86" s="3" t="s">
        <v>1489</v>
      </c>
      <c r="E86" s="4" t="s">
        <v>9</v>
      </c>
      <c r="F86" s="1" t="s">
        <v>906</v>
      </c>
    </row>
    <row r="87" spans="1:6" ht="15.75" customHeight="1">
      <c r="A87" s="5">
        <v>2085</v>
      </c>
      <c r="B87" s="3" t="s">
        <v>1576</v>
      </c>
      <c r="C87" s="3">
        <v>5751307653</v>
      </c>
      <c r="D87" s="3" t="s">
        <v>1487</v>
      </c>
      <c r="E87" s="4" t="s">
        <v>7</v>
      </c>
      <c r="F87" s="1" t="s">
        <v>905</v>
      </c>
    </row>
    <row r="88" spans="1:6" ht="15.75" customHeight="1">
      <c r="A88" s="5">
        <v>2086</v>
      </c>
      <c r="B88" s="3" t="s">
        <v>1577</v>
      </c>
      <c r="C88" s="3">
        <v>5186944208</v>
      </c>
      <c r="D88" s="3" t="s">
        <v>1485</v>
      </c>
      <c r="E88" s="4" t="s">
        <v>9</v>
      </c>
      <c r="F88" s="1" t="s">
        <v>904</v>
      </c>
    </row>
    <row r="89" spans="1:6" ht="15.75" customHeight="1">
      <c r="A89" s="5">
        <v>2087</v>
      </c>
      <c r="B89" s="3" t="s">
        <v>1578</v>
      </c>
      <c r="C89" s="3">
        <v>5495664368</v>
      </c>
      <c r="D89" s="3" t="s">
        <v>1489</v>
      </c>
      <c r="E89" s="4" t="s">
        <v>15</v>
      </c>
      <c r="F89" s="1" t="s">
        <v>903</v>
      </c>
    </row>
    <row r="90" spans="1:6" ht="15.75" customHeight="1">
      <c r="A90" s="5">
        <v>2088</v>
      </c>
      <c r="B90" s="3" t="s">
        <v>1579</v>
      </c>
      <c r="C90" s="3">
        <v>5011566178</v>
      </c>
      <c r="D90" s="3" t="s">
        <v>1489</v>
      </c>
      <c r="E90" s="4" t="s">
        <v>9</v>
      </c>
      <c r="F90" s="1" t="s">
        <v>902</v>
      </c>
    </row>
    <row r="91" spans="1:6" ht="15.75" customHeight="1">
      <c r="A91" s="5">
        <v>2089</v>
      </c>
      <c r="B91" s="3" t="s">
        <v>1580</v>
      </c>
      <c r="C91" s="3">
        <v>5983131485</v>
      </c>
      <c r="D91" s="3" t="s">
        <v>1487</v>
      </c>
      <c r="E91" s="4" t="s">
        <v>7</v>
      </c>
      <c r="F91" s="1" t="s">
        <v>901</v>
      </c>
    </row>
    <row r="92" spans="1:6" ht="15.75" customHeight="1">
      <c r="A92" s="5">
        <v>2090</v>
      </c>
      <c r="B92" s="3" t="s">
        <v>1581</v>
      </c>
      <c r="C92" s="3">
        <v>5312863157</v>
      </c>
      <c r="D92" s="3" t="s">
        <v>1485</v>
      </c>
      <c r="E92" s="4" t="s">
        <v>9</v>
      </c>
      <c r="F92" s="1" t="s">
        <v>900</v>
      </c>
    </row>
    <row r="93" spans="1:6" ht="15.75" customHeight="1">
      <c r="A93" s="5">
        <v>2091</v>
      </c>
      <c r="B93" s="3" t="s">
        <v>1582</v>
      </c>
      <c r="C93" s="3">
        <v>5537870739</v>
      </c>
      <c r="D93" s="3" t="s">
        <v>1486</v>
      </c>
      <c r="E93" s="4" t="s">
        <v>9</v>
      </c>
      <c r="F93" s="1" t="s">
        <v>899</v>
      </c>
    </row>
    <row r="94" spans="1:6" ht="15.75" customHeight="1">
      <c r="A94" s="5">
        <v>2092</v>
      </c>
      <c r="B94" s="3" t="s">
        <v>1583</v>
      </c>
      <c r="C94" s="3">
        <v>5059725793</v>
      </c>
      <c r="D94" s="3" t="s">
        <v>1488</v>
      </c>
      <c r="E94" s="4" t="s">
        <v>7</v>
      </c>
      <c r="F94" s="1" t="s">
        <v>898</v>
      </c>
    </row>
    <row r="95" spans="1:6" ht="15.75" customHeight="1">
      <c r="A95" s="5">
        <v>2093</v>
      </c>
      <c r="B95" s="3" t="s">
        <v>1584</v>
      </c>
      <c r="C95" s="3">
        <v>5397710155</v>
      </c>
      <c r="D95" s="3" t="s">
        <v>1486</v>
      </c>
      <c r="E95" s="4" t="s">
        <v>9</v>
      </c>
      <c r="F95" s="1" t="s">
        <v>897</v>
      </c>
    </row>
    <row r="96" spans="1:6" ht="15.75" customHeight="1">
      <c r="A96" s="5">
        <v>2094</v>
      </c>
      <c r="B96" s="3" t="s">
        <v>1585</v>
      </c>
      <c r="C96" s="3">
        <v>5903811819</v>
      </c>
      <c r="D96" s="3" t="s">
        <v>1485</v>
      </c>
      <c r="E96" s="4" t="s">
        <v>12</v>
      </c>
      <c r="F96" s="1" t="s">
        <v>896</v>
      </c>
    </row>
    <row r="97" spans="1:6" ht="15.75" customHeight="1">
      <c r="A97" s="5">
        <v>2095</v>
      </c>
      <c r="B97" s="3" t="s">
        <v>1586</v>
      </c>
      <c r="C97" s="3">
        <v>5541011170</v>
      </c>
      <c r="D97" s="3" t="s">
        <v>1487</v>
      </c>
      <c r="E97" s="4" t="s">
        <v>7</v>
      </c>
      <c r="F97" s="1" t="s">
        <v>895</v>
      </c>
    </row>
    <row r="98" spans="1:6" ht="15.75" customHeight="1">
      <c r="A98" s="5">
        <v>2096</v>
      </c>
      <c r="B98" s="3" t="s">
        <v>1587</v>
      </c>
      <c r="C98" s="3">
        <v>5083384083</v>
      </c>
      <c r="D98" s="3" t="s">
        <v>1488</v>
      </c>
      <c r="E98" s="4" t="s">
        <v>9</v>
      </c>
      <c r="F98" s="1" t="s">
        <v>894</v>
      </c>
    </row>
    <row r="99" spans="1:6" ht="15.75" customHeight="1">
      <c r="A99" s="5">
        <v>2097</v>
      </c>
      <c r="B99" s="3" t="s">
        <v>1588</v>
      </c>
      <c r="C99" s="3">
        <v>5940817291</v>
      </c>
      <c r="D99" s="3" t="s">
        <v>1488</v>
      </c>
      <c r="E99" s="4" t="s">
        <v>12</v>
      </c>
      <c r="F99" s="1" t="s">
        <v>893</v>
      </c>
    </row>
    <row r="100" spans="1:6" ht="15.75" customHeight="1">
      <c r="A100" s="5">
        <v>2098</v>
      </c>
      <c r="B100" s="3" t="s">
        <v>1589</v>
      </c>
      <c r="C100" s="3">
        <v>5890767802</v>
      </c>
      <c r="D100" s="3" t="s">
        <v>1489</v>
      </c>
      <c r="E100" s="4" t="s">
        <v>9</v>
      </c>
      <c r="F100" s="1" t="s">
        <v>892</v>
      </c>
    </row>
    <row r="101" spans="1:6" ht="15.75" customHeight="1">
      <c r="A101" s="5">
        <v>2099</v>
      </c>
      <c r="B101" s="3" t="s">
        <v>1590</v>
      </c>
      <c r="C101" s="3">
        <v>5029860976</v>
      </c>
      <c r="D101" s="3" t="s">
        <v>1488</v>
      </c>
      <c r="E101" s="4" t="s">
        <v>7</v>
      </c>
      <c r="F101" s="1" t="s">
        <v>891</v>
      </c>
    </row>
    <row r="102" spans="1:6" ht="15.75" customHeight="1">
      <c r="A102" s="5">
        <v>2100</v>
      </c>
      <c r="B102" s="3" t="s">
        <v>1591</v>
      </c>
      <c r="C102" s="3">
        <v>5814998524</v>
      </c>
      <c r="D102" s="3" t="s">
        <v>1488</v>
      </c>
      <c r="E102" s="4" t="s">
        <v>9</v>
      </c>
      <c r="F102" s="1" t="s">
        <v>890</v>
      </c>
    </row>
    <row r="103" spans="1:6" ht="15.75" customHeight="1">
      <c r="A103" s="5">
        <v>2101</v>
      </c>
      <c r="B103" s="3" t="s">
        <v>1592</v>
      </c>
      <c r="C103" s="3">
        <v>5942960868</v>
      </c>
      <c r="D103" s="3" t="s">
        <v>1487</v>
      </c>
      <c r="E103" s="4" t="s">
        <v>9</v>
      </c>
      <c r="F103" s="1" t="s">
        <v>889</v>
      </c>
    </row>
    <row r="104" spans="1:6" ht="15.75" customHeight="1">
      <c r="A104" s="5">
        <v>2102</v>
      </c>
      <c r="B104" s="3" t="s">
        <v>1593</v>
      </c>
      <c r="C104" s="3">
        <v>5449279492</v>
      </c>
      <c r="D104" s="3" t="s">
        <v>1487</v>
      </c>
      <c r="E104" s="4" t="s">
        <v>9</v>
      </c>
      <c r="F104" s="1" t="s">
        <v>888</v>
      </c>
    </row>
    <row r="105" spans="1:6" ht="15.75" customHeight="1">
      <c r="A105" s="5">
        <v>2103</v>
      </c>
      <c r="B105" s="3" t="s">
        <v>1594</v>
      </c>
      <c r="C105" s="3">
        <v>5843160199</v>
      </c>
      <c r="D105" s="3" t="s">
        <v>1487</v>
      </c>
      <c r="E105" s="4" t="s">
        <v>7</v>
      </c>
      <c r="F105" s="1" t="s">
        <v>887</v>
      </c>
    </row>
    <row r="106" spans="1:6" ht="15.75" customHeight="1">
      <c r="A106" s="5">
        <v>2104</v>
      </c>
      <c r="B106" s="3" t="s">
        <v>1595</v>
      </c>
      <c r="C106" s="3">
        <v>5045886544</v>
      </c>
      <c r="D106" s="3" t="s">
        <v>1489</v>
      </c>
      <c r="E106" s="4" t="s">
        <v>9</v>
      </c>
      <c r="F106" s="1" t="s">
        <v>886</v>
      </c>
    </row>
    <row r="107" spans="1:6" ht="15.75" customHeight="1">
      <c r="A107" s="5">
        <v>2105</v>
      </c>
      <c r="B107" s="3" t="s">
        <v>1596</v>
      </c>
      <c r="C107" s="3">
        <v>5434452474</v>
      </c>
      <c r="D107" s="3" t="s">
        <v>1489</v>
      </c>
      <c r="E107" s="4" t="s">
        <v>12</v>
      </c>
      <c r="F107" s="1" t="s">
        <v>885</v>
      </c>
    </row>
    <row r="108" spans="1:6" ht="15.75" customHeight="1">
      <c r="A108" s="5">
        <v>2106</v>
      </c>
      <c r="B108" s="3" t="s">
        <v>1597</v>
      </c>
      <c r="C108" s="3">
        <v>5820815329</v>
      </c>
      <c r="D108" s="3" t="s">
        <v>1487</v>
      </c>
      <c r="E108" s="4" t="s">
        <v>9</v>
      </c>
      <c r="F108" s="1" t="s">
        <v>884</v>
      </c>
    </row>
    <row r="109" spans="1:6" ht="15.75" customHeight="1">
      <c r="A109" s="5">
        <v>2107</v>
      </c>
      <c r="B109" s="3" t="s">
        <v>1598</v>
      </c>
      <c r="C109" s="3">
        <v>5741820621</v>
      </c>
      <c r="D109" s="3" t="s">
        <v>1488</v>
      </c>
      <c r="E109" s="4" t="s">
        <v>9</v>
      </c>
      <c r="F109" s="1" t="s">
        <v>883</v>
      </c>
    </row>
    <row r="110" spans="1:6" ht="15.75" customHeight="1">
      <c r="A110" s="5">
        <v>2108</v>
      </c>
      <c r="B110" s="3" t="s">
        <v>1599</v>
      </c>
      <c r="C110" s="3">
        <v>5078086030</v>
      </c>
      <c r="D110" s="3" t="s">
        <v>1488</v>
      </c>
      <c r="E110" s="4" t="s">
        <v>9</v>
      </c>
      <c r="F110" s="1" t="s">
        <v>882</v>
      </c>
    </row>
    <row r="111" spans="1:6" ht="15.75" customHeight="1">
      <c r="A111" s="5">
        <v>2109</v>
      </c>
      <c r="B111" s="3" t="s">
        <v>1600</v>
      </c>
      <c r="C111" s="3">
        <v>5001989948</v>
      </c>
      <c r="D111" s="3" t="s">
        <v>1486</v>
      </c>
      <c r="E111" s="4" t="s">
        <v>9</v>
      </c>
      <c r="F111" s="1" t="s">
        <v>881</v>
      </c>
    </row>
    <row r="112" spans="1:6" ht="15.75" customHeight="1">
      <c r="A112" s="5">
        <v>2110</v>
      </c>
      <c r="B112" s="3" t="s">
        <v>1601</v>
      </c>
      <c r="C112" s="3">
        <v>5521099011</v>
      </c>
      <c r="D112" s="3" t="s">
        <v>1487</v>
      </c>
      <c r="E112" s="4" t="s">
        <v>12</v>
      </c>
      <c r="F112" s="1" t="s">
        <v>880</v>
      </c>
    </row>
    <row r="113" spans="1:6" ht="15.75" customHeight="1">
      <c r="A113" s="5">
        <v>2111</v>
      </c>
      <c r="B113" s="3" t="s">
        <v>1602</v>
      </c>
      <c r="C113" s="3">
        <v>5980091054</v>
      </c>
      <c r="D113" s="3" t="s">
        <v>1488</v>
      </c>
      <c r="E113" s="4" t="s">
        <v>15</v>
      </c>
      <c r="F113" s="1" t="s">
        <v>879</v>
      </c>
    </row>
    <row r="114" spans="1:6" ht="15.75" customHeight="1">
      <c r="A114" s="5">
        <v>2112</v>
      </c>
      <c r="B114" s="3" t="s">
        <v>1603</v>
      </c>
      <c r="C114" s="3">
        <v>5932167107</v>
      </c>
      <c r="D114" s="3" t="s">
        <v>1488</v>
      </c>
      <c r="E114" s="4" t="s">
        <v>9</v>
      </c>
      <c r="F114" s="1" t="s">
        <v>878</v>
      </c>
    </row>
    <row r="115" spans="1:6" ht="15.75" customHeight="1">
      <c r="A115" s="5">
        <v>2113</v>
      </c>
      <c r="B115" s="3" t="s">
        <v>1604</v>
      </c>
      <c r="C115" s="3">
        <v>5298894981</v>
      </c>
      <c r="D115" s="3" t="s">
        <v>1487</v>
      </c>
      <c r="E115" s="4" t="s">
        <v>9</v>
      </c>
      <c r="F115" s="1" t="s">
        <v>877</v>
      </c>
    </row>
    <row r="116" spans="1:6" ht="15.75" customHeight="1">
      <c r="A116" s="5">
        <v>2114</v>
      </c>
      <c r="B116" s="3" t="s">
        <v>1605</v>
      </c>
      <c r="C116" s="3">
        <v>5975940030</v>
      </c>
      <c r="D116" s="3" t="s">
        <v>1486</v>
      </c>
      <c r="E116" s="4" t="s">
        <v>15</v>
      </c>
      <c r="F116" s="1" t="s">
        <v>876</v>
      </c>
    </row>
    <row r="117" spans="1:6" ht="15.75" customHeight="1">
      <c r="A117" s="5">
        <v>2115</v>
      </c>
      <c r="B117" s="3" t="s">
        <v>1606</v>
      </c>
      <c r="C117" s="3">
        <v>5441848198</v>
      </c>
      <c r="D117" s="3" t="s">
        <v>1489</v>
      </c>
      <c r="E117" s="4" t="s">
        <v>12</v>
      </c>
      <c r="F117" s="1" t="s">
        <v>875</v>
      </c>
    </row>
    <row r="118" spans="1:6" ht="15.75" customHeight="1">
      <c r="A118" s="5">
        <v>2116</v>
      </c>
      <c r="B118" s="3" t="s">
        <v>1607</v>
      </c>
      <c r="C118" s="3">
        <v>5098630178</v>
      </c>
      <c r="D118" s="3" t="s">
        <v>1488</v>
      </c>
      <c r="E118" s="4" t="s">
        <v>9</v>
      </c>
      <c r="F118" s="1" t="s">
        <v>874</v>
      </c>
    </row>
    <row r="119" spans="1:6" ht="15.75" customHeight="1">
      <c r="A119" s="5">
        <v>2117</v>
      </c>
      <c r="B119" s="3" t="s">
        <v>1608</v>
      </c>
      <c r="C119" s="3">
        <v>5747965263</v>
      </c>
      <c r="D119" s="3" t="s">
        <v>1487</v>
      </c>
      <c r="E119" s="4" t="s">
        <v>12</v>
      </c>
      <c r="F119" s="1" t="s">
        <v>873</v>
      </c>
    </row>
    <row r="120" spans="1:6" ht="15.75" customHeight="1">
      <c r="A120" s="5">
        <v>2118</v>
      </c>
      <c r="B120" s="3" t="s">
        <v>1609</v>
      </c>
      <c r="C120" s="3">
        <v>5056162838</v>
      </c>
      <c r="D120" s="3" t="s">
        <v>1488</v>
      </c>
      <c r="E120" s="4" t="s">
        <v>15</v>
      </c>
      <c r="F120" s="1" t="s">
        <v>872</v>
      </c>
    </row>
    <row r="121" spans="1:6" ht="15.75" customHeight="1">
      <c r="A121" s="5">
        <v>2119</v>
      </c>
      <c r="B121" s="3" t="s">
        <v>1610</v>
      </c>
      <c r="C121" s="3">
        <v>5148288954</v>
      </c>
      <c r="D121" s="3" t="s">
        <v>1489</v>
      </c>
      <c r="E121" s="4" t="s">
        <v>7</v>
      </c>
      <c r="F121" s="1" t="s">
        <v>871</v>
      </c>
    </row>
    <row r="122" spans="1:6" ht="15.75" customHeight="1">
      <c r="A122" s="5">
        <v>2120</v>
      </c>
      <c r="B122" s="3" t="s">
        <v>1611</v>
      </c>
      <c r="C122" s="3">
        <v>5498934582</v>
      </c>
      <c r="D122" s="3" t="s">
        <v>1489</v>
      </c>
      <c r="E122" s="4" t="s">
        <v>9</v>
      </c>
      <c r="F122" s="1" t="s">
        <v>870</v>
      </c>
    </row>
    <row r="123" spans="1:6" ht="15.75" customHeight="1">
      <c r="A123" s="5">
        <v>2121</v>
      </c>
      <c r="B123" s="3" t="s">
        <v>1612</v>
      </c>
      <c r="C123" s="3">
        <v>5013918026</v>
      </c>
      <c r="D123" s="3" t="s">
        <v>1489</v>
      </c>
      <c r="E123" s="4" t="s">
        <v>7</v>
      </c>
      <c r="F123" s="1" t="s">
        <v>869</v>
      </c>
    </row>
    <row r="124" spans="1:6" ht="15.75" customHeight="1">
      <c r="A124" s="5">
        <v>2122</v>
      </c>
      <c r="B124" s="3" t="s">
        <v>1613</v>
      </c>
      <c r="C124" s="3">
        <v>5508699569</v>
      </c>
      <c r="D124" s="3" t="s">
        <v>1488</v>
      </c>
      <c r="E124" s="4" t="s">
        <v>9</v>
      </c>
      <c r="F124" s="1" t="s">
        <v>868</v>
      </c>
    </row>
    <row r="125" spans="1:6" ht="15.75" customHeight="1">
      <c r="A125" s="5">
        <v>2123</v>
      </c>
      <c r="B125" s="3" t="s">
        <v>1614</v>
      </c>
      <c r="C125" s="3">
        <v>5514795052</v>
      </c>
      <c r="D125" s="3" t="s">
        <v>1487</v>
      </c>
      <c r="E125" s="4" t="s">
        <v>9</v>
      </c>
      <c r="F125" s="1" t="s">
        <v>867</v>
      </c>
    </row>
    <row r="126" spans="1:6" ht="15.75" customHeight="1">
      <c r="A126" s="5">
        <v>2124</v>
      </c>
      <c r="B126" s="3" t="s">
        <v>1615</v>
      </c>
      <c r="C126" s="3">
        <v>5965641548</v>
      </c>
      <c r="D126" s="3" t="s">
        <v>1487</v>
      </c>
      <c r="E126" s="4" t="s">
        <v>9</v>
      </c>
      <c r="F126" s="1" t="s">
        <v>866</v>
      </c>
    </row>
    <row r="127" spans="1:6" ht="15.75" customHeight="1">
      <c r="A127" s="5">
        <v>2125</v>
      </c>
      <c r="B127" s="3" t="s">
        <v>1616</v>
      </c>
      <c r="C127" s="3">
        <v>5074827197</v>
      </c>
      <c r="D127" s="3" t="s">
        <v>1488</v>
      </c>
      <c r="E127" s="4" t="s">
        <v>15</v>
      </c>
      <c r="F127" s="1" t="s">
        <v>865</v>
      </c>
    </row>
    <row r="128" spans="1:6" ht="15.75" customHeight="1">
      <c r="A128" s="5">
        <v>2126</v>
      </c>
      <c r="B128" s="3" t="s">
        <v>1617</v>
      </c>
      <c r="C128" s="3">
        <v>5741021934</v>
      </c>
      <c r="D128" s="3" t="s">
        <v>1488</v>
      </c>
      <c r="E128" s="4" t="s">
        <v>9</v>
      </c>
      <c r="F128" s="1" t="s">
        <v>864</v>
      </c>
    </row>
    <row r="129" spans="1:6" ht="15.75" customHeight="1">
      <c r="A129" s="5">
        <v>2127</v>
      </c>
      <c r="B129" s="3" t="s">
        <v>1618</v>
      </c>
      <c r="C129" s="3">
        <v>5326803974</v>
      </c>
      <c r="D129" s="3" t="s">
        <v>1489</v>
      </c>
      <c r="E129" s="4" t="s">
        <v>7</v>
      </c>
      <c r="F129" s="1" t="s">
        <v>863</v>
      </c>
    </row>
    <row r="130" spans="1:6" ht="15.75" customHeight="1">
      <c r="A130" s="5">
        <v>2128</v>
      </c>
      <c r="B130" s="3" t="s">
        <v>1619</v>
      </c>
      <c r="C130" s="3">
        <v>5451182204</v>
      </c>
      <c r="D130" s="3" t="s">
        <v>1488</v>
      </c>
      <c r="E130" s="4" t="s">
        <v>9</v>
      </c>
      <c r="F130" s="1" t="s">
        <v>127</v>
      </c>
    </row>
    <row r="131" spans="1:6" ht="15.75" customHeight="1">
      <c r="A131" s="5">
        <v>2129</v>
      </c>
      <c r="B131" s="3" t="s">
        <v>1620</v>
      </c>
      <c r="C131" s="3">
        <v>5487006716</v>
      </c>
      <c r="D131" s="3" t="s">
        <v>1486</v>
      </c>
      <c r="E131" s="4" t="s">
        <v>9</v>
      </c>
      <c r="F131" s="1" t="s">
        <v>862</v>
      </c>
    </row>
    <row r="132" spans="1:6" ht="15.75" customHeight="1">
      <c r="A132" s="5">
        <v>2130</v>
      </c>
      <c r="B132" s="3" t="s">
        <v>1621</v>
      </c>
      <c r="C132" s="3">
        <v>5327994350</v>
      </c>
      <c r="D132" s="3" t="s">
        <v>1488</v>
      </c>
      <c r="E132" s="4" t="s">
        <v>9</v>
      </c>
      <c r="F132" s="1" t="s">
        <v>861</v>
      </c>
    </row>
    <row r="133" spans="1:6" ht="15.75" customHeight="1">
      <c r="A133" s="5">
        <v>2131</v>
      </c>
      <c r="B133" s="3" t="s">
        <v>1622</v>
      </c>
      <c r="C133" s="3">
        <v>5619887074</v>
      </c>
      <c r="D133" s="3" t="s">
        <v>1485</v>
      </c>
      <c r="E133" s="4" t="s">
        <v>9</v>
      </c>
      <c r="F133" s="1" t="s">
        <v>860</v>
      </c>
    </row>
    <row r="134" spans="1:6" ht="15.75" customHeight="1">
      <c r="A134" s="5">
        <v>2132</v>
      </c>
      <c r="B134" s="3" t="s">
        <v>1623</v>
      </c>
      <c r="C134" s="3">
        <v>5271096318</v>
      </c>
      <c r="D134" s="3" t="s">
        <v>1488</v>
      </c>
      <c r="E134" s="4" t="s">
        <v>15</v>
      </c>
      <c r="F134" s="1" t="s">
        <v>859</v>
      </c>
    </row>
    <row r="135" spans="1:6" ht="15.75" customHeight="1">
      <c r="A135" s="5">
        <v>2133</v>
      </c>
      <c r="B135" s="3" t="s">
        <v>1624</v>
      </c>
      <c r="C135" s="3">
        <v>5139292468</v>
      </c>
      <c r="D135" s="3" t="s">
        <v>1486</v>
      </c>
      <c r="E135" s="4" t="s">
        <v>12</v>
      </c>
      <c r="F135" s="1" t="s">
        <v>858</v>
      </c>
    </row>
    <row r="136" spans="1:6" ht="15.75" customHeight="1">
      <c r="A136" s="5">
        <v>2134</v>
      </c>
      <c r="B136" s="3" t="s">
        <v>1625</v>
      </c>
      <c r="C136" s="3">
        <v>5983517127</v>
      </c>
      <c r="D136" s="3" t="s">
        <v>1485</v>
      </c>
      <c r="E136" s="4" t="s">
        <v>12</v>
      </c>
      <c r="F136" s="1" t="s">
        <v>857</v>
      </c>
    </row>
    <row r="137" spans="1:6" ht="15.75" customHeight="1">
      <c r="A137" s="5">
        <v>2135</v>
      </c>
      <c r="B137" s="3" t="s">
        <v>1626</v>
      </c>
      <c r="C137" s="3">
        <v>5372175622</v>
      </c>
      <c r="D137" s="3" t="s">
        <v>1485</v>
      </c>
      <c r="E137" s="4" t="s">
        <v>12</v>
      </c>
      <c r="F137" s="1" t="s">
        <v>856</v>
      </c>
    </row>
    <row r="138" spans="1:6" ht="15.75" customHeight="1">
      <c r="A138" s="5">
        <v>2136</v>
      </c>
      <c r="B138" s="3" t="s">
        <v>1627</v>
      </c>
      <c r="C138" s="3">
        <v>5913795363</v>
      </c>
      <c r="D138" s="3" t="s">
        <v>1487</v>
      </c>
      <c r="E138" s="4" t="s">
        <v>15</v>
      </c>
      <c r="F138" s="1" t="s">
        <v>708</v>
      </c>
    </row>
    <row r="139" spans="1:6" ht="15.75" customHeight="1">
      <c r="A139" s="5">
        <v>2137</v>
      </c>
      <c r="B139" s="3" t="s">
        <v>1628</v>
      </c>
      <c r="C139" s="3">
        <v>5857702088</v>
      </c>
      <c r="D139" s="3" t="s">
        <v>1487</v>
      </c>
      <c r="E139" s="4" t="s">
        <v>7</v>
      </c>
      <c r="F139" s="1" t="s">
        <v>855</v>
      </c>
    </row>
    <row r="140" spans="1:6" ht="15.75" customHeight="1">
      <c r="A140" s="5">
        <v>2138</v>
      </c>
      <c r="B140" s="3" t="s">
        <v>1629</v>
      </c>
      <c r="C140" s="3">
        <v>5590619020</v>
      </c>
      <c r="D140" s="3" t="s">
        <v>1485</v>
      </c>
      <c r="E140" s="4" t="s">
        <v>9</v>
      </c>
      <c r="F140" s="1" t="s">
        <v>854</v>
      </c>
    </row>
    <row r="141" spans="1:6" ht="15.75" customHeight="1">
      <c r="A141" s="5">
        <v>2139</v>
      </c>
      <c r="B141" s="3" t="s">
        <v>1630</v>
      </c>
      <c r="C141" s="3">
        <v>5865756995</v>
      </c>
      <c r="D141" s="3" t="s">
        <v>1488</v>
      </c>
      <c r="E141" s="4" t="s">
        <v>15</v>
      </c>
      <c r="F141" s="1" t="s">
        <v>853</v>
      </c>
    </row>
    <row r="142" spans="1:6" ht="15.75" customHeight="1">
      <c r="A142" s="5">
        <v>2140</v>
      </c>
      <c r="B142" s="3" t="s">
        <v>1631</v>
      </c>
      <c r="C142" s="3">
        <v>5389162129</v>
      </c>
      <c r="D142" s="3" t="s">
        <v>1489</v>
      </c>
      <c r="E142" s="4" t="s">
        <v>9</v>
      </c>
      <c r="F142" s="1" t="s">
        <v>852</v>
      </c>
    </row>
    <row r="143" spans="1:6" ht="15.75" customHeight="1">
      <c r="A143" s="5">
        <v>2141</v>
      </c>
      <c r="B143" s="3" t="s">
        <v>1632</v>
      </c>
      <c r="C143" s="3">
        <v>5365496569</v>
      </c>
      <c r="D143" s="3" t="s">
        <v>1488</v>
      </c>
      <c r="E143" s="4" t="s">
        <v>15</v>
      </c>
      <c r="F143" s="1" t="s">
        <v>851</v>
      </c>
    </row>
    <row r="144" spans="1:6" ht="15.75" customHeight="1">
      <c r="A144" s="5">
        <v>2142</v>
      </c>
      <c r="B144" s="3" t="s">
        <v>1633</v>
      </c>
      <c r="C144" s="3">
        <v>5592840791</v>
      </c>
      <c r="D144" s="3" t="s">
        <v>1488</v>
      </c>
      <c r="E144" s="4" t="s">
        <v>9</v>
      </c>
      <c r="F144" s="1" t="s">
        <v>850</v>
      </c>
    </row>
    <row r="145" spans="1:6" ht="15.75" customHeight="1">
      <c r="A145" s="5">
        <v>2143</v>
      </c>
      <c r="B145" s="3" t="s">
        <v>1634</v>
      </c>
      <c r="C145" s="3">
        <v>5632383419</v>
      </c>
      <c r="D145" s="3" t="s">
        <v>1487</v>
      </c>
      <c r="E145" s="4" t="s">
        <v>12</v>
      </c>
      <c r="F145" s="1" t="s">
        <v>849</v>
      </c>
    </row>
    <row r="146" spans="1:6" ht="15.75" customHeight="1">
      <c r="A146" s="5">
        <v>2144</v>
      </c>
      <c r="B146" s="3" t="s">
        <v>1635</v>
      </c>
      <c r="C146" s="3">
        <v>5009024169</v>
      </c>
      <c r="D146" s="3" t="s">
        <v>1487</v>
      </c>
      <c r="E146" s="4" t="s">
        <v>9</v>
      </c>
      <c r="F146" s="1" t="s">
        <v>848</v>
      </c>
    </row>
    <row r="147" spans="1:6" ht="15.75" customHeight="1">
      <c r="A147" s="5">
        <v>2145</v>
      </c>
      <c r="B147" s="3" t="s">
        <v>1636</v>
      </c>
      <c r="C147" s="3">
        <v>5541874673</v>
      </c>
      <c r="D147" s="3" t="s">
        <v>1488</v>
      </c>
      <c r="E147" s="4" t="s">
        <v>7</v>
      </c>
      <c r="F147" s="1" t="s">
        <v>847</v>
      </c>
    </row>
    <row r="148" spans="1:6" ht="15.75" customHeight="1">
      <c r="A148" s="5">
        <v>2146</v>
      </c>
      <c r="B148" s="3" t="s">
        <v>1637</v>
      </c>
      <c r="C148" s="3">
        <v>5895102807</v>
      </c>
      <c r="D148" s="3" t="s">
        <v>1487</v>
      </c>
      <c r="E148" s="4" t="s">
        <v>12</v>
      </c>
      <c r="F148" s="1" t="s">
        <v>846</v>
      </c>
    </row>
    <row r="149" spans="1:6" ht="15.75" customHeight="1">
      <c r="A149" s="5">
        <v>2147</v>
      </c>
      <c r="B149" s="3" t="s">
        <v>1638</v>
      </c>
      <c r="C149" s="3">
        <v>5501551187</v>
      </c>
      <c r="D149" s="3" t="s">
        <v>1485</v>
      </c>
      <c r="E149" s="4" t="s">
        <v>12</v>
      </c>
      <c r="F149" s="1" t="s">
        <v>845</v>
      </c>
    </row>
    <row r="150" spans="1:6" ht="15.75" customHeight="1">
      <c r="A150" s="5">
        <v>2148</v>
      </c>
      <c r="B150" s="3" t="s">
        <v>1639</v>
      </c>
      <c r="C150" s="3">
        <v>5526393888</v>
      </c>
      <c r="D150" s="3" t="s">
        <v>1488</v>
      </c>
      <c r="E150" s="4" t="s">
        <v>12</v>
      </c>
      <c r="F150" s="1" t="s">
        <v>844</v>
      </c>
    </row>
    <row r="151" spans="1:6" ht="15.75" customHeight="1">
      <c r="A151" s="5">
        <v>2149</v>
      </c>
      <c r="B151" s="3" t="s">
        <v>1640</v>
      </c>
      <c r="C151" s="3">
        <v>5722303549</v>
      </c>
      <c r="D151" s="3" t="s">
        <v>1488</v>
      </c>
      <c r="E151" s="4" t="s">
        <v>7</v>
      </c>
      <c r="F151" s="1" t="s">
        <v>843</v>
      </c>
    </row>
    <row r="152" spans="1:6" ht="15.75" customHeight="1">
      <c r="A152" s="5">
        <v>2150</v>
      </c>
      <c r="B152" s="3" t="s">
        <v>1641</v>
      </c>
      <c r="C152" s="3">
        <v>5094132242</v>
      </c>
      <c r="D152" s="3" t="s">
        <v>1485</v>
      </c>
      <c r="E152" s="4" t="s">
        <v>9</v>
      </c>
      <c r="F152" s="1" t="s">
        <v>842</v>
      </c>
    </row>
    <row r="153" spans="1:6" ht="15.75" customHeight="1">
      <c r="A153" s="5">
        <v>2151</v>
      </c>
      <c r="B153" s="3" t="s">
        <v>1642</v>
      </c>
      <c r="C153" s="3">
        <v>5401425803</v>
      </c>
      <c r="D153" s="3" t="s">
        <v>1487</v>
      </c>
      <c r="E153" s="4" t="s">
        <v>9</v>
      </c>
      <c r="F153" s="1" t="s">
        <v>841</v>
      </c>
    </row>
    <row r="154" spans="1:6" ht="15.75" customHeight="1">
      <c r="A154" s="5">
        <v>2152</v>
      </c>
      <c r="B154" s="3" t="s">
        <v>1643</v>
      </c>
      <c r="C154" s="3">
        <v>5261125356</v>
      </c>
      <c r="D154" s="3" t="s">
        <v>1487</v>
      </c>
      <c r="E154" s="4" t="s">
        <v>15</v>
      </c>
      <c r="F154" s="1" t="s">
        <v>840</v>
      </c>
    </row>
    <row r="155" spans="1:6" ht="15.75" customHeight="1">
      <c r="A155" s="5">
        <v>2153</v>
      </c>
      <c r="B155" s="3" t="s">
        <v>1644</v>
      </c>
      <c r="C155" s="3">
        <v>5599219971</v>
      </c>
      <c r="D155" s="3" t="s">
        <v>1485</v>
      </c>
      <c r="E155" s="4" t="s">
        <v>9</v>
      </c>
      <c r="F155" s="1" t="s">
        <v>839</v>
      </c>
    </row>
    <row r="156" spans="1:6" ht="15.75" customHeight="1">
      <c r="A156" s="5">
        <v>2154</v>
      </c>
      <c r="B156" s="3" t="s">
        <v>1645</v>
      </c>
      <c r="C156" s="3">
        <v>5229838921</v>
      </c>
      <c r="D156" s="3" t="s">
        <v>1489</v>
      </c>
      <c r="E156" s="4" t="s">
        <v>9</v>
      </c>
      <c r="F156" s="1" t="s">
        <v>838</v>
      </c>
    </row>
    <row r="157" spans="1:6" ht="15.75" customHeight="1">
      <c r="A157" s="5">
        <v>2155</v>
      </c>
      <c r="B157" s="3" t="s">
        <v>1646</v>
      </c>
      <c r="C157" s="3">
        <v>5700970471</v>
      </c>
      <c r="D157" s="3" t="s">
        <v>1488</v>
      </c>
      <c r="E157" s="4" t="s">
        <v>9</v>
      </c>
      <c r="F157" s="1" t="s">
        <v>837</v>
      </c>
    </row>
    <row r="158" spans="1:6" ht="15.75" customHeight="1">
      <c r="A158" s="5">
        <v>2156</v>
      </c>
      <c r="B158" s="3" t="s">
        <v>1647</v>
      </c>
      <c r="C158" s="3">
        <v>5865760889</v>
      </c>
      <c r="D158" s="3" t="s">
        <v>1488</v>
      </c>
      <c r="E158" s="4" t="s">
        <v>7</v>
      </c>
      <c r="F158" s="1" t="s">
        <v>836</v>
      </c>
    </row>
    <row r="159" spans="1:6" ht="15.75" customHeight="1">
      <c r="A159" s="5">
        <v>2157</v>
      </c>
      <c r="B159" s="3" t="s">
        <v>1648</v>
      </c>
      <c r="C159" s="3">
        <v>5144195000</v>
      </c>
      <c r="D159" s="3" t="s">
        <v>1488</v>
      </c>
      <c r="E159" s="4" t="s">
        <v>7</v>
      </c>
      <c r="F159" s="1" t="s">
        <v>835</v>
      </c>
    </row>
    <row r="160" spans="1:6" ht="15.75" customHeight="1">
      <c r="A160" s="5">
        <v>2158</v>
      </c>
      <c r="B160" s="3" t="s">
        <v>1649</v>
      </c>
      <c r="C160" s="3">
        <v>5338768451</v>
      </c>
      <c r="D160" s="3" t="s">
        <v>1486</v>
      </c>
      <c r="E160" s="4" t="s">
        <v>15</v>
      </c>
      <c r="F160" s="1" t="s">
        <v>834</v>
      </c>
    </row>
    <row r="161" spans="1:6" ht="15.75" customHeight="1">
      <c r="A161" s="5">
        <v>2159</v>
      </c>
      <c r="B161" s="3" t="s">
        <v>1650</v>
      </c>
      <c r="C161" s="3">
        <v>5436648152</v>
      </c>
      <c r="D161" s="3" t="s">
        <v>1487</v>
      </c>
      <c r="E161" s="4" t="s">
        <v>12</v>
      </c>
      <c r="F161" s="1" t="s">
        <v>833</v>
      </c>
    </row>
    <row r="162" spans="1:6" ht="15.75" customHeight="1">
      <c r="A162" s="5">
        <v>2160</v>
      </c>
      <c r="B162" s="3" t="s">
        <v>1651</v>
      </c>
      <c r="C162" s="3">
        <v>5112224042</v>
      </c>
      <c r="D162" s="3" t="s">
        <v>1489</v>
      </c>
      <c r="E162" s="4" t="s">
        <v>9</v>
      </c>
      <c r="F162" s="1" t="s">
        <v>832</v>
      </c>
    </row>
    <row r="163" spans="1:6" ht="15.75" customHeight="1">
      <c r="A163" s="5">
        <v>2161</v>
      </c>
      <c r="B163" s="3" t="s">
        <v>1652</v>
      </c>
      <c r="C163" s="3">
        <v>5474679380</v>
      </c>
      <c r="D163" s="3" t="s">
        <v>1487</v>
      </c>
      <c r="E163" s="4" t="s">
        <v>15</v>
      </c>
      <c r="F163" s="1" t="s">
        <v>831</v>
      </c>
    </row>
    <row r="164" spans="1:6" ht="15.75" customHeight="1">
      <c r="A164" s="5">
        <v>2162</v>
      </c>
      <c r="B164" s="3" t="s">
        <v>1653</v>
      </c>
      <c r="C164" s="3">
        <v>5994074542</v>
      </c>
      <c r="D164" s="3" t="s">
        <v>1488</v>
      </c>
      <c r="E164" s="4" t="s">
        <v>9</v>
      </c>
      <c r="F164" s="1" t="s">
        <v>830</v>
      </c>
    </row>
    <row r="165" spans="1:6" ht="15.75" customHeight="1">
      <c r="A165" s="5">
        <v>2163</v>
      </c>
      <c r="B165" s="3" t="s">
        <v>1654</v>
      </c>
      <c r="C165" s="3">
        <v>5168798723</v>
      </c>
      <c r="D165" s="3" t="s">
        <v>1487</v>
      </c>
      <c r="E165" s="4" t="s">
        <v>7</v>
      </c>
      <c r="F165" s="1" t="s">
        <v>829</v>
      </c>
    </row>
    <row r="166" spans="1:6" ht="15.75" customHeight="1">
      <c r="A166" s="5">
        <v>2164</v>
      </c>
      <c r="B166" s="3" t="s">
        <v>1655</v>
      </c>
      <c r="C166" s="3">
        <v>5731155825</v>
      </c>
      <c r="D166" s="3" t="s">
        <v>1489</v>
      </c>
      <c r="E166" s="4" t="s">
        <v>9</v>
      </c>
      <c r="F166" s="1" t="s">
        <v>828</v>
      </c>
    </row>
    <row r="167" spans="1:6" ht="15.75" customHeight="1">
      <c r="A167" s="5">
        <v>2165</v>
      </c>
      <c r="B167" s="3" t="s">
        <v>1656</v>
      </c>
      <c r="C167" s="3">
        <v>5594628224</v>
      </c>
      <c r="D167" s="3" t="s">
        <v>1486</v>
      </c>
      <c r="E167" s="4" t="s">
        <v>7</v>
      </c>
      <c r="F167" s="1" t="s">
        <v>827</v>
      </c>
    </row>
    <row r="168" spans="1:6" ht="15.75" customHeight="1">
      <c r="A168" s="5">
        <v>2166</v>
      </c>
      <c r="B168" s="3" t="s">
        <v>1657</v>
      </c>
      <c r="C168" s="3">
        <v>5552030200</v>
      </c>
      <c r="D168" s="3" t="s">
        <v>1487</v>
      </c>
      <c r="E168" s="4" t="s">
        <v>9</v>
      </c>
      <c r="F168" s="1" t="s">
        <v>476</v>
      </c>
    </row>
    <row r="169" spans="1:6" ht="15.75" customHeight="1">
      <c r="A169" s="5">
        <v>2167</v>
      </c>
      <c r="B169" s="3" t="s">
        <v>1658</v>
      </c>
      <c r="C169" s="3">
        <v>5643560108</v>
      </c>
      <c r="D169" s="3" t="s">
        <v>1488</v>
      </c>
      <c r="E169" s="4" t="s">
        <v>12</v>
      </c>
      <c r="F169" s="1" t="s">
        <v>826</v>
      </c>
    </row>
    <row r="170" spans="1:6" ht="15.75" customHeight="1">
      <c r="A170" s="5">
        <v>2168</v>
      </c>
      <c r="B170" s="3" t="s">
        <v>1659</v>
      </c>
      <c r="C170" s="3">
        <v>5692391968</v>
      </c>
      <c r="D170" s="3" t="s">
        <v>1486</v>
      </c>
      <c r="E170" s="4" t="s">
        <v>9</v>
      </c>
      <c r="F170" s="1" t="s">
        <v>825</v>
      </c>
    </row>
    <row r="171" spans="1:6" ht="15.75" customHeight="1">
      <c r="A171" s="5">
        <v>2169</v>
      </c>
      <c r="B171" s="3" t="s">
        <v>1660</v>
      </c>
      <c r="C171" s="3">
        <v>5024065127</v>
      </c>
      <c r="D171" s="3" t="s">
        <v>1489</v>
      </c>
      <c r="E171" s="4" t="s">
        <v>12</v>
      </c>
      <c r="F171" s="1" t="s">
        <v>824</v>
      </c>
    </row>
    <row r="172" spans="1:6" ht="15.75" customHeight="1">
      <c r="A172" s="5">
        <v>2170</v>
      </c>
      <c r="B172" s="3" t="s">
        <v>1661</v>
      </c>
      <c r="C172" s="3">
        <v>5309005205</v>
      </c>
      <c r="D172" s="3" t="s">
        <v>1489</v>
      </c>
      <c r="E172" s="4" t="s">
        <v>9</v>
      </c>
      <c r="F172" s="1" t="s">
        <v>823</v>
      </c>
    </row>
    <row r="173" spans="1:6" ht="15.75" customHeight="1">
      <c r="A173" s="5">
        <v>2171</v>
      </c>
      <c r="B173" s="3" t="s">
        <v>1662</v>
      </c>
      <c r="C173" s="3">
        <v>5849754806</v>
      </c>
      <c r="D173" s="3" t="s">
        <v>1489</v>
      </c>
      <c r="E173" s="4" t="s">
        <v>9</v>
      </c>
      <c r="F173" s="1" t="s">
        <v>822</v>
      </c>
    </row>
    <row r="174" spans="1:6" ht="15.75" customHeight="1">
      <c r="A174" s="5">
        <v>2172</v>
      </c>
      <c r="B174" s="3" t="s">
        <v>1663</v>
      </c>
      <c r="C174" s="3">
        <v>5340337331</v>
      </c>
      <c r="D174" s="3" t="s">
        <v>1487</v>
      </c>
      <c r="E174" s="4" t="s">
        <v>15</v>
      </c>
      <c r="F174" s="1" t="s">
        <v>821</v>
      </c>
    </row>
    <row r="175" spans="1:6" ht="15.75" customHeight="1">
      <c r="A175" s="5">
        <v>2173</v>
      </c>
      <c r="B175" s="3" t="s">
        <v>1664</v>
      </c>
      <c r="C175" s="3">
        <v>5137498583</v>
      </c>
      <c r="D175" s="3" t="s">
        <v>1488</v>
      </c>
      <c r="E175" s="4" t="s">
        <v>7</v>
      </c>
      <c r="F175" s="1" t="s">
        <v>820</v>
      </c>
    </row>
    <row r="176" spans="1:6" ht="15.75" customHeight="1">
      <c r="A176" s="5">
        <v>2174</v>
      </c>
      <c r="B176" s="3" t="s">
        <v>1665</v>
      </c>
      <c r="C176" s="3">
        <v>5158469456</v>
      </c>
      <c r="D176" s="3" t="s">
        <v>1488</v>
      </c>
      <c r="E176" s="4" t="s">
        <v>15</v>
      </c>
      <c r="F176" s="1" t="s">
        <v>819</v>
      </c>
    </row>
    <row r="177" spans="1:6" ht="15.75" customHeight="1">
      <c r="A177" s="5">
        <v>2175</v>
      </c>
      <c r="B177" s="3" t="s">
        <v>1666</v>
      </c>
      <c r="C177" s="3">
        <v>5695107712</v>
      </c>
      <c r="D177" s="3" t="s">
        <v>1489</v>
      </c>
      <c r="E177" s="4" t="s">
        <v>9</v>
      </c>
      <c r="F177" s="1" t="s">
        <v>818</v>
      </c>
    </row>
    <row r="178" spans="1:6" ht="15.75" customHeight="1">
      <c r="A178" s="5">
        <v>2176</v>
      </c>
      <c r="B178" s="3" t="s">
        <v>1667</v>
      </c>
      <c r="C178" s="3">
        <v>5128930151</v>
      </c>
      <c r="D178" s="3" t="s">
        <v>1485</v>
      </c>
      <c r="E178" s="4" t="s">
        <v>9</v>
      </c>
      <c r="F178" s="1" t="s">
        <v>817</v>
      </c>
    </row>
    <row r="179" spans="1:6" ht="15.75" customHeight="1">
      <c r="A179" s="5">
        <v>2177</v>
      </c>
      <c r="B179" s="3" t="s">
        <v>1668</v>
      </c>
      <c r="C179" s="3">
        <v>5386719195</v>
      </c>
      <c r="D179" s="3" t="s">
        <v>1485</v>
      </c>
      <c r="E179" s="4" t="s">
        <v>15</v>
      </c>
      <c r="F179" s="1" t="s">
        <v>816</v>
      </c>
    </row>
    <row r="180" spans="1:6" ht="15.75" customHeight="1">
      <c r="A180" s="5">
        <v>2178</v>
      </c>
      <c r="B180" s="3" t="s">
        <v>1669</v>
      </c>
      <c r="C180" s="3">
        <v>5327837739</v>
      </c>
      <c r="D180" s="3" t="s">
        <v>1488</v>
      </c>
      <c r="E180" s="4" t="s">
        <v>7</v>
      </c>
      <c r="F180" s="1" t="s">
        <v>815</v>
      </c>
    </row>
    <row r="181" spans="1:6" ht="15.75" customHeight="1">
      <c r="A181" s="5">
        <v>2179</v>
      </c>
      <c r="B181" s="3" t="s">
        <v>1670</v>
      </c>
      <c r="C181" s="3">
        <v>5473679073</v>
      </c>
      <c r="D181" s="3" t="s">
        <v>1489</v>
      </c>
      <c r="E181" s="4" t="s">
        <v>9</v>
      </c>
      <c r="F181" s="1" t="s">
        <v>814</v>
      </c>
    </row>
    <row r="182" spans="1:6" ht="15.75" customHeight="1">
      <c r="A182" s="5">
        <v>2180</v>
      </c>
      <c r="B182" s="3" t="s">
        <v>1671</v>
      </c>
      <c r="C182" s="3">
        <v>5175120652</v>
      </c>
      <c r="D182" s="3" t="s">
        <v>1489</v>
      </c>
      <c r="E182" s="4" t="s">
        <v>9</v>
      </c>
      <c r="F182" s="1" t="s">
        <v>813</v>
      </c>
    </row>
    <row r="183" spans="1:6" ht="15.75" customHeight="1">
      <c r="A183" s="5">
        <v>2181</v>
      </c>
      <c r="B183" s="3" t="s">
        <v>1672</v>
      </c>
      <c r="C183" s="3">
        <v>5272464974</v>
      </c>
      <c r="D183" s="3" t="s">
        <v>1488</v>
      </c>
      <c r="E183" s="4" t="s">
        <v>9</v>
      </c>
      <c r="F183" s="1" t="s">
        <v>812</v>
      </c>
    </row>
    <row r="184" spans="1:6" ht="15.75" customHeight="1">
      <c r="A184" s="5">
        <v>2182</v>
      </c>
      <c r="B184" s="3" t="s">
        <v>1673</v>
      </c>
      <c r="C184" s="3">
        <v>5106786453</v>
      </c>
      <c r="D184" s="3" t="s">
        <v>1485</v>
      </c>
      <c r="E184" s="4" t="s">
        <v>7</v>
      </c>
      <c r="F184" s="1" t="s">
        <v>811</v>
      </c>
    </row>
    <row r="185" spans="1:6" ht="15.75" customHeight="1">
      <c r="A185" s="5">
        <v>2183</v>
      </c>
      <c r="B185" s="3" t="s">
        <v>1674</v>
      </c>
      <c r="C185" s="3">
        <v>5079024902</v>
      </c>
      <c r="D185" s="3" t="s">
        <v>1489</v>
      </c>
      <c r="E185" s="4" t="s">
        <v>15</v>
      </c>
      <c r="F185" s="1" t="s">
        <v>810</v>
      </c>
    </row>
    <row r="186" spans="1:6" ht="15.75" customHeight="1">
      <c r="A186" s="5">
        <v>2184</v>
      </c>
      <c r="B186" s="3" t="s">
        <v>1675</v>
      </c>
      <c r="C186" s="3">
        <v>5100741850</v>
      </c>
      <c r="D186" s="3" t="s">
        <v>1485</v>
      </c>
      <c r="E186" s="4" t="s">
        <v>9</v>
      </c>
      <c r="F186" s="1" t="s">
        <v>809</v>
      </c>
    </row>
    <row r="187" spans="1:6" ht="15.75" customHeight="1">
      <c r="A187" s="5">
        <v>2185</v>
      </c>
      <c r="B187" s="3" t="s">
        <v>1676</v>
      </c>
      <c r="C187" s="3">
        <v>5500354122</v>
      </c>
      <c r="D187" s="3" t="s">
        <v>1488</v>
      </c>
      <c r="E187" s="4" t="s">
        <v>9</v>
      </c>
      <c r="F187" s="1" t="s">
        <v>808</v>
      </c>
    </row>
    <row r="188" spans="1:6" ht="15.75" customHeight="1">
      <c r="A188" s="5">
        <v>2186</v>
      </c>
      <c r="B188" s="3" t="s">
        <v>1677</v>
      </c>
      <c r="C188" s="3">
        <v>5502043604</v>
      </c>
      <c r="D188" s="3" t="s">
        <v>1487</v>
      </c>
      <c r="E188" s="4" t="s">
        <v>12</v>
      </c>
      <c r="F188" s="1" t="s">
        <v>807</v>
      </c>
    </row>
    <row r="189" spans="1:6" ht="15.75" customHeight="1">
      <c r="A189" s="5">
        <v>2187</v>
      </c>
      <c r="B189" s="3" t="s">
        <v>1678</v>
      </c>
      <c r="C189" s="3">
        <v>5740217378</v>
      </c>
      <c r="D189" s="3" t="s">
        <v>1489</v>
      </c>
      <c r="E189" s="4" t="s">
        <v>9</v>
      </c>
      <c r="F189" s="1" t="s">
        <v>806</v>
      </c>
    </row>
    <row r="190" spans="1:6" ht="15.75" customHeight="1">
      <c r="A190" s="5">
        <v>2188</v>
      </c>
      <c r="B190" s="3" t="s">
        <v>1679</v>
      </c>
      <c r="C190" s="3">
        <v>5055653712</v>
      </c>
      <c r="D190" s="3" t="s">
        <v>1488</v>
      </c>
      <c r="E190" s="4" t="s">
        <v>9</v>
      </c>
      <c r="F190" s="1" t="s">
        <v>805</v>
      </c>
    </row>
    <row r="191" spans="1:6" ht="15.75" customHeight="1">
      <c r="A191" s="5">
        <v>2189</v>
      </c>
      <c r="B191" s="3" t="s">
        <v>1680</v>
      </c>
      <c r="C191" s="3">
        <v>5177604650</v>
      </c>
      <c r="D191" s="3" t="s">
        <v>1487</v>
      </c>
      <c r="E191" s="4" t="s">
        <v>15</v>
      </c>
      <c r="F191" s="1" t="s">
        <v>804</v>
      </c>
    </row>
    <row r="192" spans="1:6" ht="15.75" customHeight="1">
      <c r="A192" s="5">
        <v>2190</v>
      </c>
      <c r="B192" s="3" t="s">
        <v>1681</v>
      </c>
      <c r="C192" s="3">
        <v>5765357847</v>
      </c>
      <c r="D192" s="3" t="s">
        <v>1486</v>
      </c>
      <c r="E192" s="4" t="s">
        <v>9</v>
      </c>
      <c r="F192" s="1" t="s">
        <v>803</v>
      </c>
    </row>
    <row r="193" spans="1:6" ht="15.75" customHeight="1">
      <c r="A193" s="5">
        <v>2191</v>
      </c>
      <c r="B193" s="3" t="s">
        <v>1682</v>
      </c>
      <c r="C193" s="3">
        <v>5602811332</v>
      </c>
      <c r="D193" s="3" t="s">
        <v>1487</v>
      </c>
      <c r="E193" s="4" t="s">
        <v>9</v>
      </c>
      <c r="F193" s="1" t="s">
        <v>156</v>
      </c>
    </row>
    <row r="194" spans="1:6" ht="15.75" customHeight="1">
      <c r="A194" s="5">
        <v>2192</v>
      </c>
      <c r="B194" s="3" t="s">
        <v>1683</v>
      </c>
      <c r="C194" s="3">
        <v>5754681264</v>
      </c>
      <c r="D194" s="3" t="s">
        <v>1487</v>
      </c>
      <c r="E194" s="4" t="s">
        <v>7</v>
      </c>
      <c r="F194" s="1" t="s">
        <v>802</v>
      </c>
    </row>
    <row r="195" spans="1:6" ht="15.75" customHeight="1">
      <c r="A195" s="5">
        <v>2193</v>
      </c>
      <c r="B195" s="3" t="s">
        <v>1684</v>
      </c>
      <c r="C195" s="3">
        <v>5290183370</v>
      </c>
      <c r="D195" s="3" t="s">
        <v>1488</v>
      </c>
      <c r="E195" s="4" t="s">
        <v>9</v>
      </c>
      <c r="F195" s="1" t="s">
        <v>801</v>
      </c>
    </row>
    <row r="196" spans="1:6" ht="15.75" customHeight="1">
      <c r="A196" s="5">
        <v>2194</v>
      </c>
      <c r="B196" s="3" t="s">
        <v>1685</v>
      </c>
      <c r="C196" s="3">
        <v>5576919534</v>
      </c>
      <c r="D196" s="3" t="s">
        <v>1487</v>
      </c>
      <c r="E196" s="4" t="s">
        <v>7</v>
      </c>
      <c r="F196" s="1" t="s">
        <v>800</v>
      </c>
    </row>
    <row r="197" spans="1:6" ht="15.75" customHeight="1">
      <c r="A197" s="5">
        <v>2195</v>
      </c>
      <c r="B197" s="3" t="s">
        <v>1686</v>
      </c>
      <c r="C197" s="3">
        <v>5972933409</v>
      </c>
      <c r="D197" s="3" t="s">
        <v>1487</v>
      </c>
      <c r="E197" s="4" t="s">
        <v>9</v>
      </c>
      <c r="F197" s="1" t="s">
        <v>799</v>
      </c>
    </row>
    <row r="198" spans="1:6" ht="15.75" customHeight="1">
      <c r="A198" s="5">
        <v>2196</v>
      </c>
      <c r="B198" s="3" t="s">
        <v>1687</v>
      </c>
      <c r="C198" s="3">
        <v>5551581769</v>
      </c>
      <c r="D198" s="3" t="s">
        <v>1488</v>
      </c>
      <c r="E198" s="4" t="s">
        <v>15</v>
      </c>
      <c r="F198" s="1" t="s">
        <v>798</v>
      </c>
    </row>
    <row r="199" spans="1:6" ht="15.75" customHeight="1">
      <c r="A199" s="5">
        <v>2197</v>
      </c>
      <c r="B199" s="3" t="s">
        <v>1688</v>
      </c>
      <c r="C199" s="3">
        <v>5127981290</v>
      </c>
      <c r="D199" s="3" t="s">
        <v>1485</v>
      </c>
      <c r="E199" s="4" t="s">
        <v>7</v>
      </c>
      <c r="F199" s="1" t="s">
        <v>797</v>
      </c>
    </row>
    <row r="200" spans="1:6" ht="15.75" customHeight="1">
      <c r="A200" s="5">
        <v>2198</v>
      </c>
      <c r="B200" s="3" t="s">
        <v>1689</v>
      </c>
      <c r="C200" s="3">
        <v>5632838921</v>
      </c>
      <c r="D200" s="3" t="s">
        <v>1489</v>
      </c>
      <c r="E200" s="4" t="s">
        <v>15</v>
      </c>
      <c r="F200" s="1" t="s">
        <v>796</v>
      </c>
    </row>
    <row r="201" spans="1:6" ht="15.75" customHeight="1">
      <c r="A201" s="5">
        <v>2199</v>
      </c>
      <c r="B201" s="3" t="s">
        <v>1690</v>
      </c>
      <c r="C201" s="3">
        <v>5555349817</v>
      </c>
      <c r="D201" s="3" t="s">
        <v>1487</v>
      </c>
      <c r="E201" s="4" t="s">
        <v>12</v>
      </c>
      <c r="F201" s="1" t="s">
        <v>795</v>
      </c>
    </row>
    <row r="202" spans="1:6" ht="15.75" customHeight="1">
      <c r="A202" s="5">
        <v>2200</v>
      </c>
      <c r="B202" s="3" t="s">
        <v>1691</v>
      </c>
      <c r="C202" s="3">
        <v>5815319436</v>
      </c>
      <c r="D202" s="3" t="s">
        <v>1489</v>
      </c>
      <c r="E202" s="4" t="s">
        <v>9</v>
      </c>
      <c r="F202" s="1" t="s">
        <v>794</v>
      </c>
    </row>
    <row r="203" spans="1:6" ht="15.75" customHeight="1">
      <c r="A203" s="5">
        <v>2201</v>
      </c>
      <c r="B203" s="3" t="s">
        <v>1692</v>
      </c>
      <c r="C203" s="3">
        <v>5921238682</v>
      </c>
      <c r="D203" s="3" t="s">
        <v>1489</v>
      </c>
      <c r="E203" s="4" t="s">
        <v>15</v>
      </c>
      <c r="F203" s="1" t="s">
        <v>793</v>
      </c>
    </row>
    <row r="204" spans="1:6" ht="15.75" customHeight="1">
      <c r="A204" s="5">
        <v>2202</v>
      </c>
      <c r="B204" s="3" t="s">
        <v>1693</v>
      </c>
      <c r="C204" s="3">
        <v>5043494518</v>
      </c>
      <c r="D204" s="3" t="s">
        <v>1487</v>
      </c>
      <c r="E204" s="4" t="s">
        <v>7</v>
      </c>
      <c r="F204" s="1" t="s">
        <v>792</v>
      </c>
    </row>
    <row r="205" spans="1:6" ht="15.75" customHeight="1">
      <c r="A205" s="5">
        <v>2203</v>
      </c>
      <c r="B205" s="3" t="s">
        <v>1694</v>
      </c>
      <c r="C205" s="3">
        <v>5644048087</v>
      </c>
      <c r="D205" s="3" t="s">
        <v>1488</v>
      </c>
      <c r="E205" s="4" t="s">
        <v>15</v>
      </c>
      <c r="F205" s="1" t="s">
        <v>791</v>
      </c>
    </row>
    <row r="206" spans="1:6" ht="15.75" customHeight="1">
      <c r="A206" s="5">
        <v>2204</v>
      </c>
      <c r="B206" s="3" t="s">
        <v>1695</v>
      </c>
      <c r="C206" s="3">
        <v>5974267383</v>
      </c>
      <c r="D206" s="3" t="s">
        <v>1487</v>
      </c>
      <c r="E206" s="4" t="s">
        <v>9</v>
      </c>
      <c r="F206" s="1" t="s">
        <v>790</v>
      </c>
    </row>
    <row r="207" spans="1:6" ht="15.75" customHeight="1">
      <c r="A207" s="5">
        <v>2205</v>
      </c>
      <c r="B207" s="3" t="s">
        <v>1696</v>
      </c>
      <c r="C207" s="3">
        <v>5085311603</v>
      </c>
      <c r="D207" s="3" t="s">
        <v>1485</v>
      </c>
      <c r="E207" s="4" t="s">
        <v>9</v>
      </c>
      <c r="F207" s="1" t="s">
        <v>789</v>
      </c>
    </row>
    <row r="208" spans="1:6" ht="15.75" customHeight="1">
      <c r="A208" s="5">
        <v>2206</v>
      </c>
      <c r="B208" s="3" t="s">
        <v>1697</v>
      </c>
      <c r="C208" s="3">
        <v>5262031370</v>
      </c>
      <c r="D208" s="3" t="s">
        <v>1489</v>
      </c>
      <c r="E208" s="4" t="s">
        <v>9</v>
      </c>
      <c r="F208" s="1" t="s">
        <v>788</v>
      </c>
    </row>
    <row r="209" spans="1:6" ht="15.75" customHeight="1">
      <c r="A209" s="5">
        <v>2207</v>
      </c>
      <c r="B209" s="3" t="s">
        <v>1698</v>
      </c>
      <c r="C209" s="3">
        <v>5197961672</v>
      </c>
      <c r="D209" s="3" t="s">
        <v>1487</v>
      </c>
      <c r="E209" s="4" t="s">
        <v>9</v>
      </c>
      <c r="F209" s="1" t="s">
        <v>450</v>
      </c>
    </row>
    <row r="210" spans="1:6" ht="15.75" customHeight="1">
      <c r="A210" s="5">
        <v>2208</v>
      </c>
      <c r="B210" s="3" t="s">
        <v>1699</v>
      </c>
      <c r="C210" s="3">
        <v>5768576495</v>
      </c>
      <c r="D210" s="3" t="s">
        <v>1487</v>
      </c>
      <c r="E210" s="4" t="s">
        <v>7</v>
      </c>
      <c r="F210" s="1" t="s">
        <v>787</v>
      </c>
    </row>
    <row r="211" spans="1:6" ht="15.75" customHeight="1">
      <c r="A211" s="5">
        <v>2209</v>
      </c>
      <c r="B211" s="3" t="s">
        <v>1700</v>
      </c>
      <c r="C211" s="3">
        <v>5750752942</v>
      </c>
      <c r="D211" s="3" t="s">
        <v>1488</v>
      </c>
      <c r="E211" s="4" t="s">
        <v>15</v>
      </c>
      <c r="F211" s="1" t="s">
        <v>786</v>
      </c>
    </row>
    <row r="212" spans="1:6" ht="15.75" customHeight="1">
      <c r="A212" s="5">
        <v>2210</v>
      </c>
      <c r="B212" s="3" t="s">
        <v>1701</v>
      </c>
      <c r="C212" s="3">
        <v>5517896353</v>
      </c>
      <c r="D212" s="3" t="s">
        <v>1489</v>
      </c>
      <c r="E212" s="4" t="s">
        <v>15</v>
      </c>
      <c r="F212" s="1" t="s">
        <v>785</v>
      </c>
    </row>
    <row r="213" spans="1:6" ht="15.75" customHeight="1">
      <c r="A213" s="5">
        <v>2211</v>
      </c>
      <c r="B213" s="3" t="s">
        <v>1702</v>
      </c>
      <c r="C213" s="3">
        <v>5523643301</v>
      </c>
      <c r="D213" s="3" t="s">
        <v>1488</v>
      </c>
      <c r="E213" s="4" t="s">
        <v>9</v>
      </c>
      <c r="F213" s="1" t="s">
        <v>784</v>
      </c>
    </row>
    <row r="214" spans="1:6" ht="15.75" customHeight="1">
      <c r="A214" s="5">
        <v>2212</v>
      </c>
      <c r="B214" s="3" t="s">
        <v>1703</v>
      </c>
      <c r="C214" s="3">
        <v>5419971891</v>
      </c>
      <c r="D214" s="3" t="s">
        <v>1485</v>
      </c>
      <c r="E214" s="4" t="s">
        <v>15</v>
      </c>
      <c r="F214" s="1" t="s">
        <v>783</v>
      </c>
    </row>
    <row r="215" spans="1:6" ht="15.75" customHeight="1">
      <c r="A215" s="5">
        <v>2213</v>
      </c>
      <c r="B215" s="3" t="s">
        <v>1704</v>
      </c>
      <c r="C215" s="3">
        <v>5355966354</v>
      </c>
      <c r="D215" s="3" t="s">
        <v>1487</v>
      </c>
      <c r="E215" s="4" t="s">
        <v>9</v>
      </c>
      <c r="F215" s="1" t="s">
        <v>782</v>
      </c>
    </row>
    <row r="216" spans="1:6" ht="15.75" customHeight="1">
      <c r="A216" s="5">
        <v>2214</v>
      </c>
      <c r="B216" s="3" t="s">
        <v>1705</v>
      </c>
      <c r="C216" s="3">
        <v>5777197248</v>
      </c>
      <c r="D216" s="3" t="s">
        <v>1488</v>
      </c>
      <c r="E216" s="4" t="s">
        <v>12</v>
      </c>
      <c r="F216" s="1" t="s">
        <v>781</v>
      </c>
    </row>
    <row r="217" spans="1:6" ht="15.75" customHeight="1">
      <c r="A217" s="5">
        <v>2215</v>
      </c>
      <c r="B217" s="3" t="s">
        <v>1706</v>
      </c>
      <c r="C217" s="3">
        <v>5733487404</v>
      </c>
      <c r="D217" s="3" t="s">
        <v>1487</v>
      </c>
      <c r="E217" s="4" t="s">
        <v>9</v>
      </c>
      <c r="F217" s="1" t="s">
        <v>780</v>
      </c>
    </row>
    <row r="218" spans="1:6" ht="15.75" customHeight="1">
      <c r="A218" s="5">
        <v>2216</v>
      </c>
      <c r="B218" s="3" t="s">
        <v>1707</v>
      </c>
      <c r="C218" s="3">
        <v>5720068735</v>
      </c>
      <c r="D218" s="3" t="s">
        <v>1489</v>
      </c>
      <c r="E218" s="4" t="s">
        <v>9</v>
      </c>
      <c r="F218" s="1" t="s">
        <v>779</v>
      </c>
    </row>
    <row r="219" spans="1:6" ht="15.75" customHeight="1">
      <c r="A219" s="5">
        <v>2217</v>
      </c>
      <c r="B219" s="3" t="s">
        <v>1708</v>
      </c>
      <c r="C219" s="3">
        <v>5562414177</v>
      </c>
      <c r="D219" s="3" t="s">
        <v>1486</v>
      </c>
      <c r="E219" s="4" t="s">
        <v>9</v>
      </c>
      <c r="F219" s="1" t="s">
        <v>778</v>
      </c>
    </row>
    <row r="220" spans="1:6" ht="15.75" customHeight="1">
      <c r="A220" s="5">
        <v>2218</v>
      </c>
      <c r="B220" s="3" t="s">
        <v>1709</v>
      </c>
      <c r="C220" s="3">
        <v>5464751026</v>
      </c>
      <c r="D220" s="3" t="s">
        <v>1486</v>
      </c>
      <c r="E220" s="4" t="s">
        <v>9</v>
      </c>
      <c r="F220" s="1" t="s">
        <v>777</v>
      </c>
    </row>
    <row r="221" spans="1:6" ht="15.75" customHeight="1">
      <c r="A221" s="5">
        <v>2219</v>
      </c>
      <c r="B221" s="3" t="s">
        <v>1710</v>
      </c>
      <c r="C221" s="3">
        <v>5274305425</v>
      </c>
      <c r="D221" s="3" t="s">
        <v>1488</v>
      </c>
      <c r="E221" s="4" t="s">
        <v>12</v>
      </c>
      <c r="F221" s="1" t="s">
        <v>776</v>
      </c>
    </row>
    <row r="222" spans="1:6" ht="15.75" customHeight="1">
      <c r="A222" s="5">
        <v>2220</v>
      </c>
      <c r="B222" s="3" t="s">
        <v>1711</v>
      </c>
      <c r="C222" s="3">
        <v>5176748412</v>
      </c>
      <c r="D222" s="3" t="s">
        <v>1485</v>
      </c>
      <c r="E222" s="4" t="s">
        <v>12</v>
      </c>
      <c r="F222" s="1" t="s">
        <v>775</v>
      </c>
    </row>
    <row r="223" spans="1:6" ht="15.75" customHeight="1">
      <c r="A223" s="5">
        <v>2221</v>
      </c>
      <c r="B223" s="3" t="s">
        <v>1712</v>
      </c>
      <c r="C223" s="3">
        <v>5816512268</v>
      </c>
      <c r="D223" s="3" t="s">
        <v>1487</v>
      </c>
      <c r="E223" s="4" t="s">
        <v>15</v>
      </c>
      <c r="F223" s="1" t="s">
        <v>774</v>
      </c>
    </row>
    <row r="224" spans="1:6" ht="15.75" customHeight="1">
      <c r="A224" s="5">
        <v>2222</v>
      </c>
      <c r="B224" s="3" t="s">
        <v>1713</v>
      </c>
      <c r="C224" s="3">
        <v>5880756645</v>
      </c>
      <c r="D224" s="3" t="s">
        <v>1487</v>
      </c>
      <c r="E224" s="4" t="s">
        <v>12</v>
      </c>
      <c r="F224" s="1" t="s">
        <v>773</v>
      </c>
    </row>
    <row r="225" spans="1:6" ht="15.75" customHeight="1">
      <c r="A225" s="5">
        <v>2223</v>
      </c>
      <c r="B225" s="3" t="s">
        <v>1714</v>
      </c>
      <c r="C225" s="3">
        <v>5951446210</v>
      </c>
      <c r="D225" s="3" t="s">
        <v>1485</v>
      </c>
      <c r="E225" s="4" t="s">
        <v>15</v>
      </c>
      <c r="F225" s="1" t="s">
        <v>772</v>
      </c>
    </row>
    <row r="226" spans="1:6" ht="15.75" customHeight="1">
      <c r="A226" s="5">
        <v>2224</v>
      </c>
      <c r="B226" s="3" t="s">
        <v>1715</v>
      </c>
      <c r="C226" s="3">
        <v>5338603362</v>
      </c>
      <c r="D226" s="3" t="s">
        <v>1488</v>
      </c>
      <c r="E226" s="4" t="s">
        <v>9</v>
      </c>
      <c r="F226" s="1" t="s">
        <v>771</v>
      </c>
    </row>
    <row r="227" spans="1:6" ht="15.75" customHeight="1">
      <c r="A227" s="5">
        <v>2225</v>
      </c>
      <c r="B227" s="3" t="s">
        <v>1716</v>
      </c>
      <c r="C227" s="3">
        <v>5695667941</v>
      </c>
      <c r="D227" s="3" t="s">
        <v>1488</v>
      </c>
      <c r="E227" s="4" t="s">
        <v>12</v>
      </c>
      <c r="F227" s="1" t="s">
        <v>770</v>
      </c>
    </row>
    <row r="228" spans="1:6" ht="15.75" customHeight="1">
      <c r="A228" s="5">
        <v>2226</v>
      </c>
      <c r="B228" s="3" t="s">
        <v>1717</v>
      </c>
      <c r="C228" s="3">
        <v>5862291007</v>
      </c>
      <c r="D228" s="3" t="s">
        <v>1488</v>
      </c>
      <c r="E228" s="4" t="s">
        <v>9</v>
      </c>
      <c r="F228" s="1" t="s">
        <v>769</v>
      </c>
    </row>
    <row r="229" spans="1:6" ht="15.75" customHeight="1">
      <c r="A229" s="5">
        <v>2227</v>
      </c>
      <c r="B229" s="3" t="s">
        <v>1718</v>
      </c>
      <c r="C229" s="3">
        <v>5033994284</v>
      </c>
      <c r="D229" s="3" t="s">
        <v>1487</v>
      </c>
      <c r="E229" s="4" t="s">
        <v>12</v>
      </c>
      <c r="F229" s="1" t="s">
        <v>768</v>
      </c>
    </row>
    <row r="230" spans="1:6" ht="15.75" customHeight="1">
      <c r="A230" s="5">
        <v>2228</v>
      </c>
      <c r="B230" s="3" t="s">
        <v>1719</v>
      </c>
      <c r="C230" s="3">
        <v>5957278997</v>
      </c>
      <c r="D230" s="3" t="s">
        <v>1487</v>
      </c>
      <c r="E230" s="4" t="s">
        <v>15</v>
      </c>
      <c r="F230" s="1" t="s">
        <v>767</v>
      </c>
    </row>
    <row r="231" spans="1:6" ht="15.75" customHeight="1">
      <c r="A231" s="5">
        <v>2229</v>
      </c>
      <c r="B231" s="3" t="s">
        <v>1720</v>
      </c>
      <c r="C231" s="3">
        <v>5896102499</v>
      </c>
      <c r="D231" s="3" t="s">
        <v>1489</v>
      </c>
      <c r="E231" s="4" t="s">
        <v>12</v>
      </c>
      <c r="F231" s="1" t="s">
        <v>766</v>
      </c>
    </row>
    <row r="232" spans="1:6" ht="15.75" customHeight="1">
      <c r="A232" s="5">
        <v>2230</v>
      </c>
      <c r="B232" s="3" t="s">
        <v>1721</v>
      </c>
      <c r="C232" s="3">
        <v>5010517719</v>
      </c>
      <c r="D232" s="3" t="s">
        <v>1488</v>
      </c>
      <c r="E232" s="4" t="s">
        <v>9</v>
      </c>
      <c r="F232" s="1" t="s">
        <v>765</v>
      </c>
    </row>
    <row r="233" spans="1:6" ht="15.75" customHeight="1">
      <c r="A233" s="5">
        <v>2231</v>
      </c>
      <c r="B233" s="3" t="s">
        <v>1722</v>
      </c>
      <c r="C233" s="3">
        <v>5568893912</v>
      </c>
      <c r="D233" s="3" t="s">
        <v>1488</v>
      </c>
      <c r="E233" s="4" t="s">
        <v>15</v>
      </c>
      <c r="F233" s="1" t="s">
        <v>764</v>
      </c>
    </row>
    <row r="234" spans="1:6" ht="15.75" customHeight="1">
      <c r="A234" s="5">
        <v>2232</v>
      </c>
      <c r="B234" s="3" t="s">
        <v>1723</v>
      </c>
      <c r="C234" s="3">
        <v>5907408311</v>
      </c>
      <c r="D234" s="3" t="s">
        <v>1486</v>
      </c>
      <c r="E234" s="4" t="s">
        <v>12</v>
      </c>
      <c r="F234" s="1" t="s">
        <v>763</v>
      </c>
    </row>
    <row r="235" spans="1:6" ht="15.75" customHeight="1">
      <c r="A235" s="5">
        <v>2233</v>
      </c>
      <c r="B235" s="3" t="s">
        <v>1724</v>
      </c>
      <c r="C235" s="3">
        <v>5804804109</v>
      </c>
      <c r="D235" s="3" t="s">
        <v>1487</v>
      </c>
      <c r="E235" s="4" t="s">
        <v>15</v>
      </c>
      <c r="F235" s="1" t="s">
        <v>762</v>
      </c>
    </row>
    <row r="236" spans="1:6" ht="15.75" customHeight="1">
      <c r="A236" s="5">
        <v>2234</v>
      </c>
      <c r="B236" s="3" t="s">
        <v>1725</v>
      </c>
      <c r="C236" s="3">
        <v>5851791277</v>
      </c>
      <c r="D236" s="3" t="s">
        <v>1489</v>
      </c>
      <c r="E236" s="4" t="s">
        <v>9</v>
      </c>
      <c r="F236" s="1" t="s">
        <v>761</v>
      </c>
    </row>
    <row r="237" spans="1:6" ht="15.75" customHeight="1">
      <c r="A237" s="5">
        <v>2235</v>
      </c>
      <c r="B237" s="3" t="s">
        <v>1726</v>
      </c>
      <c r="C237" s="3">
        <v>5467092791</v>
      </c>
      <c r="D237" s="3" t="s">
        <v>1486</v>
      </c>
      <c r="E237" s="4" t="s">
        <v>12</v>
      </c>
      <c r="F237" s="1" t="s">
        <v>450</v>
      </c>
    </row>
    <row r="238" spans="1:6" ht="15.75" customHeight="1">
      <c r="A238" s="5">
        <v>2236</v>
      </c>
      <c r="B238" s="3" t="s">
        <v>1727</v>
      </c>
      <c r="C238" s="3">
        <v>5272168284</v>
      </c>
      <c r="D238" s="3" t="s">
        <v>1487</v>
      </c>
      <c r="E238" s="4" t="s">
        <v>7</v>
      </c>
      <c r="F238" s="1" t="s">
        <v>760</v>
      </c>
    </row>
    <row r="239" spans="1:6" ht="15.75" customHeight="1">
      <c r="A239" s="5">
        <v>2237</v>
      </c>
      <c r="B239" s="3" t="s">
        <v>1728</v>
      </c>
      <c r="C239" s="3">
        <v>5931289264</v>
      </c>
      <c r="D239" s="3" t="s">
        <v>1487</v>
      </c>
      <c r="E239" s="4" t="s">
        <v>15</v>
      </c>
      <c r="F239" s="1" t="s">
        <v>759</v>
      </c>
    </row>
    <row r="240" spans="1:6" ht="15.75" customHeight="1">
      <c r="A240" s="5">
        <v>2238</v>
      </c>
      <c r="B240" s="3" t="s">
        <v>1729</v>
      </c>
      <c r="C240" s="3">
        <v>5497215959</v>
      </c>
      <c r="D240" s="3" t="s">
        <v>1488</v>
      </c>
      <c r="E240" s="4" t="s">
        <v>7</v>
      </c>
      <c r="F240" s="1" t="s">
        <v>758</v>
      </c>
    </row>
    <row r="241" spans="1:6" ht="15.75" customHeight="1">
      <c r="A241" s="5">
        <v>2239</v>
      </c>
      <c r="B241" s="3" t="s">
        <v>1730</v>
      </c>
      <c r="C241" s="3">
        <v>5551064977</v>
      </c>
      <c r="D241" s="3" t="s">
        <v>1488</v>
      </c>
      <c r="E241" s="4" t="s">
        <v>15</v>
      </c>
      <c r="F241" s="1" t="s">
        <v>757</v>
      </c>
    </row>
    <row r="242" spans="1:6" ht="15.75" customHeight="1">
      <c r="A242" s="5">
        <v>2240</v>
      </c>
      <c r="B242" s="3" t="s">
        <v>1731</v>
      </c>
      <c r="C242" s="3">
        <v>5081056483</v>
      </c>
      <c r="D242" s="3" t="s">
        <v>1489</v>
      </c>
      <c r="E242" s="4" t="s">
        <v>7</v>
      </c>
      <c r="F242" s="1" t="s">
        <v>756</v>
      </c>
    </row>
    <row r="243" spans="1:6" ht="15.75" customHeight="1">
      <c r="A243" s="5">
        <v>2241</v>
      </c>
      <c r="B243" s="3" t="s">
        <v>1732</v>
      </c>
      <c r="C243" s="3">
        <v>5898217827</v>
      </c>
      <c r="D243" s="3" t="s">
        <v>1489</v>
      </c>
      <c r="E243" s="4" t="s">
        <v>12</v>
      </c>
      <c r="F243" s="1" t="s">
        <v>755</v>
      </c>
    </row>
    <row r="244" spans="1:6" ht="15.75" customHeight="1">
      <c r="A244" s="5">
        <v>2242</v>
      </c>
      <c r="B244" s="3" t="s">
        <v>1733</v>
      </c>
      <c r="C244" s="3">
        <v>5148673320</v>
      </c>
      <c r="D244" s="3" t="s">
        <v>1489</v>
      </c>
      <c r="E244" s="4" t="s">
        <v>9</v>
      </c>
      <c r="F244" s="1" t="s">
        <v>754</v>
      </c>
    </row>
    <row r="245" spans="1:6" ht="15.75" customHeight="1">
      <c r="A245" s="5">
        <v>2243</v>
      </c>
      <c r="B245" s="3" t="s">
        <v>1734</v>
      </c>
      <c r="C245" s="3">
        <v>5890180487</v>
      </c>
      <c r="D245" s="3" t="s">
        <v>1485</v>
      </c>
      <c r="E245" s="4" t="s">
        <v>12</v>
      </c>
      <c r="F245" s="1" t="s">
        <v>753</v>
      </c>
    </row>
    <row r="246" spans="1:6" ht="15.75" customHeight="1">
      <c r="A246" s="5">
        <v>2244</v>
      </c>
      <c r="B246" s="3" t="s">
        <v>1735</v>
      </c>
      <c r="C246" s="3">
        <v>5521690420</v>
      </c>
      <c r="D246" s="3" t="s">
        <v>1485</v>
      </c>
      <c r="E246" s="4" t="s">
        <v>9</v>
      </c>
      <c r="F246" s="1" t="s">
        <v>752</v>
      </c>
    </row>
    <row r="247" spans="1:6" ht="15.75" customHeight="1">
      <c r="A247" s="5">
        <v>2245</v>
      </c>
      <c r="B247" s="3" t="s">
        <v>1736</v>
      </c>
      <c r="C247" s="3">
        <v>5510281773</v>
      </c>
      <c r="D247" s="3" t="s">
        <v>1487</v>
      </c>
      <c r="E247" s="4" t="s">
        <v>9</v>
      </c>
      <c r="F247" s="1" t="s">
        <v>751</v>
      </c>
    </row>
    <row r="248" spans="1:6" ht="15.75" customHeight="1">
      <c r="A248" s="5">
        <v>2246</v>
      </c>
      <c r="B248" s="3" t="s">
        <v>1737</v>
      </c>
      <c r="C248" s="3">
        <v>5097578852</v>
      </c>
      <c r="D248" s="3" t="s">
        <v>1488</v>
      </c>
      <c r="E248" s="4" t="s">
        <v>15</v>
      </c>
      <c r="F248" s="1" t="s">
        <v>750</v>
      </c>
    </row>
    <row r="249" spans="1:6" ht="15.75" customHeight="1">
      <c r="A249" s="5">
        <v>2247</v>
      </c>
      <c r="B249" s="3" t="s">
        <v>1738</v>
      </c>
      <c r="C249" s="3">
        <v>5662728387</v>
      </c>
      <c r="D249" s="3" t="s">
        <v>1487</v>
      </c>
      <c r="E249" s="4" t="s">
        <v>7</v>
      </c>
      <c r="F249" s="1" t="s">
        <v>749</v>
      </c>
    </row>
    <row r="250" spans="1:6" ht="15.75" customHeight="1">
      <c r="A250" s="5">
        <v>2248</v>
      </c>
      <c r="B250" s="3" t="s">
        <v>1739</v>
      </c>
      <c r="C250" s="3">
        <v>5196053668</v>
      </c>
      <c r="D250" s="3" t="s">
        <v>1489</v>
      </c>
      <c r="E250" s="4" t="s">
        <v>7</v>
      </c>
      <c r="F250" s="1" t="s">
        <v>748</v>
      </c>
    </row>
    <row r="251" spans="1:6" ht="15.75" customHeight="1">
      <c r="A251" s="5">
        <v>2249</v>
      </c>
      <c r="B251" s="3" t="s">
        <v>1740</v>
      </c>
      <c r="C251" s="3">
        <v>5537389423</v>
      </c>
      <c r="D251" s="3" t="s">
        <v>1487</v>
      </c>
      <c r="E251" s="4" t="s">
        <v>12</v>
      </c>
      <c r="F251" s="1" t="s">
        <v>747</v>
      </c>
    </row>
    <row r="252" spans="1:6" ht="15.75" customHeight="1">
      <c r="A252" s="5">
        <v>2250</v>
      </c>
      <c r="B252" s="3" t="s">
        <v>1741</v>
      </c>
      <c r="C252" s="3">
        <v>5780301712</v>
      </c>
      <c r="D252" s="3" t="s">
        <v>1485</v>
      </c>
      <c r="E252" s="4" t="s">
        <v>15</v>
      </c>
      <c r="F252" s="1" t="s">
        <v>746</v>
      </c>
    </row>
    <row r="253" spans="1:6" ht="15.75" customHeight="1">
      <c r="A253" s="5">
        <v>2251</v>
      </c>
      <c r="B253" s="3" t="s">
        <v>1742</v>
      </c>
      <c r="C253" s="3">
        <v>5973266759</v>
      </c>
      <c r="D253" s="3" t="s">
        <v>1487</v>
      </c>
      <c r="E253" s="4" t="s">
        <v>7</v>
      </c>
      <c r="F253" s="1" t="s">
        <v>745</v>
      </c>
    </row>
    <row r="254" spans="1:6" ht="15.75" customHeight="1">
      <c r="A254" s="5">
        <v>2252</v>
      </c>
      <c r="B254" s="3" t="s">
        <v>1743</v>
      </c>
      <c r="C254" s="3">
        <v>5690703296</v>
      </c>
      <c r="D254" s="3" t="s">
        <v>1485</v>
      </c>
      <c r="E254" s="4" t="s">
        <v>9</v>
      </c>
      <c r="F254" s="1" t="s">
        <v>744</v>
      </c>
    </row>
    <row r="255" spans="1:6" ht="15.75" customHeight="1">
      <c r="A255" s="5">
        <v>2253</v>
      </c>
      <c r="B255" s="3" t="s">
        <v>1744</v>
      </c>
      <c r="C255" s="3">
        <v>5004527982</v>
      </c>
      <c r="D255" s="3" t="s">
        <v>1487</v>
      </c>
      <c r="E255" s="4" t="s">
        <v>12</v>
      </c>
      <c r="F255" s="1" t="s">
        <v>1490</v>
      </c>
    </row>
    <row r="256" spans="1:6" ht="15.75" customHeight="1">
      <c r="A256" s="5">
        <v>2254</v>
      </c>
      <c r="B256" s="3" t="s">
        <v>1745</v>
      </c>
      <c r="C256" s="3">
        <v>5486233045</v>
      </c>
      <c r="D256" s="3" t="s">
        <v>1487</v>
      </c>
      <c r="E256" s="4" t="s">
        <v>9</v>
      </c>
      <c r="F256" s="1" t="s">
        <v>743</v>
      </c>
    </row>
    <row r="257" spans="1:6" ht="15.75" customHeight="1">
      <c r="A257" s="5">
        <v>2255</v>
      </c>
      <c r="B257" s="3" t="s">
        <v>1746</v>
      </c>
      <c r="C257" s="3">
        <v>5672381059</v>
      </c>
      <c r="D257" s="3" t="s">
        <v>1485</v>
      </c>
      <c r="E257" s="4" t="s">
        <v>9</v>
      </c>
      <c r="F257" s="1" t="s">
        <v>742</v>
      </c>
    </row>
    <row r="258" spans="1:6" ht="15.75" customHeight="1">
      <c r="A258" s="5">
        <v>2256</v>
      </c>
      <c r="B258" s="3" t="s">
        <v>1747</v>
      </c>
      <c r="C258" s="3">
        <v>5728123325</v>
      </c>
      <c r="D258" s="3" t="s">
        <v>1485</v>
      </c>
      <c r="E258" s="4" t="s">
        <v>12</v>
      </c>
      <c r="F258" s="1" t="s">
        <v>741</v>
      </c>
    </row>
    <row r="259" spans="1:6" ht="15.75" customHeight="1">
      <c r="A259" s="5">
        <v>2257</v>
      </c>
      <c r="B259" s="3" t="s">
        <v>1748</v>
      </c>
      <c r="C259" s="3">
        <v>5597564944</v>
      </c>
      <c r="D259" s="3" t="s">
        <v>1489</v>
      </c>
      <c r="E259" s="4" t="s">
        <v>9</v>
      </c>
      <c r="F259" s="1" t="s">
        <v>740</v>
      </c>
    </row>
    <row r="260" spans="1:6" ht="15.75" customHeight="1">
      <c r="A260" s="5">
        <v>2258</v>
      </c>
      <c r="B260" s="3" t="s">
        <v>1749</v>
      </c>
      <c r="C260" s="3">
        <v>5413817109</v>
      </c>
      <c r="D260" s="3" t="s">
        <v>1489</v>
      </c>
      <c r="E260" s="4" t="s">
        <v>12</v>
      </c>
      <c r="F260" s="1" t="s">
        <v>739</v>
      </c>
    </row>
    <row r="261" spans="1:6" ht="15.75" customHeight="1">
      <c r="A261" s="5">
        <v>2259</v>
      </c>
      <c r="B261" s="3" t="s">
        <v>1750</v>
      </c>
      <c r="C261" s="3">
        <v>5653095070</v>
      </c>
      <c r="D261" s="3" t="s">
        <v>1489</v>
      </c>
      <c r="E261" s="4" t="s">
        <v>15</v>
      </c>
      <c r="F261" s="1" t="s">
        <v>738</v>
      </c>
    </row>
    <row r="262" spans="1:6" ht="15.75" customHeight="1">
      <c r="A262" s="5">
        <v>2260</v>
      </c>
      <c r="B262" s="3" t="s">
        <v>1751</v>
      </c>
      <c r="C262" s="3">
        <v>5680552872</v>
      </c>
      <c r="D262" s="3" t="s">
        <v>1488</v>
      </c>
      <c r="E262" s="4" t="s">
        <v>15</v>
      </c>
      <c r="F262" s="1" t="s">
        <v>737</v>
      </c>
    </row>
    <row r="263" spans="1:6" ht="15.75" customHeight="1">
      <c r="A263" s="5">
        <v>2261</v>
      </c>
      <c r="B263" s="3" t="s">
        <v>1752</v>
      </c>
      <c r="C263" s="3">
        <v>5717903134</v>
      </c>
      <c r="D263" s="3" t="s">
        <v>1488</v>
      </c>
      <c r="E263" s="4" t="s">
        <v>15</v>
      </c>
      <c r="F263" s="1" t="s">
        <v>736</v>
      </c>
    </row>
    <row r="264" spans="1:6" ht="15.75" customHeight="1">
      <c r="A264" s="5">
        <v>2262</v>
      </c>
      <c r="B264" s="3" t="s">
        <v>1753</v>
      </c>
      <c r="C264" s="3">
        <v>5725698544</v>
      </c>
      <c r="D264" s="3" t="s">
        <v>1488</v>
      </c>
      <c r="E264" s="4" t="s">
        <v>9</v>
      </c>
      <c r="F264" s="1" t="s">
        <v>371</v>
      </c>
    </row>
    <row r="265" spans="1:6" ht="15.75" customHeight="1">
      <c r="A265" s="5">
        <v>2263</v>
      </c>
      <c r="B265" s="3" t="s">
        <v>1754</v>
      </c>
      <c r="C265" s="3">
        <v>5409933883</v>
      </c>
      <c r="D265" s="3" t="s">
        <v>1486</v>
      </c>
      <c r="E265" s="4" t="s">
        <v>7</v>
      </c>
      <c r="F265" s="1" t="s">
        <v>735</v>
      </c>
    </row>
    <row r="266" spans="1:6" ht="15.75" customHeight="1">
      <c r="A266" s="5">
        <v>2264</v>
      </c>
      <c r="B266" s="3" t="s">
        <v>1755</v>
      </c>
      <c r="C266" s="3">
        <v>5192260300</v>
      </c>
      <c r="D266" s="3" t="s">
        <v>1488</v>
      </c>
      <c r="E266" s="4" t="s">
        <v>7</v>
      </c>
      <c r="F266" s="1" t="s">
        <v>734</v>
      </c>
    </row>
    <row r="267" spans="1:6" ht="15.75" customHeight="1">
      <c r="A267" s="5">
        <v>2265</v>
      </c>
      <c r="B267" s="3" t="s">
        <v>1756</v>
      </c>
      <c r="C267" s="3">
        <v>5243904528</v>
      </c>
      <c r="D267" s="3" t="s">
        <v>1488</v>
      </c>
      <c r="E267" s="4" t="s">
        <v>9</v>
      </c>
      <c r="F267" s="1" t="s">
        <v>733</v>
      </c>
    </row>
    <row r="268" spans="1:6" ht="15.75" customHeight="1">
      <c r="A268" s="5">
        <v>2266</v>
      </c>
      <c r="B268" s="3" t="s">
        <v>1757</v>
      </c>
      <c r="C268" s="3">
        <v>5815700914</v>
      </c>
      <c r="D268" s="3" t="s">
        <v>1485</v>
      </c>
      <c r="E268" s="4" t="s">
        <v>15</v>
      </c>
      <c r="F268" s="1" t="s">
        <v>732</v>
      </c>
    </row>
    <row r="269" spans="1:6" ht="15.75" customHeight="1">
      <c r="A269" s="5">
        <v>2267</v>
      </c>
      <c r="B269" s="3" t="s">
        <v>1758</v>
      </c>
      <c r="C269" s="3">
        <v>5150329672</v>
      </c>
      <c r="D269" s="3" t="s">
        <v>1487</v>
      </c>
      <c r="E269" s="4" t="s">
        <v>7</v>
      </c>
      <c r="F269" s="1" t="s">
        <v>731</v>
      </c>
    </row>
    <row r="270" spans="1:6" ht="15.75" customHeight="1">
      <c r="A270" s="5">
        <v>2268</v>
      </c>
      <c r="B270" s="3" t="s">
        <v>1759</v>
      </c>
      <c r="C270" s="3">
        <v>5512090198</v>
      </c>
      <c r="D270" s="3" t="s">
        <v>1489</v>
      </c>
      <c r="E270" s="4" t="s">
        <v>12</v>
      </c>
      <c r="F270" s="1" t="s">
        <v>730</v>
      </c>
    </row>
    <row r="271" spans="1:6" ht="15.75" customHeight="1">
      <c r="A271" s="5">
        <v>2269</v>
      </c>
      <c r="B271" s="3" t="s">
        <v>1760</v>
      </c>
      <c r="C271" s="3">
        <v>5323834815</v>
      </c>
      <c r="D271" s="3" t="s">
        <v>1487</v>
      </c>
      <c r="E271" s="4" t="s">
        <v>9</v>
      </c>
      <c r="F271" s="1" t="s">
        <v>729</v>
      </c>
    </row>
    <row r="272" spans="1:6" ht="15.75" customHeight="1">
      <c r="A272" s="5">
        <v>2270</v>
      </c>
      <c r="B272" s="3" t="s">
        <v>1761</v>
      </c>
      <c r="C272" s="3">
        <v>5186654532</v>
      </c>
      <c r="D272" s="3" t="s">
        <v>1487</v>
      </c>
      <c r="E272" s="4" t="s">
        <v>7</v>
      </c>
      <c r="F272" s="1" t="s">
        <v>728</v>
      </c>
    </row>
    <row r="273" spans="1:6" ht="15.75" customHeight="1">
      <c r="A273" s="5">
        <v>2271</v>
      </c>
      <c r="B273" s="3" t="s">
        <v>1762</v>
      </c>
      <c r="C273" s="3">
        <v>5893591235</v>
      </c>
      <c r="D273" s="3" t="s">
        <v>1487</v>
      </c>
      <c r="E273" s="4" t="s">
        <v>9</v>
      </c>
      <c r="F273" s="1" t="s">
        <v>727</v>
      </c>
    </row>
    <row r="274" spans="1:6" ht="15.75" customHeight="1">
      <c r="A274" s="5">
        <v>2272</v>
      </c>
      <c r="B274" s="3" t="s">
        <v>1763</v>
      </c>
      <c r="C274" s="3">
        <v>5203711351</v>
      </c>
      <c r="D274" s="3" t="s">
        <v>1489</v>
      </c>
      <c r="E274" s="4" t="s">
        <v>9</v>
      </c>
      <c r="F274" s="1" t="s">
        <v>726</v>
      </c>
    </row>
    <row r="275" spans="1:6" ht="15.75" customHeight="1">
      <c r="A275" s="5">
        <v>2273</v>
      </c>
      <c r="B275" s="3" t="s">
        <v>1764</v>
      </c>
      <c r="C275" s="3">
        <v>5311313825</v>
      </c>
      <c r="D275" s="3" t="s">
        <v>1489</v>
      </c>
      <c r="E275" s="4" t="s">
        <v>9</v>
      </c>
      <c r="F275" s="1" t="s">
        <v>725</v>
      </c>
    </row>
    <row r="276" spans="1:6" ht="15.75" customHeight="1">
      <c r="A276" s="5">
        <v>2274</v>
      </c>
      <c r="B276" s="3" t="s">
        <v>1765</v>
      </c>
      <c r="C276" s="3">
        <v>5180286795</v>
      </c>
      <c r="D276" s="3" t="s">
        <v>1485</v>
      </c>
      <c r="E276" s="4" t="s">
        <v>15</v>
      </c>
      <c r="F276" s="1" t="s">
        <v>724</v>
      </c>
    </row>
    <row r="277" spans="1:6" ht="15.75" customHeight="1">
      <c r="A277" s="5">
        <v>2275</v>
      </c>
      <c r="B277" s="3" t="s">
        <v>1766</v>
      </c>
      <c r="C277" s="3">
        <v>5172530205</v>
      </c>
      <c r="D277" s="3" t="s">
        <v>1488</v>
      </c>
      <c r="E277" s="4" t="s">
        <v>15</v>
      </c>
      <c r="F277" s="1" t="s">
        <v>455</v>
      </c>
    </row>
    <row r="278" spans="1:6" ht="15.75" customHeight="1">
      <c r="A278" s="5">
        <v>2276</v>
      </c>
      <c r="B278" s="3" t="s">
        <v>1767</v>
      </c>
      <c r="C278" s="3">
        <v>5274905160</v>
      </c>
      <c r="D278" s="3" t="s">
        <v>1488</v>
      </c>
      <c r="E278" s="4" t="s">
        <v>7</v>
      </c>
      <c r="F278" s="1" t="s">
        <v>723</v>
      </c>
    </row>
    <row r="279" spans="1:6" ht="15.75" customHeight="1">
      <c r="A279" s="5">
        <v>2277</v>
      </c>
      <c r="B279" s="3" t="s">
        <v>1768</v>
      </c>
      <c r="C279" s="3">
        <v>5257315308</v>
      </c>
      <c r="D279" s="3" t="s">
        <v>1489</v>
      </c>
      <c r="E279" s="4" t="s">
        <v>9</v>
      </c>
      <c r="F279" s="1" t="s">
        <v>722</v>
      </c>
    </row>
    <row r="280" spans="1:6" ht="15.75" customHeight="1">
      <c r="A280" s="5">
        <v>2278</v>
      </c>
      <c r="B280" s="3" t="s">
        <v>1769</v>
      </c>
      <c r="C280" s="3">
        <v>5945128205</v>
      </c>
      <c r="D280" s="3" t="s">
        <v>1488</v>
      </c>
      <c r="E280" s="4" t="s">
        <v>12</v>
      </c>
      <c r="F280" s="1" t="s">
        <v>721</v>
      </c>
    </row>
    <row r="281" spans="1:6" ht="15.75" customHeight="1">
      <c r="A281" s="5">
        <v>2279</v>
      </c>
      <c r="B281" s="3" t="s">
        <v>1770</v>
      </c>
      <c r="C281" s="3">
        <v>5039382108</v>
      </c>
      <c r="D281" s="3" t="s">
        <v>1487</v>
      </c>
      <c r="E281" s="4" t="s">
        <v>9</v>
      </c>
      <c r="F281" s="1" t="s">
        <v>720</v>
      </c>
    </row>
    <row r="282" spans="1:6" ht="15.75" customHeight="1">
      <c r="A282" s="5">
        <v>2280</v>
      </c>
      <c r="B282" s="3" t="s">
        <v>1771</v>
      </c>
      <c r="C282" s="3">
        <v>5688525420</v>
      </c>
      <c r="D282" s="3" t="s">
        <v>1488</v>
      </c>
      <c r="E282" s="4" t="s">
        <v>15</v>
      </c>
      <c r="F282" s="1" t="s">
        <v>719</v>
      </c>
    </row>
    <row r="283" spans="1:6" ht="15.75" customHeight="1">
      <c r="A283" s="5">
        <v>2281</v>
      </c>
      <c r="B283" s="3" t="s">
        <v>1772</v>
      </c>
      <c r="C283" s="3">
        <v>5664572398</v>
      </c>
      <c r="D283" s="3" t="s">
        <v>1487</v>
      </c>
      <c r="E283" s="4" t="s">
        <v>7</v>
      </c>
      <c r="F283" s="1" t="s">
        <v>718</v>
      </c>
    </row>
    <row r="284" spans="1:6" ht="15.75" customHeight="1">
      <c r="A284" s="5">
        <v>2282</v>
      </c>
      <c r="B284" s="3" t="s">
        <v>1773</v>
      </c>
      <c r="C284" s="3">
        <v>5659121907</v>
      </c>
      <c r="D284" s="3" t="s">
        <v>1486</v>
      </c>
      <c r="E284" s="4" t="s">
        <v>15</v>
      </c>
      <c r="F284" s="1" t="s">
        <v>717</v>
      </c>
    </row>
    <row r="285" spans="1:6" ht="15.75" customHeight="1">
      <c r="A285" s="5">
        <v>2283</v>
      </c>
      <c r="B285" s="3" t="s">
        <v>1774</v>
      </c>
      <c r="C285" s="3">
        <v>5920175629</v>
      </c>
      <c r="D285" s="3" t="s">
        <v>1488</v>
      </c>
      <c r="E285" s="4" t="s">
        <v>9</v>
      </c>
      <c r="F285" s="1" t="s">
        <v>716</v>
      </c>
    </row>
    <row r="286" spans="1:6" ht="15.75" customHeight="1">
      <c r="A286" s="5">
        <v>2284</v>
      </c>
      <c r="B286" s="3" t="s">
        <v>1775</v>
      </c>
      <c r="C286" s="3">
        <v>5516433960</v>
      </c>
      <c r="D286" s="3" t="s">
        <v>1488</v>
      </c>
      <c r="E286" s="4" t="s">
        <v>15</v>
      </c>
      <c r="F286" s="1" t="s">
        <v>715</v>
      </c>
    </row>
    <row r="287" spans="1:6" ht="15.75" customHeight="1">
      <c r="A287" s="5">
        <v>2285</v>
      </c>
      <c r="B287" s="3" t="s">
        <v>1776</v>
      </c>
      <c r="C287" s="3">
        <v>5771014120</v>
      </c>
      <c r="D287" s="3" t="s">
        <v>1485</v>
      </c>
      <c r="E287" s="4" t="s">
        <v>9</v>
      </c>
      <c r="F287" s="1" t="s">
        <v>714</v>
      </c>
    </row>
    <row r="288" spans="1:6" ht="15.75" customHeight="1">
      <c r="A288" s="5">
        <v>2286</v>
      </c>
      <c r="B288" s="3" t="s">
        <v>1777</v>
      </c>
      <c r="C288" s="3">
        <v>5476254725</v>
      </c>
      <c r="D288" s="3" t="s">
        <v>1488</v>
      </c>
      <c r="E288" s="4" t="s">
        <v>12</v>
      </c>
      <c r="F288" s="1" t="s">
        <v>713</v>
      </c>
    </row>
    <row r="289" spans="1:6" ht="15.75" customHeight="1">
      <c r="A289" s="5">
        <v>2287</v>
      </c>
      <c r="B289" s="3" t="s">
        <v>1778</v>
      </c>
      <c r="C289" s="3">
        <v>5224096551</v>
      </c>
      <c r="D289" s="3" t="s">
        <v>1488</v>
      </c>
      <c r="E289" s="4" t="s">
        <v>9</v>
      </c>
      <c r="F289" s="1" t="s">
        <v>712</v>
      </c>
    </row>
    <row r="290" spans="1:6" ht="15.75" customHeight="1">
      <c r="A290" s="5">
        <v>2288</v>
      </c>
      <c r="B290" s="3" t="s">
        <v>1779</v>
      </c>
      <c r="C290" s="3">
        <v>5102850822</v>
      </c>
      <c r="D290" s="3" t="s">
        <v>1488</v>
      </c>
      <c r="E290" s="4" t="s">
        <v>9</v>
      </c>
      <c r="F290" s="1" t="s">
        <v>711</v>
      </c>
    </row>
    <row r="291" spans="1:6" ht="15.75" customHeight="1">
      <c r="A291" s="5">
        <v>2289</v>
      </c>
      <c r="B291" s="3" t="s">
        <v>1780</v>
      </c>
      <c r="C291" s="3">
        <v>5058535819</v>
      </c>
      <c r="D291" s="3" t="s">
        <v>1488</v>
      </c>
      <c r="E291" s="4" t="s">
        <v>7</v>
      </c>
      <c r="F291" s="1" t="s">
        <v>710</v>
      </c>
    </row>
    <row r="292" spans="1:6" ht="15.75" customHeight="1">
      <c r="A292" s="5">
        <v>2290</v>
      </c>
      <c r="B292" s="3" t="s">
        <v>1781</v>
      </c>
      <c r="C292" s="3">
        <v>5359343948</v>
      </c>
      <c r="D292" s="3" t="s">
        <v>1487</v>
      </c>
      <c r="E292" s="4" t="s">
        <v>12</v>
      </c>
      <c r="F292" s="1" t="s">
        <v>709</v>
      </c>
    </row>
    <row r="293" spans="1:6" ht="15.75" customHeight="1">
      <c r="A293" s="5">
        <v>2291</v>
      </c>
      <c r="B293" s="3" t="s">
        <v>1782</v>
      </c>
      <c r="C293" s="3">
        <v>5631975646</v>
      </c>
      <c r="D293" s="3" t="s">
        <v>1487</v>
      </c>
      <c r="E293" s="4" t="s">
        <v>9</v>
      </c>
      <c r="F293" s="1" t="s">
        <v>708</v>
      </c>
    </row>
    <row r="294" spans="1:6" ht="15.75" customHeight="1">
      <c r="A294" s="5">
        <v>2292</v>
      </c>
      <c r="B294" s="3" t="s">
        <v>1783</v>
      </c>
      <c r="C294" s="3">
        <v>5815709401</v>
      </c>
      <c r="D294" s="3" t="s">
        <v>1488</v>
      </c>
      <c r="E294" s="4" t="s">
        <v>9</v>
      </c>
      <c r="F294" s="1" t="s">
        <v>707</v>
      </c>
    </row>
    <row r="295" spans="1:6" ht="15.75" customHeight="1">
      <c r="A295" s="5">
        <v>2293</v>
      </c>
      <c r="B295" s="3" t="s">
        <v>1784</v>
      </c>
      <c r="C295" s="3">
        <v>5428172332</v>
      </c>
      <c r="D295" s="3" t="s">
        <v>1488</v>
      </c>
      <c r="E295" s="4" t="s">
        <v>9</v>
      </c>
      <c r="F295" s="1" t="s">
        <v>706</v>
      </c>
    </row>
    <row r="296" spans="1:6" ht="15.75" customHeight="1">
      <c r="A296" s="5">
        <v>2294</v>
      </c>
      <c r="B296" s="3" t="s">
        <v>1785</v>
      </c>
      <c r="C296" s="3">
        <v>5634214319</v>
      </c>
      <c r="D296" s="3" t="s">
        <v>1485</v>
      </c>
      <c r="E296" s="4" t="s">
        <v>15</v>
      </c>
      <c r="F296" s="1" t="s">
        <v>705</v>
      </c>
    </row>
    <row r="297" spans="1:6" ht="15.75" customHeight="1">
      <c r="A297" s="5">
        <v>2295</v>
      </c>
      <c r="B297" s="3" t="s">
        <v>1786</v>
      </c>
      <c r="C297" s="3">
        <v>5926741451</v>
      </c>
      <c r="D297" s="3" t="s">
        <v>1488</v>
      </c>
      <c r="E297" s="4" t="s">
        <v>12</v>
      </c>
      <c r="F297" s="1" t="s">
        <v>704</v>
      </c>
    </row>
    <row r="298" spans="1:6" ht="15.75" customHeight="1">
      <c r="A298" s="5">
        <v>2296</v>
      </c>
      <c r="B298" s="3" t="s">
        <v>1787</v>
      </c>
      <c r="C298" s="3">
        <v>5183560670</v>
      </c>
      <c r="D298" s="3" t="s">
        <v>1488</v>
      </c>
      <c r="E298" s="4" t="s">
        <v>9</v>
      </c>
      <c r="F298" s="1" t="s">
        <v>703</v>
      </c>
    </row>
    <row r="299" spans="1:6" ht="15.75" customHeight="1">
      <c r="A299" s="5">
        <v>2297</v>
      </c>
      <c r="B299" s="3" t="s">
        <v>1788</v>
      </c>
      <c r="C299" s="3">
        <v>5593875860</v>
      </c>
      <c r="D299" s="3" t="s">
        <v>1487</v>
      </c>
      <c r="E299" s="4" t="s">
        <v>7</v>
      </c>
      <c r="F299" s="1" t="s">
        <v>702</v>
      </c>
    </row>
    <row r="300" spans="1:6" ht="15.75" customHeight="1">
      <c r="A300" s="5">
        <v>2298</v>
      </c>
      <c r="B300" s="3" t="s">
        <v>1789</v>
      </c>
      <c r="C300" s="3">
        <v>5552446622</v>
      </c>
      <c r="D300" s="3" t="s">
        <v>1486</v>
      </c>
      <c r="E300" s="4" t="s">
        <v>12</v>
      </c>
      <c r="F300" s="1" t="s">
        <v>701</v>
      </c>
    </row>
    <row r="301" spans="1:6" ht="15.75" customHeight="1">
      <c r="A301" s="5">
        <v>2299</v>
      </c>
      <c r="B301" s="3" t="s">
        <v>1790</v>
      </c>
      <c r="C301" s="3">
        <v>5759468052</v>
      </c>
      <c r="D301" s="3" t="s">
        <v>1489</v>
      </c>
      <c r="E301" s="4" t="s">
        <v>9</v>
      </c>
      <c r="F301" s="1" t="s">
        <v>517</v>
      </c>
    </row>
    <row r="302" spans="1:6" ht="15.75" customHeight="1">
      <c r="A302" s="5">
        <v>2300</v>
      </c>
      <c r="B302" s="3" t="s">
        <v>1791</v>
      </c>
      <c r="C302" s="3">
        <v>5924895000</v>
      </c>
      <c r="D302" s="3" t="s">
        <v>1487</v>
      </c>
      <c r="E302" s="4" t="s">
        <v>7</v>
      </c>
      <c r="F302" s="1" t="s">
        <v>700</v>
      </c>
    </row>
    <row r="303" spans="1:6" ht="15.75" customHeight="1">
      <c r="A303" s="5">
        <v>2301</v>
      </c>
      <c r="B303" s="3" t="s">
        <v>1792</v>
      </c>
      <c r="C303" s="3">
        <v>5642816429</v>
      </c>
      <c r="D303" s="3" t="s">
        <v>1488</v>
      </c>
      <c r="E303" s="4" t="s">
        <v>9</v>
      </c>
      <c r="F303" s="1" t="s">
        <v>699</v>
      </c>
    </row>
    <row r="304" spans="1:6" ht="15.75" customHeight="1">
      <c r="A304" s="5">
        <v>2302</v>
      </c>
      <c r="B304" s="3" t="s">
        <v>1793</v>
      </c>
      <c r="C304" s="3">
        <v>5032156901</v>
      </c>
      <c r="D304" s="3" t="s">
        <v>1489</v>
      </c>
      <c r="E304" s="4" t="s">
        <v>9</v>
      </c>
      <c r="F304" s="1" t="s">
        <v>698</v>
      </c>
    </row>
    <row r="305" spans="1:6" ht="15.75" customHeight="1">
      <c r="A305" s="5">
        <v>2303</v>
      </c>
      <c r="B305" s="3" t="s">
        <v>1794</v>
      </c>
      <c r="C305" s="3">
        <v>5412863986</v>
      </c>
      <c r="D305" s="3" t="s">
        <v>1489</v>
      </c>
      <c r="E305" s="4" t="s">
        <v>15</v>
      </c>
      <c r="F305" s="1" t="s">
        <v>697</v>
      </c>
    </row>
    <row r="306" spans="1:6" ht="15.75" customHeight="1">
      <c r="A306" s="5">
        <v>2304</v>
      </c>
      <c r="B306" s="3" t="s">
        <v>1795</v>
      </c>
      <c r="C306" s="3">
        <v>5907435382</v>
      </c>
      <c r="D306" s="3" t="s">
        <v>1489</v>
      </c>
      <c r="E306" s="4" t="s">
        <v>15</v>
      </c>
      <c r="F306" s="1" t="s">
        <v>696</v>
      </c>
    </row>
    <row r="307" spans="1:6" ht="15.75" customHeight="1">
      <c r="A307" s="5">
        <v>2305</v>
      </c>
      <c r="B307" s="3" t="s">
        <v>1796</v>
      </c>
      <c r="C307" s="3">
        <v>5232734168</v>
      </c>
      <c r="D307" s="3" t="s">
        <v>1488</v>
      </c>
      <c r="E307" s="4" t="s">
        <v>9</v>
      </c>
      <c r="F307" s="1" t="s">
        <v>695</v>
      </c>
    </row>
    <row r="308" spans="1:6" ht="15.75" customHeight="1">
      <c r="A308" s="5">
        <v>2306</v>
      </c>
      <c r="B308" s="3" t="s">
        <v>1797</v>
      </c>
      <c r="C308" s="3">
        <v>5938472700</v>
      </c>
      <c r="D308" s="3" t="s">
        <v>1488</v>
      </c>
      <c r="E308" s="4" t="s">
        <v>7</v>
      </c>
      <c r="F308" s="1" t="s">
        <v>694</v>
      </c>
    </row>
    <row r="309" spans="1:6" ht="15.75" customHeight="1">
      <c r="A309" s="5">
        <v>2307</v>
      </c>
      <c r="B309" s="3" t="s">
        <v>1798</v>
      </c>
      <c r="C309" s="3">
        <v>5872080944</v>
      </c>
      <c r="D309" s="3" t="s">
        <v>1489</v>
      </c>
      <c r="E309" s="4" t="s">
        <v>7</v>
      </c>
      <c r="F309" s="1" t="s">
        <v>693</v>
      </c>
    </row>
    <row r="310" spans="1:6" ht="15.75" customHeight="1">
      <c r="A310" s="5">
        <v>2308</v>
      </c>
      <c r="B310" s="3" t="s">
        <v>1799</v>
      </c>
      <c r="C310" s="3">
        <v>5286216469</v>
      </c>
      <c r="D310" s="3" t="s">
        <v>1488</v>
      </c>
      <c r="E310" s="4" t="s">
        <v>15</v>
      </c>
      <c r="F310" s="1" t="s">
        <v>692</v>
      </c>
    </row>
    <row r="311" spans="1:6" ht="15.75" customHeight="1">
      <c r="A311" s="5">
        <v>2309</v>
      </c>
      <c r="B311" s="3" t="s">
        <v>1800</v>
      </c>
      <c r="C311" s="3">
        <v>5756260905</v>
      </c>
      <c r="D311" s="3" t="s">
        <v>1488</v>
      </c>
      <c r="E311" s="4" t="s">
        <v>12</v>
      </c>
      <c r="F311" s="1" t="s">
        <v>691</v>
      </c>
    </row>
    <row r="312" spans="1:6" ht="15.75" customHeight="1">
      <c r="A312" s="5">
        <v>2310</v>
      </c>
      <c r="B312" s="3" t="s">
        <v>1801</v>
      </c>
      <c r="C312" s="3">
        <v>5883326142</v>
      </c>
      <c r="D312" s="3" t="s">
        <v>1487</v>
      </c>
      <c r="E312" s="4" t="s">
        <v>9</v>
      </c>
      <c r="F312" s="1" t="s">
        <v>690</v>
      </c>
    </row>
    <row r="313" spans="1:6" ht="15.75" customHeight="1">
      <c r="A313" s="5">
        <v>2311</v>
      </c>
      <c r="B313" s="3" t="s">
        <v>1802</v>
      </c>
      <c r="C313" s="3">
        <v>5277878225</v>
      </c>
      <c r="D313" s="3" t="s">
        <v>1489</v>
      </c>
      <c r="E313" s="4" t="s">
        <v>9</v>
      </c>
      <c r="F313" s="1" t="s">
        <v>689</v>
      </c>
    </row>
    <row r="314" spans="1:6" ht="15.75" customHeight="1">
      <c r="A314" s="5">
        <v>2312</v>
      </c>
      <c r="B314" s="3" t="s">
        <v>1803</v>
      </c>
      <c r="C314" s="3">
        <v>5697275487</v>
      </c>
      <c r="D314" s="3" t="s">
        <v>1487</v>
      </c>
      <c r="E314" s="4" t="s">
        <v>7</v>
      </c>
      <c r="F314" s="1" t="s">
        <v>688</v>
      </c>
    </row>
    <row r="315" spans="1:6" ht="15.75" customHeight="1">
      <c r="A315" s="5">
        <v>2313</v>
      </c>
      <c r="B315" s="3" t="s">
        <v>1804</v>
      </c>
      <c r="C315" s="3">
        <v>5227090060</v>
      </c>
      <c r="D315" s="3" t="s">
        <v>1489</v>
      </c>
      <c r="E315" s="4" t="s">
        <v>15</v>
      </c>
      <c r="F315" s="1" t="s">
        <v>687</v>
      </c>
    </row>
    <row r="316" spans="1:6" ht="15.75" customHeight="1">
      <c r="A316" s="5">
        <v>2314</v>
      </c>
      <c r="B316" s="3" t="s">
        <v>1805</v>
      </c>
      <c r="C316" s="3">
        <v>5703343813</v>
      </c>
      <c r="D316" s="3" t="s">
        <v>1485</v>
      </c>
      <c r="E316" s="4" t="s">
        <v>12</v>
      </c>
      <c r="F316" s="1" t="s">
        <v>686</v>
      </c>
    </row>
    <row r="317" spans="1:6" ht="15.75" customHeight="1">
      <c r="A317" s="5">
        <v>2315</v>
      </c>
      <c r="B317" s="3" t="s">
        <v>1806</v>
      </c>
      <c r="C317" s="3">
        <v>5041624871</v>
      </c>
      <c r="D317" s="3" t="s">
        <v>1489</v>
      </c>
      <c r="E317" s="4" t="s">
        <v>15</v>
      </c>
      <c r="F317" s="1" t="s">
        <v>685</v>
      </c>
    </row>
    <row r="318" spans="1:6" ht="15.75" customHeight="1">
      <c r="A318" s="5">
        <v>2316</v>
      </c>
      <c r="B318" s="3" t="s">
        <v>1807</v>
      </c>
      <c r="C318" s="3">
        <v>5820527015</v>
      </c>
      <c r="D318" s="3" t="s">
        <v>1486</v>
      </c>
      <c r="E318" s="4" t="s">
        <v>7</v>
      </c>
      <c r="F318" s="1" t="s">
        <v>684</v>
      </c>
    </row>
    <row r="319" spans="1:6" ht="15.75" customHeight="1">
      <c r="A319" s="5">
        <v>2317</v>
      </c>
      <c r="B319" s="3" t="s">
        <v>1808</v>
      </c>
      <c r="C319" s="3">
        <v>5642928634</v>
      </c>
      <c r="D319" s="3" t="s">
        <v>1487</v>
      </c>
      <c r="E319" s="4" t="s">
        <v>7</v>
      </c>
      <c r="F319" s="1" t="s">
        <v>683</v>
      </c>
    </row>
    <row r="320" spans="1:6" ht="15.75" customHeight="1">
      <c r="A320" s="5">
        <v>2318</v>
      </c>
      <c r="B320" s="3" t="s">
        <v>1809</v>
      </c>
      <c r="C320" s="3">
        <v>5044360265</v>
      </c>
      <c r="D320" s="3" t="s">
        <v>1487</v>
      </c>
      <c r="E320" s="4" t="s">
        <v>12</v>
      </c>
      <c r="F320" s="1" t="s">
        <v>682</v>
      </c>
    </row>
    <row r="321" spans="1:6" ht="15.75" customHeight="1">
      <c r="A321" s="5">
        <v>2319</v>
      </c>
      <c r="B321" s="3" t="s">
        <v>1810</v>
      </c>
      <c r="C321" s="3">
        <v>5354340487</v>
      </c>
      <c r="D321" s="3" t="s">
        <v>1489</v>
      </c>
      <c r="E321" s="4" t="s">
        <v>7</v>
      </c>
      <c r="F321" s="1" t="s">
        <v>681</v>
      </c>
    </row>
    <row r="322" spans="1:6" ht="15.75" customHeight="1">
      <c r="A322" s="5">
        <v>2320</v>
      </c>
      <c r="B322" s="3" t="s">
        <v>1811</v>
      </c>
      <c r="C322" s="3">
        <v>5229239311</v>
      </c>
      <c r="D322" s="3" t="s">
        <v>1488</v>
      </c>
      <c r="E322" s="4" t="s">
        <v>15</v>
      </c>
      <c r="F322" s="1" t="s">
        <v>680</v>
      </c>
    </row>
    <row r="323" spans="1:6" ht="15.75" customHeight="1">
      <c r="A323" s="5">
        <v>2321</v>
      </c>
      <c r="B323" s="3" t="s">
        <v>1812</v>
      </c>
      <c r="C323" s="3">
        <v>5229984555</v>
      </c>
      <c r="D323" s="3" t="s">
        <v>1487</v>
      </c>
      <c r="E323" s="4" t="s">
        <v>7</v>
      </c>
      <c r="F323" s="1" t="s">
        <v>679</v>
      </c>
    </row>
    <row r="324" spans="1:6" ht="15.75" customHeight="1">
      <c r="A324" s="5">
        <v>2322</v>
      </c>
      <c r="B324" s="3" t="s">
        <v>1813</v>
      </c>
      <c r="C324" s="3">
        <v>5641802819</v>
      </c>
      <c r="D324" s="3" t="s">
        <v>1487</v>
      </c>
      <c r="E324" s="4" t="s">
        <v>9</v>
      </c>
      <c r="F324" s="1" t="s">
        <v>678</v>
      </c>
    </row>
    <row r="325" spans="1:6" ht="15.75" customHeight="1">
      <c r="A325" s="5">
        <v>2323</v>
      </c>
      <c r="B325" s="3" t="s">
        <v>1814</v>
      </c>
      <c r="C325" s="3">
        <v>5059319571</v>
      </c>
      <c r="D325" s="3" t="s">
        <v>1488</v>
      </c>
      <c r="E325" s="4" t="s">
        <v>9</v>
      </c>
      <c r="F325" s="1" t="s">
        <v>677</v>
      </c>
    </row>
    <row r="326" spans="1:6" ht="15.75" customHeight="1">
      <c r="A326" s="5">
        <v>2324</v>
      </c>
      <c r="B326" s="3" t="s">
        <v>1815</v>
      </c>
      <c r="C326" s="3">
        <v>5208624112</v>
      </c>
      <c r="D326" s="3" t="s">
        <v>1486</v>
      </c>
      <c r="E326" s="4" t="s">
        <v>7</v>
      </c>
      <c r="F326" s="1" t="s">
        <v>676</v>
      </c>
    </row>
    <row r="327" spans="1:6" ht="15.75" customHeight="1">
      <c r="A327" s="5">
        <v>2325</v>
      </c>
      <c r="B327" s="3" t="s">
        <v>1816</v>
      </c>
      <c r="C327" s="3">
        <v>5070975580</v>
      </c>
      <c r="D327" s="3" t="s">
        <v>1487</v>
      </c>
      <c r="E327" s="4" t="s">
        <v>9</v>
      </c>
      <c r="F327" s="1" t="s">
        <v>675</v>
      </c>
    </row>
    <row r="328" spans="1:6" ht="15.75" customHeight="1">
      <c r="A328" s="5">
        <v>2326</v>
      </c>
      <c r="B328" s="3" t="s">
        <v>1817</v>
      </c>
      <c r="C328" s="3">
        <v>5073466168</v>
      </c>
      <c r="D328" s="3" t="s">
        <v>1489</v>
      </c>
      <c r="E328" s="4" t="s">
        <v>9</v>
      </c>
      <c r="F328" s="1" t="s">
        <v>674</v>
      </c>
    </row>
    <row r="329" spans="1:6" ht="15.75" customHeight="1">
      <c r="A329" s="5">
        <v>2327</v>
      </c>
      <c r="B329" s="3" t="s">
        <v>1818</v>
      </c>
      <c r="C329" s="3">
        <v>5262087415</v>
      </c>
      <c r="D329" s="3" t="s">
        <v>1489</v>
      </c>
      <c r="E329" s="4" t="s">
        <v>9</v>
      </c>
      <c r="F329" s="1" t="s">
        <v>673</v>
      </c>
    </row>
    <row r="330" spans="1:6" ht="15.75" customHeight="1">
      <c r="A330" s="5">
        <v>2328</v>
      </c>
      <c r="B330" s="3" t="s">
        <v>1819</v>
      </c>
      <c r="C330" s="3">
        <v>5295704463</v>
      </c>
      <c r="D330" s="3" t="s">
        <v>1485</v>
      </c>
      <c r="E330" s="4" t="s">
        <v>7</v>
      </c>
      <c r="F330" s="1" t="s">
        <v>672</v>
      </c>
    </row>
    <row r="331" spans="1:6" ht="15.75" customHeight="1">
      <c r="A331" s="5">
        <v>2329</v>
      </c>
      <c r="B331" s="3" t="s">
        <v>1820</v>
      </c>
      <c r="C331" s="3">
        <v>5783196253</v>
      </c>
      <c r="D331" s="3" t="s">
        <v>1487</v>
      </c>
      <c r="E331" s="4" t="s">
        <v>12</v>
      </c>
      <c r="F331" s="1" t="s">
        <v>671</v>
      </c>
    </row>
    <row r="332" spans="1:6" ht="15.75" customHeight="1">
      <c r="A332" s="5">
        <v>2330</v>
      </c>
      <c r="B332" s="3" t="s">
        <v>1821</v>
      </c>
      <c r="C332" s="3">
        <v>5821913900</v>
      </c>
      <c r="D332" s="3" t="s">
        <v>1489</v>
      </c>
      <c r="E332" s="4" t="s">
        <v>12</v>
      </c>
      <c r="F332" s="1" t="s">
        <v>670</v>
      </c>
    </row>
    <row r="333" spans="1:6" ht="15.75" customHeight="1">
      <c r="A333" s="5">
        <v>2331</v>
      </c>
      <c r="B333" s="3" t="s">
        <v>1822</v>
      </c>
      <c r="C333" s="3">
        <v>5420203294</v>
      </c>
      <c r="D333" s="3" t="s">
        <v>1489</v>
      </c>
      <c r="E333" s="4" t="s">
        <v>9</v>
      </c>
      <c r="F333" s="1" t="s">
        <v>669</v>
      </c>
    </row>
    <row r="334" spans="1:6" ht="15.75" customHeight="1">
      <c r="A334" s="5">
        <v>2332</v>
      </c>
      <c r="B334" s="3" t="s">
        <v>1823</v>
      </c>
      <c r="C334" s="3">
        <v>5216078977</v>
      </c>
      <c r="D334" s="3" t="s">
        <v>1489</v>
      </c>
      <c r="E334" s="4" t="s">
        <v>9</v>
      </c>
      <c r="F334" s="1" t="s">
        <v>668</v>
      </c>
    </row>
    <row r="335" spans="1:6" ht="15.75" customHeight="1">
      <c r="A335" s="5">
        <v>2333</v>
      </c>
      <c r="B335" s="3" t="s">
        <v>1824</v>
      </c>
      <c r="C335" s="3">
        <v>5768880627</v>
      </c>
      <c r="D335" s="3" t="s">
        <v>1485</v>
      </c>
      <c r="E335" s="4" t="s">
        <v>9</v>
      </c>
      <c r="F335" s="1" t="s">
        <v>667</v>
      </c>
    </row>
    <row r="336" spans="1:6" ht="15.75" customHeight="1">
      <c r="A336" s="5">
        <v>2334</v>
      </c>
      <c r="B336" s="3" t="s">
        <v>1825</v>
      </c>
      <c r="C336" s="3">
        <v>5032717205</v>
      </c>
      <c r="D336" s="3" t="s">
        <v>1485</v>
      </c>
      <c r="E336" s="4" t="s">
        <v>12</v>
      </c>
      <c r="F336" s="1" t="s">
        <v>666</v>
      </c>
    </row>
    <row r="337" spans="1:6" ht="15.75" customHeight="1">
      <c r="A337" s="5">
        <v>2335</v>
      </c>
      <c r="B337" s="3" t="s">
        <v>1826</v>
      </c>
      <c r="C337" s="3">
        <v>5807732380</v>
      </c>
      <c r="D337" s="3" t="s">
        <v>1488</v>
      </c>
      <c r="E337" s="4" t="s">
        <v>7</v>
      </c>
      <c r="F337" s="1" t="s">
        <v>665</v>
      </c>
    </row>
    <row r="338" spans="1:6" ht="15.75" customHeight="1">
      <c r="A338" s="5">
        <v>2336</v>
      </c>
      <c r="B338" s="3" t="s">
        <v>1827</v>
      </c>
      <c r="C338" s="3">
        <v>5321836199</v>
      </c>
      <c r="D338" s="3" t="s">
        <v>1485</v>
      </c>
      <c r="E338" s="4" t="s">
        <v>12</v>
      </c>
      <c r="F338" s="1" t="s">
        <v>664</v>
      </c>
    </row>
    <row r="339" spans="1:6" ht="15.75" customHeight="1">
      <c r="A339" s="5">
        <v>2337</v>
      </c>
      <c r="B339" s="3" t="s">
        <v>1828</v>
      </c>
      <c r="C339" s="3">
        <v>5201571078</v>
      </c>
      <c r="D339" s="3" t="s">
        <v>1488</v>
      </c>
      <c r="E339" s="4" t="s">
        <v>12</v>
      </c>
      <c r="F339" s="1" t="s">
        <v>663</v>
      </c>
    </row>
    <row r="340" spans="1:6" ht="15.75" customHeight="1">
      <c r="A340" s="5">
        <v>2338</v>
      </c>
      <c r="B340" s="3" t="s">
        <v>1829</v>
      </c>
      <c r="C340" s="3">
        <v>5413974491</v>
      </c>
      <c r="D340" s="3" t="s">
        <v>1487</v>
      </c>
      <c r="E340" s="4" t="s">
        <v>9</v>
      </c>
      <c r="F340" s="1" t="s">
        <v>662</v>
      </c>
    </row>
    <row r="341" spans="1:6" ht="15.75" customHeight="1">
      <c r="A341" s="5">
        <v>2339</v>
      </c>
      <c r="B341" s="3" t="s">
        <v>1830</v>
      </c>
      <c r="C341" s="3">
        <v>5391047932</v>
      </c>
      <c r="D341" s="3" t="s">
        <v>1487</v>
      </c>
      <c r="E341" s="4" t="s">
        <v>7</v>
      </c>
      <c r="F341" s="1" t="s">
        <v>661</v>
      </c>
    </row>
    <row r="342" spans="1:6" ht="15.75" customHeight="1">
      <c r="A342" s="5">
        <v>2340</v>
      </c>
      <c r="B342" s="3" t="s">
        <v>1831</v>
      </c>
      <c r="C342" s="3">
        <v>5029464022</v>
      </c>
      <c r="D342" s="3" t="s">
        <v>1485</v>
      </c>
      <c r="E342" s="4" t="s">
        <v>12</v>
      </c>
      <c r="F342" s="1" t="s">
        <v>660</v>
      </c>
    </row>
    <row r="343" spans="1:6" ht="15.75" customHeight="1">
      <c r="A343" s="5">
        <v>2341</v>
      </c>
      <c r="B343" s="3" t="s">
        <v>1832</v>
      </c>
      <c r="C343" s="3">
        <v>5324906312</v>
      </c>
      <c r="D343" s="3" t="s">
        <v>1488</v>
      </c>
      <c r="E343" s="4" t="s">
        <v>9</v>
      </c>
      <c r="F343" s="1" t="s">
        <v>659</v>
      </c>
    </row>
    <row r="344" spans="1:6" ht="15.75" customHeight="1">
      <c r="A344" s="5">
        <v>2342</v>
      </c>
      <c r="B344" s="3" t="s">
        <v>1833</v>
      </c>
      <c r="C344" s="3">
        <v>5647586891</v>
      </c>
      <c r="D344" s="3" t="s">
        <v>1489</v>
      </c>
      <c r="E344" s="4" t="s">
        <v>9</v>
      </c>
      <c r="F344" s="1" t="s">
        <v>658</v>
      </c>
    </row>
    <row r="345" spans="1:6" ht="15.75" customHeight="1">
      <c r="A345" s="5">
        <v>2343</v>
      </c>
      <c r="B345" s="3" t="s">
        <v>1834</v>
      </c>
      <c r="C345" s="3">
        <v>5104024799</v>
      </c>
      <c r="D345" s="3" t="s">
        <v>1487</v>
      </c>
      <c r="E345" s="4" t="s">
        <v>7</v>
      </c>
      <c r="F345" s="1" t="s">
        <v>657</v>
      </c>
    </row>
    <row r="346" spans="1:6" ht="15.75" customHeight="1">
      <c r="A346" s="5">
        <v>2344</v>
      </c>
      <c r="B346" s="3" t="s">
        <v>1835</v>
      </c>
      <c r="C346" s="3">
        <v>5773121733</v>
      </c>
      <c r="D346" s="3" t="s">
        <v>1488</v>
      </c>
      <c r="E346" s="4" t="s">
        <v>9</v>
      </c>
      <c r="F346" s="1" t="s">
        <v>656</v>
      </c>
    </row>
    <row r="347" spans="1:6" ht="15.75" customHeight="1">
      <c r="A347" s="5">
        <v>2345</v>
      </c>
      <c r="B347" s="3" t="s">
        <v>1836</v>
      </c>
      <c r="C347" s="3">
        <v>5270671215</v>
      </c>
      <c r="D347" s="3" t="s">
        <v>1489</v>
      </c>
      <c r="E347" s="4" t="s">
        <v>12</v>
      </c>
      <c r="F347" s="1" t="s">
        <v>655</v>
      </c>
    </row>
    <row r="348" spans="1:6" ht="15.75" customHeight="1">
      <c r="A348" s="5">
        <v>2346</v>
      </c>
      <c r="B348" s="3" t="s">
        <v>1837</v>
      </c>
      <c r="C348" s="3">
        <v>5142127946</v>
      </c>
      <c r="D348" s="3" t="s">
        <v>1488</v>
      </c>
      <c r="E348" s="4" t="s">
        <v>9</v>
      </c>
      <c r="F348" s="1" t="s">
        <v>654</v>
      </c>
    </row>
    <row r="349" spans="1:6" ht="15.75" customHeight="1">
      <c r="A349" s="5">
        <v>2347</v>
      </c>
      <c r="B349" s="3" t="s">
        <v>1838</v>
      </c>
      <c r="C349" s="3">
        <v>5718293118</v>
      </c>
      <c r="D349" s="3" t="s">
        <v>1488</v>
      </c>
      <c r="E349" s="4" t="s">
        <v>9</v>
      </c>
      <c r="F349" s="1" t="s">
        <v>653</v>
      </c>
    </row>
    <row r="350" spans="1:6" ht="15.75" customHeight="1">
      <c r="A350" s="5">
        <v>2348</v>
      </c>
      <c r="B350" s="3" t="s">
        <v>1839</v>
      </c>
      <c r="C350" s="3">
        <v>5028417900</v>
      </c>
      <c r="D350" s="3" t="s">
        <v>1489</v>
      </c>
      <c r="E350" s="4" t="s">
        <v>9</v>
      </c>
      <c r="F350" s="1" t="s">
        <v>652</v>
      </c>
    </row>
    <row r="351" spans="1:6" ht="15.75" customHeight="1">
      <c r="A351" s="5">
        <v>2349</v>
      </c>
      <c r="B351" s="3" t="s">
        <v>1840</v>
      </c>
      <c r="C351" s="3">
        <v>5800996307</v>
      </c>
      <c r="D351" s="3" t="s">
        <v>1486</v>
      </c>
      <c r="E351" s="4" t="s">
        <v>9</v>
      </c>
      <c r="F351" s="1" t="s">
        <v>651</v>
      </c>
    </row>
    <row r="352" spans="1:6" ht="15.75" customHeight="1">
      <c r="A352" s="5">
        <v>2350</v>
      </c>
      <c r="B352" s="3" t="s">
        <v>1841</v>
      </c>
      <c r="C352" s="3">
        <v>5098461629</v>
      </c>
      <c r="D352" s="3" t="s">
        <v>1486</v>
      </c>
      <c r="E352" s="4" t="s">
        <v>7</v>
      </c>
      <c r="F352" s="1" t="s">
        <v>650</v>
      </c>
    </row>
    <row r="353" spans="1:6" ht="15.75" customHeight="1">
      <c r="A353" s="5">
        <v>2351</v>
      </c>
      <c r="B353" s="3" t="s">
        <v>1842</v>
      </c>
      <c r="C353" s="3">
        <v>5938101776</v>
      </c>
      <c r="D353" s="3" t="s">
        <v>1488</v>
      </c>
      <c r="E353" s="4" t="s">
        <v>12</v>
      </c>
      <c r="F353" s="1" t="s">
        <v>649</v>
      </c>
    </row>
    <row r="354" spans="1:6" ht="15.75" customHeight="1">
      <c r="A354" s="5">
        <v>2352</v>
      </c>
      <c r="B354" s="3" t="s">
        <v>1843</v>
      </c>
      <c r="C354" s="3">
        <v>5228456248</v>
      </c>
      <c r="D354" s="3" t="s">
        <v>1487</v>
      </c>
      <c r="E354" s="4" t="s">
        <v>15</v>
      </c>
      <c r="F354" s="1" t="s">
        <v>648</v>
      </c>
    </row>
    <row r="355" spans="1:6" ht="15.75" customHeight="1">
      <c r="A355" s="5">
        <v>2353</v>
      </c>
      <c r="B355" s="3" t="s">
        <v>1844</v>
      </c>
      <c r="C355" s="3">
        <v>5709791836</v>
      </c>
      <c r="D355" s="3" t="s">
        <v>1488</v>
      </c>
      <c r="E355" s="4" t="s">
        <v>9</v>
      </c>
      <c r="F355" s="1" t="s">
        <v>647</v>
      </c>
    </row>
    <row r="356" spans="1:6" ht="15.75" customHeight="1">
      <c r="A356" s="5">
        <v>2354</v>
      </c>
      <c r="B356" s="3" t="s">
        <v>1845</v>
      </c>
      <c r="C356" s="3">
        <v>5871833167</v>
      </c>
      <c r="D356" s="3" t="s">
        <v>1487</v>
      </c>
      <c r="E356" s="4" t="s">
        <v>9</v>
      </c>
      <c r="F356" s="1" t="s">
        <v>646</v>
      </c>
    </row>
    <row r="357" spans="1:6" ht="15.75" customHeight="1">
      <c r="A357" s="5">
        <v>2355</v>
      </c>
      <c r="B357" s="3" t="s">
        <v>1846</v>
      </c>
      <c r="C357" s="3">
        <v>5656102004</v>
      </c>
      <c r="D357" s="3" t="s">
        <v>1489</v>
      </c>
      <c r="E357" s="4" t="s">
        <v>9</v>
      </c>
      <c r="F357" s="1" t="s">
        <v>645</v>
      </c>
    </row>
    <row r="358" spans="1:6" ht="15.75" customHeight="1">
      <c r="A358" s="5">
        <v>2356</v>
      </c>
      <c r="B358" s="3" t="s">
        <v>1847</v>
      </c>
      <c r="C358" s="3">
        <v>5321631829</v>
      </c>
      <c r="D358" s="3" t="s">
        <v>1488</v>
      </c>
      <c r="E358" s="4" t="s">
        <v>9</v>
      </c>
      <c r="F358" s="1" t="s">
        <v>644</v>
      </c>
    </row>
    <row r="359" spans="1:6" ht="15.75" customHeight="1">
      <c r="A359" s="5">
        <v>2357</v>
      </c>
      <c r="B359" s="3" t="s">
        <v>1848</v>
      </c>
      <c r="C359" s="3">
        <v>5362778009</v>
      </c>
      <c r="D359" s="3" t="s">
        <v>1488</v>
      </c>
      <c r="E359" s="4" t="s">
        <v>7</v>
      </c>
      <c r="F359" s="1" t="s">
        <v>643</v>
      </c>
    </row>
    <row r="360" spans="1:6" ht="15.75" customHeight="1">
      <c r="A360" s="5">
        <v>2358</v>
      </c>
      <c r="B360" s="3" t="s">
        <v>1849</v>
      </c>
      <c r="C360" s="3">
        <v>5557931017</v>
      </c>
      <c r="D360" s="3" t="s">
        <v>1486</v>
      </c>
      <c r="E360" s="4" t="s">
        <v>15</v>
      </c>
      <c r="F360" s="1" t="s">
        <v>642</v>
      </c>
    </row>
    <row r="361" spans="1:6" ht="15.75" customHeight="1">
      <c r="A361" s="5">
        <v>2359</v>
      </c>
      <c r="B361" s="3" t="s">
        <v>1850</v>
      </c>
      <c r="C361" s="3">
        <v>5964029893</v>
      </c>
      <c r="D361" s="3" t="s">
        <v>1487</v>
      </c>
      <c r="E361" s="4" t="s">
        <v>9</v>
      </c>
      <c r="F361" s="1" t="s">
        <v>641</v>
      </c>
    </row>
    <row r="362" spans="1:6" ht="15.75" customHeight="1">
      <c r="A362" s="5">
        <v>2360</v>
      </c>
      <c r="B362" s="3" t="s">
        <v>1851</v>
      </c>
      <c r="C362" s="3">
        <v>5436418972</v>
      </c>
      <c r="D362" s="3" t="s">
        <v>1487</v>
      </c>
      <c r="E362" s="4" t="s">
        <v>15</v>
      </c>
      <c r="F362" s="1" t="s">
        <v>640</v>
      </c>
    </row>
    <row r="363" spans="1:6" ht="15.75" customHeight="1">
      <c r="A363" s="5">
        <v>2361</v>
      </c>
      <c r="B363" s="3" t="s">
        <v>1852</v>
      </c>
      <c r="C363" s="3">
        <v>5919948177</v>
      </c>
      <c r="D363" s="3" t="s">
        <v>1487</v>
      </c>
      <c r="E363" s="4" t="s">
        <v>15</v>
      </c>
      <c r="F363" s="1" t="s">
        <v>639</v>
      </c>
    </row>
    <row r="364" spans="1:6" ht="15.75" customHeight="1">
      <c r="A364" s="5">
        <v>2362</v>
      </c>
      <c r="B364" s="3" t="s">
        <v>1853</v>
      </c>
      <c r="C364" s="3">
        <v>5111565507</v>
      </c>
      <c r="D364" s="3" t="s">
        <v>1489</v>
      </c>
      <c r="E364" s="4" t="s">
        <v>9</v>
      </c>
      <c r="F364" s="1" t="s">
        <v>638</v>
      </c>
    </row>
    <row r="365" spans="1:6" ht="15.75" customHeight="1">
      <c r="A365" s="5">
        <v>2363</v>
      </c>
      <c r="B365" s="3" t="s">
        <v>1854</v>
      </c>
      <c r="C365" s="3">
        <v>5598642188</v>
      </c>
      <c r="D365" s="3" t="s">
        <v>1488</v>
      </c>
      <c r="E365" s="4" t="s">
        <v>12</v>
      </c>
      <c r="F365" s="1" t="s">
        <v>637</v>
      </c>
    </row>
    <row r="366" spans="1:6" ht="15.75" customHeight="1">
      <c r="A366" s="5">
        <v>2364</v>
      </c>
      <c r="B366" s="3" t="s">
        <v>1855</v>
      </c>
      <c r="C366" s="3">
        <v>5091119977</v>
      </c>
      <c r="D366" s="3" t="s">
        <v>1488</v>
      </c>
      <c r="E366" s="4" t="s">
        <v>9</v>
      </c>
      <c r="F366" s="1" t="s">
        <v>636</v>
      </c>
    </row>
    <row r="367" spans="1:6" ht="15.75" customHeight="1">
      <c r="A367" s="5">
        <v>2365</v>
      </c>
      <c r="B367" s="3" t="s">
        <v>1856</v>
      </c>
      <c r="C367" s="3">
        <v>5794930487</v>
      </c>
      <c r="D367" s="3" t="s">
        <v>1489</v>
      </c>
      <c r="E367" s="4" t="s">
        <v>15</v>
      </c>
      <c r="F367" s="1" t="s">
        <v>635</v>
      </c>
    </row>
    <row r="368" spans="1:6" ht="15.75" customHeight="1">
      <c r="A368" s="5">
        <v>2366</v>
      </c>
      <c r="B368" s="3" t="s">
        <v>1857</v>
      </c>
      <c r="C368" s="3">
        <v>5937947783</v>
      </c>
      <c r="D368" s="3" t="s">
        <v>1489</v>
      </c>
      <c r="E368" s="4" t="s">
        <v>15</v>
      </c>
      <c r="F368" s="1" t="s">
        <v>634</v>
      </c>
    </row>
    <row r="369" spans="1:6" ht="15.75" customHeight="1">
      <c r="A369" s="5">
        <v>2367</v>
      </c>
      <c r="B369" s="3" t="s">
        <v>1858</v>
      </c>
      <c r="C369" s="3">
        <v>5860420445</v>
      </c>
      <c r="D369" s="3" t="s">
        <v>1485</v>
      </c>
      <c r="E369" s="4" t="s">
        <v>9</v>
      </c>
      <c r="F369" s="1" t="s">
        <v>633</v>
      </c>
    </row>
    <row r="370" spans="1:6" ht="15.75" customHeight="1">
      <c r="A370" s="5">
        <v>2368</v>
      </c>
      <c r="B370" s="3" t="s">
        <v>1859</v>
      </c>
      <c r="C370" s="3">
        <v>5307366159</v>
      </c>
      <c r="D370" s="3" t="s">
        <v>1488</v>
      </c>
      <c r="E370" s="4" t="s">
        <v>7</v>
      </c>
      <c r="F370" s="1" t="s">
        <v>632</v>
      </c>
    </row>
    <row r="371" spans="1:6" ht="15.75" customHeight="1">
      <c r="A371" s="5">
        <v>2369</v>
      </c>
      <c r="B371" s="3" t="s">
        <v>1860</v>
      </c>
      <c r="C371" s="3">
        <v>5288142672</v>
      </c>
      <c r="D371" s="3" t="s">
        <v>1488</v>
      </c>
      <c r="E371" s="4" t="s">
        <v>7</v>
      </c>
      <c r="F371" s="1" t="s">
        <v>631</v>
      </c>
    </row>
    <row r="372" spans="1:6" ht="15.75" customHeight="1">
      <c r="A372" s="5">
        <v>2370</v>
      </c>
      <c r="B372" s="3" t="s">
        <v>1861</v>
      </c>
      <c r="C372" s="3">
        <v>5484079376</v>
      </c>
      <c r="D372" s="3" t="s">
        <v>1485</v>
      </c>
      <c r="E372" s="4" t="s">
        <v>15</v>
      </c>
      <c r="F372" s="1" t="s">
        <v>630</v>
      </c>
    </row>
    <row r="373" spans="1:6" ht="15.75" customHeight="1">
      <c r="A373" s="5">
        <v>2371</v>
      </c>
      <c r="B373" s="3" t="s">
        <v>1862</v>
      </c>
      <c r="C373" s="3">
        <v>5408260117</v>
      </c>
      <c r="D373" s="3" t="s">
        <v>1489</v>
      </c>
      <c r="E373" s="4" t="s">
        <v>9</v>
      </c>
      <c r="F373" s="1" t="s">
        <v>629</v>
      </c>
    </row>
    <row r="374" spans="1:6" ht="15.75" customHeight="1">
      <c r="A374" s="5">
        <v>2372</v>
      </c>
      <c r="B374" s="3" t="s">
        <v>1863</v>
      </c>
      <c r="C374" s="3">
        <v>5651862111</v>
      </c>
      <c r="D374" s="3" t="s">
        <v>1488</v>
      </c>
      <c r="E374" s="4" t="s">
        <v>7</v>
      </c>
      <c r="F374" s="1" t="s">
        <v>628</v>
      </c>
    </row>
    <row r="375" spans="1:6" ht="15.75" customHeight="1">
      <c r="A375" s="5">
        <v>2373</v>
      </c>
      <c r="B375" s="3" t="s">
        <v>1864</v>
      </c>
      <c r="C375" s="3">
        <v>5206017647</v>
      </c>
      <c r="D375" s="3" t="s">
        <v>1487</v>
      </c>
      <c r="E375" s="4" t="s">
        <v>12</v>
      </c>
      <c r="F375" s="1" t="s">
        <v>627</v>
      </c>
    </row>
    <row r="376" spans="1:6" ht="15.75" customHeight="1">
      <c r="A376" s="5">
        <v>2374</v>
      </c>
      <c r="B376" s="3" t="s">
        <v>1865</v>
      </c>
      <c r="C376" s="3">
        <v>5354911546</v>
      </c>
      <c r="D376" s="3" t="s">
        <v>1487</v>
      </c>
      <c r="E376" s="4" t="s">
        <v>7</v>
      </c>
      <c r="F376" s="1" t="s">
        <v>626</v>
      </c>
    </row>
    <row r="377" spans="1:6" ht="15.75" customHeight="1">
      <c r="A377" s="5">
        <v>2375</v>
      </c>
      <c r="B377" s="3" t="s">
        <v>1866</v>
      </c>
      <c r="C377" s="3">
        <v>5654985513</v>
      </c>
      <c r="D377" s="3" t="s">
        <v>1489</v>
      </c>
      <c r="E377" s="4" t="s">
        <v>9</v>
      </c>
      <c r="F377" s="1" t="s">
        <v>625</v>
      </c>
    </row>
    <row r="378" spans="1:6" ht="15.75" customHeight="1">
      <c r="A378" s="5">
        <v>2376</v>
      </c>
      <c r="B378" s="3" t="s">
        <v>1867</v>
      </c>
      <c r="C378" s="3">
        <v>5482316346</v>
      </c>
      <c r="D378" s="3" t="s">
        <v>1488</v>
      </c>
      <c r="E378" s="4" t="s">
        <v>12</v>
      </c>
      <c r="F378" s="1" t="s">
        <v>624</v>
      </c>
    </row>
    <row r="379" spans="1:6" ht="15.75" customHeight="1">
      <c r="A379" s="5">
        <v>2377</v>
      </c>
      <c r="B379" s="3" t="s">
        <v>1868</v>
      </c>
      <c r="C379" s="3">
        <v>5928334615</v>
      </c>
      <c r="D379" s="3" t="s">
        <v>1485</v>
      </c>
      <c r="E379" s="4" t="s">
        <v>9</v>
      </c>
      <c r="F379" s="1" t="s">
        <v>623</v>
      </c>
    </row>
    <row r="380" spans="1:6" ht="15.75" customHeight="1">
      <c r="A380" s="5">
        <v>2378</v>
      </c>
      <c r="B380" s="3" t="s">
        <v>1869</v>
      </c>
      <c r="C380" s="3">
        <v>5868781997</v>
      </c>
      <c r="D380" s="3" t="s">
        <v>1488</v>
      </c>
      <c r="E380" s="4" t="s">
        <v>12</v>
      </c>
      <c r="F380" s="1" t="s">
        <v>622</v>
      </c>
    </row>
    <row r="381" spans="1:6" ht="15.75" customHeight="1">
      <c r="A381" s="5">
        <v>2379</v>
      </c>
      <c r="B381" s="3" t="s">
        <v>1870</v>
      </c>
      <c r="C381" s="3">
        <v>5699747162</v>
      </c>
      <c r="D381" s="3" t="s">
        <v>1487</v>
      </c>
      <c r="E381" s="4" t="s">
        <v>15</v>
      </c>
      <c r="F381" s="1" t="s">
        <v>621</v>
      </c>
    </row>
    <row r="382" spans="1:6" ht="15.75" customHeight="1">
      <c r="A382" s="5">
        <v>2380</v>
      </c>
      <c r="B382" s="3" t="s">
        <v>1871</v>
      </c>
      <c r="C382" s="3">
        <v>5998038856</v>
      </c>
      <c r="D382" s="3" t="s">
        <v>1488</v>
      </c>
      <c r="E382" s="4" t="s">
        <v>12</v>
      </c>
      <c r="F382" s="1" t="s">
        <v>620</v>
      </c>
    </row>
    <row r="383" spans="1:6" ht="15.75" customHeight="1">
      <c r="A383" s="5">
        <v>2381</v>
      </c>
      <c r="B383" s="3" t="s">
        <v>1872</v>
      </c>
      <c r="C383" s="3">
        <v>5756782786</v>
      </c>
      <c r="D383" s="3" t="s">
        <v>1489</v>
      </c>
      <c r="E383" s="4" t="s">
        <v>9</v>
      </c>
      <c r="F383" s="1" t="s">
        <v>619</v>
      </c>
    </row>
    <row r="384" spans="1:6" ht="15.75" customHeight="1">
      <c r="A384" s="5">
        <v>2382</v>
      </c>
      <c r="B384" s="3" t="s">
        <v>1873</v>
      </c>
      <c r="C384" s="3">
        <v>5495489545</v>
      </c>
      <c r="D384" s="3" t="s">
        <v>1486</v>
      </c>
      <c r="E384" s="4" t="s">
        <v>9</v>
      </c>
      <c r="F384" s="1" t="s">
        <v>618</v>
      </c>
    </row>
    <row r="385" spans="1:6" ht="15.75" customHeight="1">
      <c r="A385" s="5">
        <v>2383</v>
      </c>
      <c r="B385" s="3" t="s">
        <v>1874</v>
      </c>
      <c r="C385" s="3">
        <v>5239333295</v>
      </c>
      <c r="D385" s="3" t="s">
        <v>1485</v>
      </c>
      <c r="E385" s="4" t="s">
        <v>15</v>
      </c>
      <c r="F385" s="1" t="s">
        <v>617</v>
      </c>
    </row>
    <row r="386" spans="1:6" ht="15.75" customHeight="1">
      <c r="A386" s="5">
        <v>2384</v>
      </c>
      <c r="B386" s="3" t="s">
        <v>1875</v>
      </c>
      <c r="C386" s="3">
        <v>5021145337</v>
      </c>
      <c r="D386" s="3" t="s">
        <v>1489</v>
      </c>
      <c r="E386" s="4" t="s">
        <v>12</v>
      </c>
      <c r="F386" s="1" t="s">
        <v>616</v>
      </c>
    </row>
    <row r="387" spans="1:6" ht="15.75" customHeight="1">
      <c r="A387" s="5">
        <v>2385</v>
      </c>
      <c r="B387" s="3" t="s">
        <v>1876</v>
      </c>
      <c r="C387" s="3">
        <v>5380975829</v>
      </c>
      <c r="D387" s="3" t="s">
        <v>1487</v>
      </c>
      <c r="E387" s="4" t="s">
        <v>9</v>
      </c>
      <c r="F387" s="1" t="s">
        <v>615</v>
      </c>
    </row>
    <row r="388" spans="1:6" ht="15.75" customHeight="1">
      <c r="A388" s="5">
        <v>2386</v>
      </c>
      <c r="B388" s="3" t="s">
        <v>1877</v>
      </c>
      <c r="C388" s="3">
        <v>5532409072</v>
      </c>
      <c r="D388" s="3" t="s">
        <v>1489</v>
      </c>
      <c r="E388" s="4" t="s">
        <v>7</v>
      </c>
      <c r="F388" s="1" t="s">
        <v>614</v>
      </c>
    </row>
    <row r="389" spans="1:6" ht="15.75" customHeight="1">
      <c r="A389" s="5">
        <v>2387</v>
      </c>
      <c r="B389" s="3" t="s">
        <v>1878</v>
      </c>
      <c r="C389" s="3">
        <v>5510348899</v>
      </c>
      <c r="D389" s="3" t="s">
        <v>1489</v>
      </c>
      <c r="E389" s="4" t="s">
        <v>9</v>
      </c>
      <c r="F389" s="1" t="s">
        <v>613</v>
      </c>
    </row>
    <row r="390" spans="1:6" ht="15.75" customHeight="1">
      <c r="A390" s="5">
        <v>2388</v>
      </c>
      <c r="B390" s="3" t="s">
        <v>1879</v>
      </c>
      <c r="C390" s="3">
        <v>5772287028</v>
      </c>
      <c r="D390" s="3" t="s">
        <v>1485</v>
      </c>
      <c r="E390" s="4" t="s">
        <v>7</v>
      </c>
      <c r="F390" s="1" t="s">
        <v>612</v>
      </c>
    </row>
    <row r="391" spans="1:6" ht="15.75" customHeight="1">
      <c r="A391" s="5">
        <v>2389</v>
      </c>
      <c r="B391" s="3" t="s">
        <v>1880</v>
      </c>
      <c r="C391" s="3">
        <v>5118057773</v>
      </c>
      <c r="D391" s="3" t="s">
        <v>1485</v>
      </c>
      <c r="E391" s="4" t="s">
        <v>7</v>
      </c>
      <c r="F391" s="1" t="s">
        <v>611</v>
      </c>
    </row>
    <row r="392" spans="1:6" ht="15.75" customHeight="1">
      <c r="A392" s="5">
        <v>2390</v>
      </c>
      <c r="B392" s="3" t="s">
        <v>1881</v>
      </c>
      <c r="C392" s="3">
        <v>5627764087</v>
      </c>
      <c r="D392" s="3" t="s">
        <v>1488</v>
      </c>
      <c r="E392" s="4" t="s">
        <v>7</v>
      </c>
      <c r="F392" s="1" t="s">
        <v>610</v>
      </c>
    </row>
    <row r="393" spans="1:6" ht="15.75" customHeight="1">
      <c r="A393" s="5">
        <v>2391</v>
      </c>
      <c r="B393" s="3" t="s">
        <v>1882</v>
      </c>
      <c r="C393" s="3">
        <v>5086075771</v>
      </c>
      <c r="D393" s="3" t="s">
        <v>1488</v>
      </c>
      <c r="E393" s="4" t="s">
        <v>9</v>
      </c>
      <c r="F393" s="1" t="s">
        <v>609</v>
      </c>
    </row>
    <row r="394" spans="1:6" ht="15.75" customHeight="1">
      <c r="A394" s="5">
        <v>2392</v>
      </c>
      <c r="B394" s="3" t="s">
        <v>1883</v>
      </c>
      <c r="C394" s="3">
        <v>5594389492</v>
      </c>
      <c r="D394" s="3" t="s">
        <v>1488</v>
      </c>
      <c r="E394" s="4" t="s">
        <v>12</v>
      </c>
      <c r="F394" s="1" t="s">
        <v>608</v>
      </c>
    </row>
    <row r="395" spans="1:6" ht="15.75" customHeight="1">
      <c r="A395" s="5">
        <v>2393</v>
      </c>
      <c r="B395" s="3" t="s">
        <v>1884</v>
      </c>
      <c r="C395" s="3">
        <v>5315158756</v>
      </c>
      <c r="D395" s="3" t="s">
        <v>1487</v>
      </c>
      <c r="E395" s="4" t="s">
        <v>15</v>
      </c>
      <c r="F395" s="1" t="s">
        <v>607</v>
      </c>
    </row>
    <row r="396" spans="1:6" ht="15.75" customHeight="1">
      <c r="A396" s="5">
        <v>2394</v>
      </c>
      <c r="B396" s="3" t="s">
        <v>1885</v>
      </c>
      <c r="C396" s="3">
        <v>5012225523</v>
      </c>
      <c r="D396" s="3" t="s">
        <v>1487</v>
      </c>
      <c r="E396" s="4" t="s">
        <v>15</v>
      </c>
      <c r="F396" s="1" t="s">
        <v>606</v>
      </c>
    </row>
    <row r="397" spans="1:6" ht="15.75" customHeight="1">
      <c r="A397" s="5">
        <v>2395</v>
      </c>
      <c r="B397" s="3" t="s">
        <v>1886</v>
      </c>
      <c r="C397" s="3">
        <v>5065762295</v>
      </c>
      <c r="D397" s="3" t="s">
        <v>1485</v>
      </c>
      <c r="E397" s="4" t="s">
        <v>12</v>
      </c>
      <c r="F397" s="1" t="s">
        <v>605</v>
      </c>
    </row>
    <row r="398" spans="1:6" ht="15.75" customHeight="1">
      <c r="A398" s="5">
        <v>2396</v>
      </c>
      <c r="B398" s="3" t="s">
        <v>1887</v>
      </c>
      <c r="C398" s="3">
        <v>5040392459</v>
      </c>
      <c r="D398" s="3" t="s">
        <v>1488</v>
      </c>
      <c r="E398" s="4" t="s">
        <v>9</v>
      </c>
      <c r="F398" s="1" t="s">
        <v>604</v>
      </c>
    </row>
    <row r="399" spans="1:6" ht="15.75" customHeight="1">
      <c r="A399" s="5">
        <v>2397</v>
      </c>
      <c r="B399" s="3" t="s">
        <v>1888</v>
      </c>
      <c r="C399" s="3">
        <v>5125109089</v>
      </c>
      <c r="D399" s="3" t="s">
        <v>1487</v>
      </c>
      <c r="E399" s="4" t="s">
        <v>9</v>
      </c>
      <c r="F399" s="1" t="s">
        <v>603</v>
      </c>
    </row>
    <row r="400" spans="1:6" ht="15.75" customHeight="1">
      <c r="A400" s="5">
        <v>2398</v>
      </c>
      <c r="B400" s="3" t="s">
        <v>1889</v>
      </c>
      <c r="C400" s="3">
        <v>5718071906</v>
      </c>
      <c r="D400" s="3" t="s">
        <v>1488</v>
      </c>
      <c r="E400" s="4" t="s">
        <v>9</v>
      </c>
      <c r="F400" s="1" t="s">
        <v>602</v>
      </c>
    </row>
    <row r="401" spans="1:6" ht="15.75" customHeight="1">
      <c r="A401" s="5">
        <v>2399</v>
      </c>
      <c r="B401" s="3" t="s">
        <v>1890</v>
      </c>
      <c r="C401" s="3">
        <v>5306833765</v>
      </c>
      <c r="D401" s="3" t="s">
        <v>1488</v>
      </c>
      <c r="E401" s="4" t="s">
        <v>9</v>
      </c>
      <c r="F401" s="1" t="s">
        <v>601</v>
      </c>
    </row>
    <row r="402" spans="1:6" ht="15.75" customHeight="1">
      <c r="A402" s="5">
        <v>2400</v>
      </c>
      <c r="B402" s="3" t="s">
        <v>1891</v>
      </c>
      <c r="C402" s="3">
        <v>5202171774</v>
      </c>
      <c r="D402" s="3" t="s">
        <v>1488</v>
      </c>
      <c r="E402" s="4" t="s">
        <v>15</v>
      </c>
      <c r="F402" s="1" t="s">
        <v>600</v>
      </c>
    </row>
    <row r="403" spans="1:6" ht="15.75" customHeight="1">
      <c r="A403" s="5">
        <v>2401</v>
      </c>
      <c r="B403" s="3" t="s">
        <v>1892</v>
      </c>
      <c r="C403" s="3">
        <v>5194975406</v>
      </c>
      <c r="D403" s="3" t="s">
        <v>1488</v>
      </c>
      <c r="E403" s="4" t="s">
        <v>9</v>
      </c>
      <c r="F403" s="1" t="s">
        <v>599</v>
      </c>
    </row>
    <row r="404" spans="1:6" ht="15.75" customHeight="1">
      <c r="A404" s="5">
        <v>2402</v>
      </c>
      <c r="B404" s="3" t="s">
        <v>1893</v>
      </c>
      <c r="C404" s="3">
        <v>5546964949</v>
      </c>
      <c r="D404" s="3" t="s">
        <v>1485</v>
      </c>
      <c r="E404" s="4" t="s">
        <v>12</v>
      </c>
      <c r="F404" s="1" t="s">
        <v>598</v>
      </c>
    </row>
    <row r="405" spans="1:6" ht="15.75" customHeight="1">
      <c r="A405" s="5">
        <v>2403</v>
      </c>
      <c r="B405" s="3" t="s">
        <v>1894</v>
      </c>
      <c r="C405" s="3">
        <v>5515274438</v>
      </c>
      <c r="D405" s="3" t="s">
        <v>1488</v>
      </c>
      <c r="E405" s="4" t="s">
        <v>15</v>
      </c>
      <c r="F405" s="1" t="s">
        <v>597</v>
      </c>
    </row>
    <row r="406" spans="1:6" ht="15.75" customHeight="1">
      <c r="A406" s="5">
        <v>2404</v>
      </c>
      <c r="B406" s="3" t="s">
        <v>1895</v>
      </c>
      <c r="C406" s="3">
        <v>5633630934</v>
      </c>
      <c r="D406" s="3" t="s">
        <v>1485</v>
      </c>
      <c r="E406" s="4" t="s">
        <v>7</v>
      </c>
      <c r="F406" s="1" t="s">
        <v>596</v>
      </c>
    </row>
    <row r="407" spans="1:6" ht="15.75" customHeight="1">
      <c r="A407" s="5">
        <v>2405</v>
      </c>
      <c r="B407" s="3" t="s">
        <v>1896</v>
      </c>
      <c r="C407" s="3">
        <v>5423205060</v>
      </c>
      <c r="D407" s="3" t="s">
        <v>1487</v>
      </c>
      <c r="E407" s="4" t="s">
        <v>15</v>
      </c>
      <c r="F407" s="1" t="s">
        <v>595</v>
      </c>
    </row>
    <row r="408" spans="1:6" ht="15.75" customHeight="1">
      <c r="A408" s="5">
        <v>2406</v>
      </c>
      <c r="B408" s="3" t="s">
        <v>1897</v>
      </c>
      <c r="C408" s="3">
        <v>5234840687</v>
      </c>
      <c r="D408" s="3" t="s">
        <v>1485</v>
      </c>
      <c r="E408" s="4" t="s">
        <v>15</v>
      </c>
      <c r="F408" s="1" t="s">
        <v>416</v>
      </c>
    </row>
    <row r="409" spans="1:6" ht="15.75" customHeight="1">
      <c r="A409" s="5">
        <v>2407</v>
      </c>
      <c r="B409" s="3" t="s">
        <v>1898</v>
      </c>
      <c r="C409" s="3">
        <v>5546369773</v>
      </c>
      <c r="D409" s="3" t="s">
        <v>1488</v>
      </c>
      <c r="E409" s="4" t="s">
        <v>15</v>
      </c>
      <c r="F409" s="1" t="s">
        <v>594</v>
      </c>
    </row>
    <row r="410" spans="1:6" ht="15.75" customHeight="1">
      <c r="A410" s="5">
        <v>2408</v>
      </c>
      <c r="B410" s="3" t="s">
        <v>1899</v>
      </c>
      <c r="C410" s="3">
        <v>5764261081</v>
      </c>
      <c r="D410" s="3" t="s">
        <v>1488</v>
      </c>
      <c r="E410" s="4" t="s">
        <v>15</v>
      </c>
      <c r="F410" s="1" t="s">
        <v>593</v>
      </c>
    </row>
    <row r="411" spans="1:6" ht="15.75" customHeight="1">
      <c r="A411" s="5">
        <v>2409</v>
      </c>
      <c r="B411" s="3" t="s">
        <v>1900</v>
      </c>
      <c r="C411" s="3">
        <v>5881181524</v>
      </c>
      <c r="D411" s="3" t="s">
        <v>1485</v>
      </c>
      <c r="E411" s="4" t="s">
        <v>9</v>
      </c>
      <c r="F411" s="1" t="s">
        <v>592</v>
      </c>
    </row>
    <row r="412" spans="1:6" ht="15.75" customHeight="1">
      <c r="A412" s="5">
        <v>2410</v>
      </c>
      <c r="B412" s="3" t="s">
        <v>1901</v>
      </c>
      <c r="C412" s="3">
        <v>5930339484</v>
      </c>
      <c r="D412" s="3" t="s">
        <v>1488</v>
      </c>
      <c r="E412" s="4" t="s">
        <v>15</v>
      </c>
      <c r="F412" s="1" t="s">
        <v>591</v>
      </c>
    </row>
    <row r="413" spans="1:6" ht="15.75" customHeight="1">
      <c r="A413" s="5">
        <v>2411</v>
      </c>
      <c r="B413" s="3" t="s">
        <v>1902</v>
      </c>
      <c r="C413" s="3">
        <v>5574576672</v>
      </c>
      <c r="D413" s="3" t="s">
        <v>1489</v>
      </c>
      <c r="E413" s="4" t="s">
        <v>9</v>
      </c>
      <c r="F413" s="1" t="s">
        <v>590</v>
      </c>
    </row>
    <row r="414" spans="1:6" ht="15.75" customHeight="1">
      <c r="A414" s="5">
        <v>2412</v>
      </c>
      <c r="B414" s="3" t="s">
        <v>1903</v>
      </c>
      <c r="C414" s="3">
        <v>5330814802</v>
      </c>
      <c r="D414" s="3" t="s">
        <v>1489</v>
      </c>
      <c r="E414" s="4" t="s">
        <v>15</v>
      </c>
      <c r="F414" s="1" t="s">
        <v>589</v>
      </c>
    </row>
    <row r="415" spans="1:6" ht="15.75" customHeight="1">
      <c r="A415" s="5">
        <v>2413</v>
      </c>
      <c r="B415" s="3" t="s">
        <v>1904</v>
      </c>
      <c r="C415" s="3">
        <v>5791408373</v>
      </c>
      <c r="D415" s="3" t="s">
        <v>1488</v>
      </c>
      <c r="E415" s="4" t="s">
        <v>9</v>
      </c>
      <c r="F415" s="1" t="s">
        <v>588</v>
      </c>
    </row>
    <row r="416" spans="1:6" ht="15.75" customHeight="1">
      <c r="A416" s="5">
        <v>2414</v>
      </c>
      <c r="B416" s="3" t="s">
        <v>1905</v>
      </c>
      <c r="C416" s="3">
        <v>5963454887</v>
      </c>
      <c r="D416" s="3" t="s">
        <v>1487</v>
      </c>
      <c r="E416" s="4" t="s">
        <v>7</v>
      </c>
      <c r="F416" s="1" t="s">
        <v>587</v>
      </c>
    </row>
    <row r="417" spans="1:6" ht="15.75" customHeight="1">
      <c r="A417" s="5">
        <v>2415</v>
      </c>
      <c r="B417" s="3" t="s">
        <v>1906</v>
      </c>
      <c r="C417" s="3">
        <v>5017099267</v>
      </c>
      <c r="D417" s="3" t="s">
        <v>1485</v>
      </c>
      <c r="E417" s="4" t="s">
        <v>7</v>
      </c>
      <c r="F417" s="1" t="s">
        <v>586</v>
      </c>
    </row>
    <row r="418" spans="1:6" ht="15.75" customHeight="1">
      <c r="A418" s="5">
        <v>2416</v>
      </c>
      <c r="B418" s="3" t="s">
        <v>1907</v>
      </c>
      <c r="C418" s="3">
        <v>5347016967</v>
      </c>
      <c r="D418" s="3" t="s">
        <v>1487</v>
      </c>
      <c r="E418" s="4" t="s">
        <v>7</v>
      </c>
      <c r="F418" s="1" t="s">
        <v>585</v>
      </c>
    </row>
    <row r="419" spans="1:6" ht="15.75" customHeight="1">
      <c r="A419" s="5">
        <v>2417</v>
      </c>
      <c r="B419" s="3" t="s">
        <v>1908</v>
      </c>
      <c r="C419" s="3">
        <v>5642024638</v>
      </c>
      <c r="D419" s="3" t="s">
        <v>1488</v>
      </c>
      <c r="E419" s="4" t="s">
        <v>9</v>
      </c>
      <c r="F419" s="1" t="s">
        <v>584</v>
      </c>
    </row>
    <row r="420" spans="1:6" ht="15.75" customHeight="1">
      <c r="A420" s="5">
        <v>2418</v>
      </c>
      <c r="B420" s="3" t="s">
        <v>1909</v>
      </c>
      <c r="C420" s="3">
        <v>5354715958</v>
      </c>
      <c r="D420" s="3" t="s">
        <v>1489</v>
      </c>
      <c r="E420" s="4" t="s">
        <v>9</v>
      </c>
      <c r="F420" s="1" t="s">
        <v>583</v>
      </c>
    </row>
    <row r="421" spans="1:6" ht="15.75" customHeight="1">
      <c r="A421" s="5">
        <v>2419</v>
      </c>
      <c r="B421" s="3" t="s">
        <v>1910</v>
      </c>
      <c r="C421" s="3">
        <v>5701961321</v>
      </c>
      <c r="D421" s="3" t="s">
        <v>1488</v>
      </c>
      <c r="E421" s="4" t="s">
        <v>9</v>
      </c>
      <c r="F421" s="1" t="s">
        <v>582</v>
      </c>
    </row>
    <row r="422" spans="1:6" ht="15.75" customHeight="1">
      <c r="A422" s="5">
        <v>2420</v>
      </c>
      <c r="B422" s="3" t="s">
        <v>1911</v>
      </c>
      <c r="C422" s="3">
        <v>5073714789</v>
      </c>
      <c r="D422" s="3" t="s">
        <v>1486</v>
      </c>
      <c r="E422" s="4" t="s">
        <v>7</v>
      </c>
      <c r="F422" s="1" t="s">
        <v>581</v>
      </c>
    </row>
    <row r="423" spans="1:6" ht="15.75" customHeight="1">
      <c r="A423" s="5">
        <v>2421</v>
      </c>
      <c r="B423" s="3" t="s">
        <v>1912</v>
      </c>
      <c r="C423" s="3">
        <v>5246445412</v>
      </c>
      <c r="D423" s="3" t="s">
        <v>1488</v>
      </c>
      <c r="E423" s="4" t="s">
        <v>15</v>
      </c>
      <c r="F423" s="1" t="s">
        <v>580</v>
      </c>
    </row>
    <row r="424" spans="1:6" ht="15.75" customHeight="1">
      <c r="A424" s="5">
        <v>2422</v>
      </c>
      <c r="B424" s="3" t="s">
        <v>1913</v>
      </c>
      <c r="C424" s="3">
        <v>5000537587</v>
      </c>
      <c r="D424" s="3" t="s">
        <v>1487</v>
      </c>
      <c r="E424" s="4" t="s">
        <v>9</v>
      </c>
      <c r="F424" s="1" t="s">
        <v>579</v>
      </c>
    </row>
    <row r="425" spans="1:6" ht="15.75" customHeight="1">
      <c r="A425" s="5">
        <v>2423</v>
      </c>
      <c r="B425" s="3" t="s">
        <v>1914</v>
      </c>
      <c r="C425" s="3">
        <v>5473747003</v>
      </c>
      <c r="D425" s="3" t="s">
        <v>1485</v>
      </c>
      <c r="E425" s="4" t="s">
        <v>9</v>
      </c>
      <c r="F425" s="1" t="s">
        <v>578</v>
      </c>
    </row>
    <row r="426" spans="1:6" ht="15.75" customHeight="1">
      <c r="A426" s="5">
        <v>2424</v>
      </c>
      <c r="B426" s="3" t="s">
        <v>1915</v>
      </c>
      <c r="C426" s="3">
        <v>5122483675</v>
      </c>
      <c r="D426" s="3" t="s">
        <v>1488</v>
      </c>
      <c r="E426" s="4" t="s">
        <v>7</v>
      </c>
      <c r="F426" s="1" t="s">
        <v>577</v>
      </c>
    </row>
    <row r="427" spans="1:6" ht="15.75" customHeight="1">
      <c r="A427" s="5">
        <v>2425</v>
      </c>
      <c r="B427" s="3" t="s">
        <v>1916</v>
      </c>
      <c r="C427" s="3">
        <v>5694416500</v>
      </c>
      <c r="D427" s="3" t="s">
        <v>1487</v>
      </c>
      <c r="E427" s="4" t="s">
        <v>9</v>
      </c>
      <c r="F427" s="1" t="s">
        <v>576</v>
      </c>
    </row>
    <row r="428" spans="1:6" ht="15.75" customHeight="1">
      <c r="A428" s="5">
        <v>2426</v>
      </c>
      <c r="B428" s="3" t="s">
        <v>1917</v>
      </c>
      <c r="C428" s="3">
        <v>5975362450</v>
      </c>
      <c r="D428" s="3" t="s">
        <v>1486</v>
      </c>
      <c r="E428" s="4" t="s">
        <v>9</v>
      </c>
      <c r="F428" s="1" t="s">
        <v>575</v>
      </c>
    </row>
    <row r="429" spans="1:6" ht="15.75" customHeight="1">
      <c r="A429" s="5">
        <v>2427</v>
      </c>
      <c r="B429" s="3" t="s">
        <v>1918</v>
      </c>
      <c r="C429" s="3">
        <v>5143463826</v>
      </c>
      <c r="D429" s="3" t="s">
        <v>1485</v>
      </c>
      <c r="E429" s="4" t="s">
        <v>9</v>
      </c>
      <c r="F429" s="1" t="s">
        <v>574</v>
      </c>
    </row>
    <row r="430" spans="1:6" ht="15.75" customHeight="1">
      <c r="A430" s="5">
        <v>2428</v>
      </c>
      <c r="B430" s="3" t="s">
        <v>1919</v>
      </c>
      <c r="C430" s="3">
        <v>5165387363</v>
      </c>
      <c r="D430" s="3" t="s">
        <v>1488</v>
      </c>
      <c r="E430" s="4" t="s">
        <v>7</v>
      </c>
      <c r="F430" s="1" t="s">
        <v>573</v>
      </c>
    </row>
    <row r="431" spans="1:6" ht="15.75" customHeight="1">
      <c r="A431" s="5">
        <v>2429</v>
      </c>
      <c r="B431" s="3" t="s">
        <v>1920</v>
      </c>
      <c r="C431" s="3">
        <v>5926937250</v>
      </c>
      <c r="D431" s="3" t="s">
        <v>1489</v>
      </c>
      <c r="E431" s="4" t="s">
        <v>15</v>
      </c>
      <c r="F431" s="1" t="s">
        <v>572</v>
      </c>
    </row>
    <row r="432" spans="1:6" ht="15.75" customHeight="1">
      <c r="A432" s="5">
        <v>2430</v>
      </c>
      <c r="B432" s="3" t="s">
        <v>1921</v>
      </c>
      <c r="C432" s="3">
        <v>5063847446</v>
      </c>
      <c r="D432" s="3" t="s">
        <v>1488</v>
      </c>
      <c r="E432" s="4" t="s">
        <v>15</v>
      </c>
      <c r="F432" s="1" t="s">
        <v>571</v>
      </c>
    </row>
    <row r="433" spans="1:6" ht="15.75" customHeight="1">
      <c r="A433" s="5">
        <v>2431</v>
      </c>
      <c r="B433" s="3" t="s">
        <v>1922</v>
      </c>
      <c r="C433" s="3">
        <v>5823275716</v>
      </c>
      <c r="D433" s="3" t="s">
        <v>1489</v>
      </c>
      <c r="E433" s="4" t="s">
        <v>7</v>
      </c>
      <c r="F433" s="1" t="s">
        <v>570</v>
      </c>
    </row>
    <row r="434" spans="1:6" ht="15.75" customHeight="1">
      <c r="A434" s="5">
        <v>2432</v>
      </c>
      <c r="B434" s="3" t="s">
        <v>1923</v>
      </c>
      <c r="C434" s="3">
        <v>5807753353</v>
      </c>
      <c r="D434" s="3" t="s">
        <v>1488</v>
      </c>
      <c r="E434" s="4" t="s">
        <v>9</v>
      </c>
      <c r="F434" s="1" t="s">
        <v>569</v>
      </c>
    </row>
    <row r="435" spans="1:6" ht="15.75" customHeight="1">
      <c r="A435" s="5">
        <v>2433</v>
      </c>
      <c r="B435" s="3" t="s">
        <v>1924</v>
      </c>
      <c r="C435" s="3">
        <v>5855897053</v>
      </c>
      <c r="D435" s="3" t="s">
        <v>1488</v>
      </c>
      <c r="E435" s="4" t="s">
        <v>9</v>
      </c>
      <c r="F435" s="1" t="s">
        <v>568</v>
      </c>
    </row>
    <row r="436" spans="1:6" ht="15.75" customHeight="1">
      <c r="A436" s="5">
        <v>2434</v>
      </c>
      <c r="B436" s="3" t="s">
        <v>1925</v>
      </c>
      <c r="C436" s="3">
        <v>5733166133</v>
      </c>
      <c r="D436" s="3" t="s">
        <v>1487</v>
      </c>
      <c r="E436" s="4" t="s">
        <v>9</v>
      </c>
      <c r="F436" s="1" t="s">
        <v>567</v>
      </c>
    </row>
    <row r="437" spans="1:6" ht="15.75" customHeight="1">
      <c r="A437" s="5">
        <v>2435</v>
      </c>
      <c r="B437" s="3" t="s">
        <v>1926</v>
      </c>
      <c r="C437" s="3">
        <v>5405454061</v>
      </c>
      <c r="D437" s="3" t="s">
        <v>1485</v>
      </c>
      <c r="E437" s="4" t="s">
        <v>9</v>
      </c>
      <c r="F437" s="1" t="s">
        <v>566</v>
      </c>
    </row>
    <row r="438" spans="1:6" ht="15.75" customHeight="1">
      <c r="A438" s="5">
        <v>2436</v>
      </c>
      <c r="B438" s="3" t="s">
        <v>1927</v>
      </c>
      <c r="C438" s="3">
        <v>5412451223</v>
      </c>
      <c r="D438" s="3" t="s">
        <v>1485</v>
      </c>
      <c r="E438" s="4" t="s">
        <v>9</v>
      </c>
      <c r="F438" s="1" t="s">
        <v>565</v>
      </c>
    </row>
    <row r="439" spans="1:6" ht="15.75" customHeight="1">
      <c r="A439" s="5">
        <v>2437</v>
      </c>
      <c r="B439" s="3" t="s">
        <v>1928</v>
      </c>
      <c r="C439" s="3">
        <v>5768231372</v>
      </c>
      <c r="D439" s="3" t="s">
        <v>1487</v>
      </c>
      <c r="E439" s="4" t="s">
        <v>15</v>
      </c>
      <c r="F439" s="1" t="s">
        <v>564</v>
      </c>
    </row>
    <row r="440" spans="1:6" ht="15.75" customHeight="1">
      <c r="A440" s="5">
        <v>2438</v>
      </c>
      <c r="B440" s="3" t="s">
        <v>1929</v>
      </c>
      <c r="C440" s="3">
        <v>5024395687</v>
      </c>
      <c r="D440" s="3" t="s">
        <v>1485</v>
      </c>
      <c r="E440" s="4" t="s">
        <v>7</v>
      </c>
      <c r="F440" s="1" t="s">
        <v>78</v>
      </c>
    </row>
    <row r="441" spans="1:6" ht="15.75" customHeight="1">
      <c r="A441" s="5">
        <v>2439</v>
      </c>
      <c r="B441" s="3" t="s">
        <v>1930</v>
      </c>
      <c r="C441" s="3">
        <v>5273485819</v>
      </c>
      <c r="D441" s="3" t="s">
        <v>1488</v>
      </c>
      <c r="E441" s="4" t="s">
        <v>9</v>
      </c>
      <c r="F441" s="1" t="s">
        <v>563</v>
      </c>
    </row>
    <row r="442" spans="1:6" ht="15.75" customHeight="1">
      <c r="A442" s="5">
        <v>2440</v>
      </c>
      <c r="B442" s="3" t="s">
        <v>1931</v>
      </c>
      <c r="C442" s="3">
        <v>5299788310</v>
      </c>
      <c r="D442" s="3" t="s">
        <v>1488</v>
      </c>
      <c r="E442" s="4" t="s">
        <v>15</v>
      </c>
      <c r="F442" s="1" t="s">
        <v>562</v>
      </c>
    </row>
    <row r="443" spans="1:6" ht="15.75" customHeight="1">
      <c r="A443" s="5">
        <v>2441</v>
      </c>
      <c r="B443" s="3" t="s">
        <v>1932</v>
      </c>
      <c r="C443" s="3">
        <v>5715833405</v>
      </c>
      <c r="D443" s="3" t="s">
        <v>1485</v>
      </c>
      <c r="E443" s="4" t="s">
        <v>12</v>
      </c>
      <c r="F443" s="1" t="s">
        <v>561</v>
      </c>
    </row>
    <row r="444" spans="1:6" ht="15.75" customHeight="1">
      <c r="A444" s="5">
        <v>2442</v>
      </c>
      <c r="B444" s="3" t="s">
        <v>1933</v>
      </c>
      <c r="C444" s="3">
        <v>5831472801</v>
      </c>
      <c r="D444" s="3" t="s">
        <v>1489</v>
      </c>
      <c r="E444" s="4" t="s">
        <v>12</v>
      </c>
      <c r="F444" s="1" t="s">
        <v>560</v>
      </c>
    </row>
    <row r="445" spans="1:6" ht="15.75" customHeight="1">
      <c r="A445" s="5">
        <v>2443</v>
      </c>
      <c r="B445" s="3" t="s">
        <v>1934</v>
      </c>
      <c r="C445" s="3">
        <v>5583788492</v>
      </c>
      <c r="D445" s="3" t="s">
        <v>1488</v>
      </c>
      <c r="E445" s="4" t="s">
        <v>9</v>
      </c>
      <c r="F445" s="1" t="s">
        <v>559</v>
      </c>
    </row>
    <row r="446" spans="1:6" ht="15.75" customHeight="1">
      <c r="A446" s="5">
        <v>2444</v>
      </c>
      <c r="B446" s="3" t="s">
        <v>1935</v>
      </c>
      <c r="C446" s="3">
        <v>5747972381</v>
      </c>
      <c r="D446" s="3" t="s">
        <v>1487</v>
      </c>
      <c r="E446" s="4" t="s">
        <v>12</v>
      </c>
      <c r="F446" s="1" t="s">
        <v>558</v>
      </c>
    </row>
    <row r="447" spans="1:6" ht="15.75" customHeight="1">
      <c r="A447" s="5">
        <v>2445</v>
      </c>
      <c r="B447" s="3" t="s">
        <v>1936</v>
      </c>
      <c r="C447" s="3">
        <v>5937804118</v>
      </c>
      <c r="D447" s="3" t="s">
        <v>1488</v>
      </c>
      <c r="E447" s="4" t="s">
        <v>12</v>
      </c>
      <c r="F447" s="1" t="s">
        <v>557</v>
      </c>
    </row>
    <row r="448" spans="1:6" ht="15.75" customHeight="1">
      <c r="A448" s="5">
        <v>2446</v>
      </c>
      <c r="B448" s="3" t="s">
        <v>1937</v>
      </c>
      <c r="C448" s="3">
        <v>5003428472</v>
      </c>
      <c r="D448" s="3" t="s">
        <v>1488</v>
      </c>
      <c r="E448" s="4" t="s">
        <v>9</v>
      </c>
      <c r="F448" s="1" t="s">
        <v>556</v>
      </c>
    </row>
    <row r="449" spans="1:6" ht="15.75" customHeight="1">
      <c r="A449" s="5">
        <v>2447</v>
      </c>
      <c r="B449" s="3" t="s">
        <v>1938</v>
      </c>
      <c r="C449" s="3">
        <v>5002870152</v>
      </c>
      <c r="D449" s="3" t="s">
        <v>1488</v>
      </c>
      <c r="E449" s="4" t="s">
        <v>12</v>
      </c>
      <c r="F449" s="1" t="s">
        <v>555</v>
      </c>
    </row>
    <row r="450" spans="1:6" ht="15.75" customHeight="1">
      <c r="A450" s="5">
        <v>2448</v>
      </c>
      <c r="B450" s="3" t="s">
        <v>1939</v>
      </c>
      <c r="C450" s="3">
        <v>5115427788</v>
      </c>
      <c r="D450" s="3" t="s">
        <v>1487</v>
      </c>
      <c r="E450" s="4" t="s">
        <v>15</v>
      </c>
      <c r="F450" s="1" t="s">
        <v>554</v>
      </c>
    </row>
    <row r="451" spans="1:6" ht="15.75" customHeight="1">
      <c r="A451" s="5">
        <v>2449</v>
      </c>
      <c r="B451" s="3" t="s">
        <v>1940</v>
      </c>
      <c r="C451" s="3">
        <v>5274215806</v>
      </c>
      <c r="D451" s="3" t="s">
        <v>1489</v>
      </c>
      <c r="E451" s="4" t="s">
        <v>9</v>
      </c>
      <c r="F451" s="1" t="s">
        <v>553</v>
      </c>
    </row>
    <row r="452" spans="1:6" ht="15.75" customHeight="1">
      <c r="A452" s="5">
        <v>2450</v>
      </c>
      <c r="B452" s="3" t="s">
        <v>1941</v>
      </c>
      <c r="C452" s="3">
        <v>5210521509</v>
      </c>
      <c r="D452" s="3" t="s">
        <v>1485</v>
      </c>
      <c r="E452" s="4" t="s">
        <v>9</v>
      </c>
      <c r="F452" s="1" t="s">
        <v>552</v>
      </c>
    </row>
    <row r="453" spans="1:6" ht="15.75" customHeight="1">
      <c r="A453" s="5">
        <v>2451</v>
      </c>
      <c r="B453" s="3" t="s">
        <v>1942</v>
      </c>
      <c r="C453" s="3">
        <v>5717087821</v>
      </c>
      <c r="D453" s="3" t="s">
        <v>1487</v>
      </c>
      <c r="E453" s="4" t="s">
        <v>12</v>
      </c>
      <c r="F453" s="1" t="s">
        <v>551</v>
      </c>
    </row>
    <row r="454" spans="1:6" ht="15.75" customHeight="1">
      <c r="A454" s="5">
        <v>2452</v>
      </c>
      <c r="B454" s="3" t="s">
        <v>1943</v>
      </c>
      <c r="C454" s="3">
        <v>5848616139</v>
      </c>
      <c r="D454" s="3" t="s">
        <v>1489</v>
      </c>
      <c r="E454" s="4" t="s">
        <v>7</v>
      </c>
      <c r="F454" s="1" t="s">
        <v>550</v>
      </c>
    </row>
    <row r="455" spans="1:6" ht="15.75" customHeight="1">
      <c r="A455" s="5">
        <v>2453</v>
      </c>
      <c r="B455" s="3" t="s">
        <v>1944</v>
      </c>
      <c r="C455" s="3">
        <v>5581457120</v>
      </c>
      <c r="D455" s="3" t="s">
        <v>1488</v>
      </c>
      <c r="E455" s="4" t="s">
        <v>9</v>
      </c>
      <c r="F455" s="1" t="s">
        <v>549</v>
      </c>
    </row>
    <row r="456" spans="1:6" ht="15.75" customHeight="1">
      <c r="A456" s="5">
        <v>2454</v>
      </c>
      <c r="B456" s="3" t="s">
        <v>1945</v>
      </c>
      <c r="C456" s="3">
        <v>5978492030</v>
      </c>
      <c r="D456" s="3" t="s">
        <v>1488</v>
      </c>
      <c r="E456" s="4" t="s">
        <v>9</v>
      </c>
      <c r="F456" s="1" t="s">
        <v>548</v>
      </c>
    </row>
    <row r="457" spans="1:6" ht="15.75" customHeight="1">
      <c r="A457" s="5">
        <v>2455</v>
      </c>
      <c r="B457" s="3" t="s">
        <v>1946</v>
      </c>
      <c r="C457" s="3">
        <v>5343664092</v>
      </c>
      <c r="D457" s="3" t="s">
        <v>1488</v>
      </c>
      <c r="E457" s="4" t="s">
        <v>15</v>
      </c>
      <c r="F457" s="1" t="s">
        <v>547</v>
      </c>
    </row>
    <row r="458" spans="1:6" ht="15.75" customHeight="1">
      <c r="A458" s="5">
        <v>2456</v>
      </c>
      <c r="B458" s="3" t="s">
        <v>1947</v>
      </c>
      <c r="C458" s="3">
        <v>5903584362</v>
      </c>
      <c r="D458" s="3" t="s">
        <v>1487</v>
      </c>
      <c r="E458" s="4" t="s">
        <v>9</v>
      </c>
      <c r="F458" s="1" t="s">
        <v>546</v>
      </c>
    </row>
    <row r="459" spans="1:6" ht="15.75" customHeight="1">
      <c r="A459" s="5">
        <v>2457</v>
      </c>
      <c r="B459" s="3" t="s">
        <v>1948</v>
      </c>
      <c r="C459" s="3">
        <v>5267566879</v>
      </c>
      <c r="D459" s="3" t="s">
        <v>1488</v>
      </c>
      <c r="E459" s="4" t="s">
        <v>9</v>
      </c>
      <c r="F459" s="1" t="s">
        <v>545</v>
      </c>
    </row>
    <row r="460" spans="1:6" ht="15.75" customHeight="1">
      <c r="A460" s="5">
        <v>2458</v>
      </c>
      <c r="B460" s="3" t="s">
        <v>1949</v>
      </c>
      <c r="C460" s="3">
        <v>5109755280</v>
      </c>
      <c r="D460" s="3" t="s">
        <v>1485</v>
      </c>
      <c r="E460" s="4" t="s">
        <v>9</v>
      </c>
      <c r="F460" s="1" t="s">
        <v>544</v>
      </c>
    </row>
    <row r="461" spans="1:6" ht="15.75" customHeight="1">
      <c r="A461" s="5">
        <v>2459</v>
      </c>
      <c r="B461" s="3" t="s">
        <v>1950</v>
      </c>
      <c r="C461" s="3">
        <v>5816204345</v>
      </c>
      <c r="D461" s="3" t="s">
        <v>1488</v>
      </c>
      <c r="E461" s="4" t="s">
        <v>9</v>
      </c>
      <c r="F461" s="1" t="s">
        <v>543</v>
      </c>
    </row>
    <row r="462" spans="1:6" ht="15.75" customHeight="1">
      <c r="A462" s="5">
        <v>2460</v>
      </c>
      <c r="B462" s="3" t="s">
        <v>1951</v>
      </c>
      <c r="C462" s="3">
        <v>5524787450</v>
      </c>
      <c r="D462" s="3" t="s">
        <v>1489</v>
      </c>
      <c r="E462" s="4" t="s">
        <v>7</v>
      </c>
      <c r="F462" s="1" t="s">
        <v>542</v>
      </c>
    </row>
    <row r="463" spans="1:6" ht="15.75" customHeight="1">
      <c r="A463" s="5">
        <v>2461</v>
      </c>
      <c r="B463" s="3" t="s">
        <v>1952</v>
      </c>
      <c r="C463" s="3">
        <v>5005478981</v>
      </c>
      <c r="D463" s="3" t="s">
        <v>1488</v>
      </c>
      <c r="E463" s="4" t="s">
        <v>7</v>
      </c>
      <c r="F463" s="1" t="s">
        <v>541</v>
      </c>
    </row>
    <row r="464" spans="1:6" ht="15.75" customHeight="1">
      <c r="A464" s="5">
        <v>2462</v>
      </c>
      <c r="B464" s="3" t="s">
        <v>1953</v>
      </c>
      <c r="C464" s="3">
        <v>5880858870</v>
      </c>
      <c r="D464" s="3" t="s">
        <v>1485</v>
      </c>
      <c r="E464" s="4" t="s">
        <v>9</v>
      </c>
      <c r="F464" s="1" t="s">
        <v>540</v>
      </c>
    </row>
    <row r="465" spans="1:6" ht="15.75" customHeight="1">
      <c r="A465" s="5">
        <v>2463</v>
      </c>
      <c r="B465" s="3" t="s">
        <v>1954</v>
      </c>
      <c r="C465" s="3">
        <v>5645642432</v>
      </c>
      <c r="D465" s="3" t="s">
        <v>1488</v>
      </c>
      <c r="E465" s="4" t="s">
        <v>7</v>
      </c>
      <c r="F465" s="1" t="s">
        <v>539</v>
      </c>
    </row>
    <row r="466" spans="1:6" ht="15.75" customHeight="1">
      <c r="A466" s="5">
        <v>2464</v>
      </c>
      <c r="B466" s="3" t="s">
        <v>1955</v>
      </c>
      <c r="C466" s="3">
        <v>5472055793</v>
      </c>
      <c r="D466" s="3" t="s">
        <v>1487</v>
      </c>
      <c r="E466" s="4" t="s">
        <v>15</v>
      </c>
      <c r="F466" s="1" t="s">
        <v>538</v>
      </c>
    </row>
    <row r="467" spans="1:6" ht="15.75" customHeight="1">
      <c r="A467" s="5">
        <v>2465</v>
      </c>
      <c r="B467" s="3" t="s">
        <v>1956</v>
      </c>
      <c r="C467" s="3">
        <v>5097450318</v>
      </c>
      <c r="D467" s="3" t="s">
        <v>1487</v>
      </c>
      <c r="E467" s="4" t="s">
        <v>15</v>
      </c>
      <c r="F467" s="1" t="s">
        <v>537</v>
      </c>
    </row>
    <row r="468" spans="1:6" ht="15.75" customHeight="1">
      <c r="A468" s="5">
        <v>2466</v>
      </c>
      <c r="B468" s="3" t="s">
        <v>1957</v>
      </c>
      <c r="C468" s="3">
        <v>5927079027</v>
      </c>
      <c r="D468" s="3" t="s">
        <v>1489</v>
      </c>
      <c r="E468" s="4" t="s">
        <v>9</v>
      </c>
      <c r="F468" s="1" t="s">
        <v>536</v>
      </c>
    </row>
    <row r="469" spans="1:6" ht="15.75" customHeight="1">
      <c r="A469" s="5">
        <v>2467</v>
      </c>
      <c r="B469" s="3" t="s">
        <v>1958</v>
      </c>
      <c r="C469" s="3">
        <v>5286313496</v>
      </c>
      <c r="D469" s="3" t="s">
        <v>1485</v>
      </c>
      <c r="E469" s="4" t="s">
        <v>9</v>
      </c>
      <c r="F469" s="1" t="s">
        <v>535</v>
      </c>
    </row>
    <row r="470" spans="1:6" ht="15.75" customHeight="1">
      <c r="A470" s="5">
        <v>2468</v>
      </c>
      <c r="B470" s="3" t="s">
        <v>1959</v>
      </c>
      <c r="C470" s="3">
        <v>5070339559</v>
      </c>
      <c r="D470" s="3" t="s">
        <v>1487</v>
      </c>
      <c r="E470" s="4" t="s">
        <v>7</v>
      </c>
      <c r="F470" s="1" t="s">
        <v>534</v>
      </c>
    </row>
    <row r="471" spans="1:6" ht="15.75" customHeight="1">
      <c r="A471" s="5">
        <v>2469</v>
      </c>
      <c r="B471" s="3" t="s">
        <v>1960</v>
      </c>
      <c r="C471" s="3">
        <v>5449441121</v>
      </c>
      <c r="D471" s="3" t="s">
        <v>1488</v>
      </c>
      <c r="E471" s="4" t="s">
        <v>7</v>
      </c>
      <c r="F471" s="1" t="s">
        <v>533</v>
      </c>
    </row>
    <row r="472" spans="1:6" ht="15.75" customHeight="1">
      <c r="A472" s="5">
        <v>2470</v>
      </c>
      <c r="B472" s="3" t="s">
        <v>1961</v>
      </c>
      <c r="C472" s="3">
        <v>5102428390</v>
      </c>
      <c r="D472" s="3" t="s">
        <v>1485</v>
      </c>
      <c r="E472" s="4" t="s">
        <v>9</v>
      </c>
      <c r="F472" s="1" t="s">
        <v>532</v>
      </c>
    </row>
    <row r="473" spans="1:6" ht="15.75" customHeight="1">
      <c r="A473" s="5">
        <v>2471</v>
      </c>
      <c r="B473" s="3" t="s">
        <v>1962</v>
      </c>
      <c r="C473" s="3">
        <v>5598595363</v>
      </c>
      <c r="D473" s="3" t="s">
        <v>1488</v>
      </c>
      <c r="E473" s="4" t="s">
        <v>12</v>
      </c>
      <c r="F473" s="1" t="s">
        <v>531</v>
      </c>
    </row>
    <row r="474" spans="1:6" ht="15.75" customHeight="1">
      <c r="A474" s="5">
        <v>2472</v>
      </c>
      <c r="B474" s="3" t="s">
        <v>1963</v>
      </c>
      <c r="C474" s="3">
        <v>5402383078</v>
      </c>
      <c r="D474" s="3" t="s">
        <v>1487</v>
      </c>
      <c r="E474" s="4" t="s">
        <v>9</v>
      </c>
      <c r="F474" s="1" t="s">
        <v>530</v>
      </c>
    </row>
    <row r="475" spans="1:6" ht="15.75" customHeight="1">
      <c r="A475" s="5">
        <v>2473</v>
      </c>
      <c r="B475" s="3" t="s">
        <v>1964</v>
      </c>
      <c r="C475" s="3">
        <v>5613169036</v>
      </c>
      <c r="D475" s="3" t="s">
        <v>1488</v>
      </c>
      <c r="E475" s="4" t="s">
        <v>9</v>
      </c>
      <c r="F475" s="1" t="s">
        <v>529</v>
      </c>
    </row>
    <row r="476" spans="1:6" ht="15.75" customHeight="1">
      <c r="A476" s="5">
        <v>2474</v>
      </c>
      <c r="B476" s="3" t="s">
        <v>1965</v>
      </c>
      <c r="C476" s="3">
        <v>5486755271</v>
      </c>
      <c r="D476" s="3" t="s">
        <v>1489</v>
      </c>
      <c r="E476" s="4" t="s">
        <v>9</v>
      </c>
      <c r="F476" s="1" t="s">
        <v>528</v>
      </c>
    </row>
    <row r="477" spans="1:6" ht="15.75" customHeight="1">
      <c r="A477" s="5">
        <v>2475</v>
      </c>
      <c r="B477" s="3" t="s">
        <v>1966</v>
      </c>
      <c r="C477" s="3">
        <v>5836654092</v>
      </c>
      <c r="D477" s="3" t="s">
        <v>1486</v>
      </c>
      <c r="E477" s="4" t="s">
        <v>9</v>
      </c>
      <c r="F477" s="1" t="s">
        <v>527</v>
      </c>
    </row>
    <row r="478" spans="1:6" ht="15.75" customHeight="1">
      <c r="A478" s="5">
        <v>2476</v>
      </c>
      <c r="B478" s="3" t="s">
        <v>1967</v>
      </c>
      <c r="C478" s="3">
        <v>5305314195</v>
      </c>
      <c r="D478" s="3" t="s">
        <v>1488</v>
      </c>
      <c r="E478" s="4" t="s">
        <v>9</v>
      </c>
      <c r="F478" s="1" t="s">
        <v>526</v>
      </c>
    </row>
    <row r="479" spans="1:6" ht="15.75" customHeight="1">
      <c r="A479" s="5">
        <v>2477</v>
      </c>
      <c r="B479" s="3" t="s">
        <v>1968</v>
      </c>
      <c r="C479" s="3">
        <v>5723745197</v>
      </c>
      <c r="D479" s="3" t="s">
        <v>1489</v>
      </c>
      <c r="E479" s="4" t="s">
        <v>7</v>
      </c>
      <c r="F479" s="1" t="s">
        <v>525</v>
      </c>
    </row>
    <row r="480" spans="1:6" ht="15.75" customHeight="1">
      <c r="A480" s="5">
        <v>2478</v>
      </c>
      <c r="B480" s="3" t="s">
        <v>1969</v>
      </c>
      <c r="C480" s="3">
        <v>5967388934</v>
      </c>
      <c r="D480" s="3" t="s">
        <v>1489</v>
      </c>
      <c r="E480" s="4" t="s">
        <v>15</v>
      </c>
      <c r="F480" s="1" t="s">
        <v>524</v>
      </c>
    </row>
    <row r="481" spans="1:6" ht="15.75" customHeight="1">
      <c r="A481" s="5">
        <v>2479</v>
      </c>
      <c r="B481" s="3" t="s">
        <v>1970</v>
      </c>
      <c r="C481" s="3">
        <v>5880796313</v>
      </c>
      <c r="D481" s="3" t="s">
        <v>1488</v>
      </c>
      <c r="E481" s="4" t="s">
        <v>9</v>
      </c>
      <c r="F481" s="1" t="s">
        <v>523</v>
      </c>
    </row>
    <row r="482" spans="1:6" ht="15.75" customHeight="1">
      <c r="A482" s="5">
        <v>2480</v>
      </c>
      <c r="B482" s="3" t="s">
        <v>1971</v>
      </c>
      <c r="C482" s="3">
        <v>5588230427</v>
      </c>
      <c r="D482" s="3" t="s">
        <v>1488</v>
      </c>
      <c r="E482" s="4" t="s">
        <v>9</v>
      </c>
      <c r="F482" s="1" t="s">
        <v>522</v>
      </c>
    </row>
    <row r="483" spans="1:6" ht="15.75" customHeight="1">
      <c r="A483" s="5">
        <v>2481</v>
      </c>
      <c r="B483" s="3" t="s">
        <v>1972</v>
      </c>
      <c r="C483" s="3">
        <v>5156643518</v>
      </c>
      <c r="D483" s="3" t="s">
        <v>1489</v>
      </c>
      <c r="E483" s="4" t="s">
        <v>15</v>
      </c>
      <c r="F483" s="1" t="s">
        <v>521</v>
      </c>
    </row>
    <row r="484" spans="1:6" ht="15.75" customHeight="1">
      <c r="A484" s="5">
        <v>2482</v>
      </c>
      <c r="B484" s="3" t="s">
        <v>1973</v>
      </c>
      <c r="C484" s="3">
        <v>5504725063</v>
      </c>
      <c r="D484" s="3" t="s">
        <v>1489</v>
      </c>
      <c r="E484" s="4" t="s">
        <v>9</v>
      </c>
      <c r="F484" s="1" t="s">
        <v>520</v>
      </c>
    </row>
    <row r="485" spans="1:6" ht="15.75" customHeight="1">
      <c r="A485" s="5">
        <v>2483</v>
      </c>
      <c r="B485" s="3" t="s">
        <v>1974</v>
      </c>
      <c r="C485" s="3">
        <v>5879475968</v>
      </c>
      <c r="D485" s="3" t="s">
        <v>1488</v>
      </c>
      <c r="E485" s="4" t="s">
        <v>9</v>
      </c>
      <c r="F485" s="1" t="s">
        <v>519</v>
      </c>
    </row>
    <row r="486" spans="1:6" ht="15.75" customHeight="1">
      <c r="A486" s="5">
        <v>2484</v>
      </c>
      <c r="B486" s="3" t="s">
        <v>1975</v>
      </c>
      <c r="C486" s="3">
        <v>5013279572</v>
      </c>
      <c r="D486" s="3" t="s">
        <v>1486</v>
      </c>
      <c r="E486" s="4" t="s">
        <v>7</v>
      </c>
      <c r="F486" s="1" t="s">
        <v>518</v>
      </c>
    </row>
    <row r="487" spans="1:6" ht="15.75" customHeight="1">
      <c r="A487" s="5">
        <v>2485</v>
      </c>
      <c r="B487" s="3" t="s">
        <v>1976</v>
      </c>
      <c r="C487" s="3">
        <v>5818648171</v>
      </c>
      <c r="D487" s="3" t="s">
        <v>1488</v>
      </c>
      <c r="E487" s="4" t="s">
        <v>15</v>
      </c>
      <c r="F487" s="1" t="s">
        <v>517</v>
      </c>
    </row>
    <row r="488" spans="1:6" ht="15.75" customHeight="1">
      <c r="A488" s="5">
        <v>2486</v>
      </c>
      <c r="B488" s="3" t="s">
        <v>1977</v>
      </c>
      <c r="C488" s="3">
        <v>5156867778</v>
      </c>
      <c r="D488" s="3" t="s">
        <v>1487</v>
      </c>
      <c r="E488" s="4" t="s">
        <v>15</v>
      </c>
      <c r="F488" s="1" t="s">
        <v>516</v>
      </c>
    </row>
    <row r="489" spans="1:6" ht="15.75" customHeight="1">
      <c r="A489" s="5">
        <v>2487</v>
      </c>
      <c r="B489" s="3" t="s">
        <v>1978</v>
      </c>
      <c r="C489" s="3">
        <v>5046982798</v>
      </c>
      <c r="D489" s="3" t="s">
        <v>1487</v>
      </c>
      <c r="E489" s="4" t="s">
        <v>9</v>
      </c>
      <c r="F489" s="1" t="s">
        <v>515</v>
      </c>
    </row>
    <row r="490" spans="1:6" ht="15.75" customHeight="1">
      <c r="A490" s="5">
        <v>2488</v>
      </c>
      <c r="B490" s="3" t="s">
        <v>1979</v>
      </c>
      <c r="C490" s="3">
        <v>5980993676</v>
      </c>
      <c r="D490" s="3" t="s">
        <v>1488</v>
      </c>
      <c r="E490" s="4" t="s">
        <v>9</v>
      </c>
      <c r="F490" s="1" t="s">
        <v>514</v>
      </c>
    </row>
    <row r="491" spans="1:6" ht="15.75" customHeight="1">
      <c r="A491" s="5">
        <v>2489</v>
      </c>
      <c r="B491" s="3" t="s">
        <v>1980</v>
      </c>
      <c r="C491" s="3">
        <v>5835049069</v>
      </c>
      <c r="D491" s="3" t="s">
        <v>1488</v>
      </c>
      <c r="E491" s="4" t="s">
        <v>9</v>
      </c>
      <c r="F491" s="1" t="s">
        <v>513</v>
      </c>
    </row>
    <row r="492" spans="1:6" ht="15.75" customHeight="1">
      <c r="A492" s="5">
        <v>2490</v>
      </c>
      <c r="B492" s="3" t="s">
        <v>1981</v>
      </c>
      <c r="C492" s="3">
        <v>5458857890</v>
      </c>
      <c r="D492" s="3" t="s">
        <v>1488</v>
      </c>
      <c r="E492" s="4" t="s">
        <v>15</v>
      </c>
      <c r="F492" s="1" t="s">
        <v>512</v>
      </c>
    </row>
    <row r="493" spans="1:6" ht="15.75" customHeight="1">
      <c r="A493" s="5">
        <v>2491</v>
      </c>
      <c r="B493" s="3" t="s">
        <v>1982</v>
      </c>
      <c r="C493" s="3">
        <v>5946021305</v>
      </c>
      <c r="D493" s="3" t="s">
        <v>1488</v>
      </c>
      <c r="E493" s="4" t="s">
        <v>9</v>
      </c>
      <c r="F493" s="1" t="s">
        <v>511</v>
      </c>
    </row>
    <row r="494" spans="1:6" ht="15.75" customHeight="1">
      <c r="A494" s="5">
        <v>2492</v>
      </c>
      <c r="B494" s="3" t="s">
        <v>1983</v>
      </c>
      <c r="C494" s="3">
        <v>5355106097</v>
      </c>
      <c r="D494" s="3" t="s">
        <v>1489</v>
      </c>
      <c r="E494" s="4" t="s">
        <v>9</v>
      </c>
      <c r="F494" s="1" t="s">
        <v>510</v>
      </c>
    </row>
    <row r="495" spans="1:6" ht="15.75" customHeight="1">
      <c r="A495" s="5">
        <v>2493</v>
      </c>
      <c r="B495" s="3" t="s">
        <v>1984</v>
      </c>
      <c r="C495" s="3">
        <v>5767765555</v>
      </c>
      <c r="D495" s="3" t="s">
        <v>1488</v>
      </c>
      <c r="E495" s="4" t="s">
        <v>7</v>
      </c>
      <c r="F495" s="1" t="s">
        <v>509</v>
      </c>
    </row>
    <row r="496" spans="1:6" ht="15.75" customHeight="1">
      <c r="A496" s="5">
        <v>2494</v>
      </c>
      <c r="B496" s="3" t="s">
        <v>1985</v>
      </c>
      <c r="C496" s="3">
        <v>5733904979</v>
      </c>
      <c r="D496" s="3" t="s">
        <v>1487</v>
      </c>
      <c r="E496" s="4" t="s">
        <v>15</v>
      </c>
      <c r="F496" s="1" t="s">
        <v>508</v>
      </c>
    </row>
    <row r="497" spans="1:6" ht="15.75" customHeight="1">
      <c r="A497" s="5">
        <v>2495</v>
      </c>
      <c r="B497" s="3" t="s">
        <v>1986</v>
      </c>
      <c r="C497" s="3">
        <v>5345360251</v>
      </c>
      <c r="D497" s="3" t="s">
        <v>1488</v>
      </c>
      <c r="E497" s="4" t="s">
        <v>9</v>
      </c>
      <c r="F497" s="1" t="s">
        <v>507</v>
      </c>
    </row>
    <row r="498" spans="1:6" ht="15.75" customHeight="1">
      <c r="A498" s="5">
        <v>2496</v>
      </c>
      <c r="B498" s="3" t="s">
        <v>1987</v>
      </c>
      <c r="C498" s="3">
        <v>5170837700</v>
      </c>
      <c r="D498" s="3" t="s">
        <v>1487</v>
      </c>
      <c r="E498" s="4" t="s">
        <v>9</v>
      </c>
      <c r="F498" s="1" t="s">
        <v>506</v>
      </c>
    </row>
    <row r="499" spans="1:6" ht="15.75" customHeight="1">
      <c r="A499" s="5">
        <v>2497</v>
      </c>
      <c r="B499" s="3" t="s">
        <v>1988</v>
      </c>
      <c r="C499" s="3">
        <v>5342064681</v>
      </c>
      <c r="D499" s="3" t="s">
        <v>1489</v>
      </c>
      <c r="E499" s="4" t="s">
        <v>9</v>
      </c>
      <c r="F499" s="1" t="s">
        <v>505</v>
      </c>
    </row>
    <row r="500" spans="1:6" ht="15.75" customHeight="1">
      <c r="A500" s="5">
        <v>2498</v>
      </c>
      <c r="B500" s="3" t="s">
        <v>1989</v>
      </c>
      <c r="C500" s="3">
        <v>5223750250</v>
      </c>
      <c r="D500" s="3" t="s">
        <v>1489</v>
      </c>
      <c r="E500" s="4" t="s">
        <v>9</v>
      </c>
      <c r="F500" s="1" t="s">
        <v>504</v>
      </c>
    </row>
    <row r="501" spans="1:6" ht="15.75" customHeight="1">
      <c r="A501" s="5">
        <v>2499</v>
      </c>
      <c r="B501" s="3" t="s">
        <v>1990</v>
      </c>
      <c r="C501" s="3">
        <v>5570519779</v>
      </c>
      <c r="D501" s="3" t="s">
        <v>1489</v>
      </c>
      <c r="E501" s="4" t="s">
        <v>7</v>
      </c>
      <c r="F501" s="1" t="s">
        <v>503</v>
      </c>
    </row>
    <row r="502" spans="1:6" ht="15.75" customHeight="1">
      <c r="A502" s="5">
        <v>2500</v>
      </c>
      <c r="B502" s="3" t="s">
        <v>1991</v>
      </c>
      <c r="C502" s="3">
        <v>5589081593</v>
      </c>
      <c r="D502" s="3" t="s">
        <v>1488</v>
      </c>
      <c r="E502" s="4" t="s">
        <v>9</v>
      </c>
      <c r="F502" s="1" t="s">
        <v>502</v>
      </c>
    </row>
    <row r="503" spans="1:6" ht="15.75" customHeight="1">
      <c r="A503" s="5">
        <v>2501</v>
      </c>
      <c r="B503" s="3" t="s">
        <v>1992</v>
      </c>
      <c r="C503" s="3">
        <v>5708491545</v>
      </c>
      <c r="D503" s="3" t="s">
        <v>1488</v>
      </c>
      <c r="E503" s="4" t="s">
        <v>9</v>
      </c>
      <c r="F503" s="1" t="s">
        <v>501</v>
      </c>
    </row>
    <row r="504" spans="1:6" ht="15.75" customHeight="1">
      <c r="A504" s="5">
        <v>2502</v>
      </c>
      <c r="B504" s="3" t="s">
        <v>1993</v>
      </c>
      <c r="C504" s="3">
        <v>5755192950</v>
      </c>
      <c r="D504" s="3" t="s">
        <v>1488</v>
      </c>
      <c r="E504" s="4" t="s">
        <v>7</v>
      </c>
      <c r="F504" s="1" t="s">
        <v>500</v>
      </c>
    </row>
    <row r="505" spans="1:6" ht="15.75" customHeight="1">
      <c r="A505" s="5">
        <v>2503</v>
      </c>
      <c r="B505" s="3" t="s">
        <v>1994</v>
      </c>
      <c r="C505" s="3">
        <v>5820366042</v>
      </c>
      <c r="D505" s="3" t="s">
        <v>1487</v>
      </c>
      <c r="E505" s="4" t="s">
        <v>9</v>
      </c>
      <c r="F505" s="1" t="s">
        <v>499</v>
      </c>
    </row>
    <row r="506" spans="1:6" ht="15.75" customHeight="1">
      <c r="A506" s="5">
        <v>2504</v>
      </c>
      <c r="B506" s="3" t="s">
        <v>1995</v>
      </c>
      <c r="C506" s="3">
        <v>5210577490</v>
      </c>
      <c r="D506" s="3" t="s">
        <v>1487</v>
      </c>
      <c r="E506" s="4" t="s">
        <v>12</v>
      </c>
      <c r="F506" s="1" t="s">
        <v>498</v>
      </c>
    </row>
    <row r="507" spans="1:6" ht="15.75" customHeight="1">
      <c r="A507" s="5">
        <v>2505</v>
      </c>
      <c r="B507" s="3" t="s">
        <v>1996</v>
      </c>
      <c r="C507" s="3">
        <v>5598244890</v>
      </c>
      <c r="D507" s="3" t="s">
        <v>1485</v>
      </c>
      <c r="E507" s="4" t="s">
        <v>9</v>
      </c>
      <c r="F507" s="1" t="s">
        <v>497</v>
      </c>
    </row>
    <row r="508" spans="1:6" ht="15.75" customHeight="1">
      <c r="A508" s="5">
        <v>2506</v>
      </c>
      <c r="B508" s="3" t="s">
        <v>1997</v>
      </c>
      <c r="C508" s="3">
        <v>5257203664</v>
      </c>
      <c r="D508" s="3" t="s">
        <v>1489</v>
      </c>
      <c r="E508" s="4" t="s">
        <v>7</v>
      </c>
      <c r="F508" s="1" t="s">
        <v>496</v>
      </c>
    </row>
    <row r="509" spans="1:6" ht="15.75" customHeight="1">
      <c r="A509" s="5">
        <v>2507</v>
      </c>
      <c r="B509" s="3" t="s">
        <v>1998</v>
      </c>
      <c r="C509" s="3">
        <v>5926722158</v>
      </c>
      <c r="D509" s="3" t="s">
        <v>1489</v>
      </c>
      <c r="E509" s="4" t="s">
        <v>9</v>
      </c>
      <c r="F509" s="1" t="s">
        <v>495</v>
      </c>
    </row>
    <row r="510" spans="1:6" ht="15.75" customHeight="1">
      <c r="A510" s="5">
        <v>2508</v>
      </c>
      <c r="B510" s="3" t="s">
        <v>1999</v>
      </c>
      <c r="C510" s="3">
        <v>5181859873</v>
      </c>
      <c r="D510" s="3" t="s">
        <v>1487</v>
      </c>
      <c r="E510" s="4" t="s">
        <v>15</v>
      </c>
      <c r="F510" s="1" t="s">
        <v>494</v>
      </c>
    </row>
    <row r="511" spans="1:6" ht="15.75" customHeight="1">
      <c r="A511" s="5">
        <v>2509</v>
      </c>
      <c r="B511" s="3" t="s">
        <v>2000</v>
      </c>
      <c r="C511" s="3">
        <v>5397721481</v>
      </c>
      <c r="D511" s="3" t="s">
        <v>1487</v>
      </c>
      <c r="E511" s="4" t="s">
        <v>9</v>
      </c>
      <c r="F511" s="1" t="s">
        <v>493</v>
      </c>
    </row>
    <row r="512" spans="1:6" ht="15.75" customHeight="1">
      <c r="A512" s="5">
        <v>2510</v>
      </c>
      <c r="B512" s="3" t="s">
        <v>2001</v>
      </c>
      <c r="C512" s="3">
        <v>5588609270</v>
      </c>
      <c r="D512" s="3" t="s">
        <v>1488</v>
      </c>
      <c r="E512" s="4" t="s">
        <v>7</v>
      </c>
      <c r="F512" s="1" t="s">
        <v>492</v>
      </c>
    </row>
    <row r="513" spans="1:6" ht="15.75" customHeight="1">
      <c r="A513" s="5">
        <v>2511</v>
      </c>
      <c r="B513" s="3" t="s">
        <v>2002</v>
      </c>
      <c r="C513" s="3">
        <v>5912529028</v>
      </c>
      <c r="D513" s="3" t="s">
        <v>1489</v>
      </c>
      <c r="E513" s="4" t="s">
        <v>9</v>
      </c>
      <c r="F513" s="1" t="s">
        <v>491</v>
      </c>
    </row>
    <row r="514" spans="1:6" ht="15.75" customHeight="1">
      <c r="A514" s="5">
        <v>2512</v>
      </c>
      <c r="B514" s="3" t="s">
        <v>2003</v>
      </c>
      <c r="C514" s="3">
        <v>5044623362</v>
      </c>
      <c r="D514" s="3" t="s">
        <v>1485</v>
      </c>
      <c r="E514" s="4" t="s">
        <v>12</v>
      </c>
      <c r="F514" s="1" t="s">
        <v>490</v>
      </c>
    </row>
    <row r="515" spans="1:6" ht="15.75" customHeight="1">
      <c r="A515" s="5">
        <v>2513</v>
      </c>
      <c r="B515" s="3" t="s">
        <v>2004</v>
      </c>
      <c r="C515" s="3">
        <v>5761945129</v>
      </c>
      <c r="D515" s="3" t="s">
        <v>1488</v>
      </c>
      <c r="E515" s="4" t="s">
        <v>7</v>
      </c>
      <c r="F515" s="1" t="s">
        <v>489</v>
      </c>
    </row>
    <row r="516" spans="1:6" ht="15.75" customHeight="1">
      <c r="A516" s="5">
        <v>2514</v>
      </c>
      <c r="B516" s="3" t="s">
        <v>2005</v>
      </c>
      <c r="C516" s="3">
        <v>5559382957</v>
      </c>
      <c r="D516" s="3" t="s">
        <v>1485</v>
      </c>
      <c r="E516" s="4" t="s">
        <v>9</v>
      </c>
      <c r="F516" s="1" t="s">
        <v>488</v>
      </c>
    </row>
    <row r="517" spans="1:6" ht="15.75" customHeight="1">
      <c r="A517" s="5">
        <v>2515</v>
      </c>
      <c r="B517" s="3" t="s">
        <v>2006</v>
      </c>
      <c r="C517" s="3">
        <v>5326976855</v>
      </c>
      <c r="D517" s="3" t="s">
        <v>1489</v>
      </c>
      <c r="E517" s="4" t="s">
        <v>9</v>
      </c>
      <c r="F517" s="1" t="s">
        <v>487</v>
      </c>
    </row>
    <row r="518" spans="1:6" ht="15.75" customHeight="1">
      <c r="A518" s="5">
        <v>2516</v>
      </c>
      <c r="B518" s="3" t="s">
        <v>2007</v>
      </c>
      <c r="C518" s="3">
        <v>5368065017</v>
      </c>
      <c r="D518" s="3" t="s">
        <v>1489</v>
      </c>
      <c r="E518" s="4" t="s">
        <v>15</v>
      </c>
      <c r="F518" s="1" t="s">
        <v>486</v>
      </c>
    </row>
    <row r="519" spans="1:6" ht="15.75" customHeight="1">
      <c r="A519" s="5">
        <v>2517</v>
      </c>
      <c r="B519" s="3" t="s">
        <v>2008</v>
      </c>
      <c r="C519" s="3">
        <v>5958726020</v>
      </c>
      <c r="D519" s="3" t="s">
        <v>1487</v>
      </c>
      <c r="E519" s="4" t="s">
        <v>7</v>
      </c>
      <c r="F519" s="1" t="s">
        <v>485</v>
      </c>
    </row>
    <row r="520" spans="1:6" ht="15.75" customHeight="1">
      <c r="A520" s="5">
        <v>2518</v>
      </c>
      <c r="B520" s="3" t="s">
        <v>2009</v>
      </c>
      <c r="C520" s="3">
        <v>5239644782</v>
      </c>
      <c r="D520" s="3" t="s">
        <v>1488</v>
      </c>
      <c r="E520" s="4" t="s">
        <v>9</v>
      </c>
      <c r="F520" s="1" t="s">
        <v>484</v>
      </c>
    </row>
    <row r="521" spans="1:6" ht="15.75" customHeight="1">
      <c r="A521" s="5">
        <v>2519</v>
      </c>
      <c r="B521" s="3" t="s">
        <v>2010</v>
      </c>
      <c r="C521" s="3">
        <v>5090203580</v>
      </c>
      <c r="D521" s="3" t="s">
        <v>1489</v>
      </c>
      <c r="E521" s="4" t="s">
        <v>12</v>
      </c>
      <c r="F521" s="1" t="s">
        <v>483</v>
      </c>
    </row>
    <row r="522" spans="1:6" ht="15.75" customHeight="1">
      <c r="A522" s="5">
        <v>2520</v>
      </c>
      <c r="B522" s="3" t="s">
        <v>2011</v>
      </c>
      <c r="C522" s="3">
        <v>5167001068</v>
      </c>
      <c r="D522" s="3" t="s">
        <v>1487</v>
      </c>
      <c r="E522" s="4" t="s">
        <v>9</v>
      </c>
      <c r="F522" s="1" t="s">
        <v>482</v>
      </c>
    </row>
    <row r="523" spans="1:6" ht="15.75" customHeight="1">
      <c r="A523" s="5">
        <v>2521</v>
      </c>
      <c r="B523" s="3" t="s">
        <v>2012</v>
      </c>
      <c r="C523" s="3">
        <v>5090010635</v>
      </c>
      <c r="D523" s="3" t="s">
        <v>1487</v>
      </c>
      <c r="E523" s="4" t="s">
        <v>9</v>
      </c>
      <c r="F523" s="1" t="s">
        <v>481</v>
      </c>
    </row>
    <row r="524" spans="1:6" ht="15.75" customHeight="1">
      <c r="A524" s="5">
        <v>2522</v>
      </c>
      <c r="B524" s="3" t="s">
        <v>2013</v>
      </c>
      <c r="C524" s="3">
        <v>5034087846</v>
      </c>
      <c r="D524" s="3" t="s">
        <v>1489</v>
      </c>
      <c r="E524" s="4" t="s">
        <v>7</v>
      </c>
      <c r="F524" s="1" t="s">
        <v>480</v>
      </c>
    </row>
    <row r="525" spans="1:6" ht="15.75" customHeight="1">
      <c r="A525" s="5">
        <v>2523</v>
      </c>
      <c r="B525" s="3" t="s">
        <v>2014</v>
      </c>
      <c r="C525" s="3">
        <v>5937082305</v>
      </c>
      <c r="D525" s="3" t="s">
        <v>1487</v>
      </c>
      <c r="E525" s="4" t="s">
        <v>9</v>
      </c>
      <c r="F525" s="1" t="s">
        <v>479</v>
      </c>
    </row>
    <row r="526" spans="1:6" ht="15.75" customHeight="1">
      <c r="A526" s="5">
        <v>2524</v>
      </c>
      <c r="B526" s="3" t="s">
        <v>2015</v>
      </c>
      <c r="C526" s="3">
        <v>5328807457</v>
      </c>
      <c r="D526" s="3" t="s">
        <v>1489</v>
      </c>
      <c r="E526" s="4" t="s">
        <v>9</v>
      </c>
      <c r="F526" s="1" t="s">
        <v>478</v>
      </c>
    </row>
    <row r="527" spans="1:6" ht="15.75" customHeight="1">
      <c r="A527" s="5">
        <v>2525</v>
      </c>
      <c r="B527" s="3" t="s">
        <v>2016</v>
      </c>
      <c r="C527" s="3">
        <v>5191126191</v>
      </c>
      <c r="D527" s="3" t="s">
        <v>1485</v>
      </c>
      <c r="E527" s="4" t="s">
        <v>9</v>
      </c>
      <c r="F527" s="1" t="s">
        <v>477</v>
      </c>
    </row>
    <row r="528" spans="1:6" ht="15.75" customHeight="1">
      <c r="A528" s="5">
        <v>2526</v>
      </c>
      <c r="B528" s="3" t="s">
        <v>2017</v>
      </c>
      <c r="C528" s="3">
        <v>5178960042</v>
      </c>
      <c r="D528" s="3" t="s">
        <v>1485</v>
      </c>
      <c r="E528" s="4" t="s">
        <v>15</v>
      </c>
      <c r="F528" s="1" t="s">
        <v>476</v>
      </c>
    </row>
    <row r="529" spans="1:6" ht="15.75" customHeight="1">
      <c r="A529" s="5">
        <v>2527</v>
      </c>
      <c r="B529" s="3" t="s">
        <v>2018</v>
      </c>
      <c r="C529" s="3">
        <v>5086721959</v>
      </c>
      <c r="D529" s="3" t="s">
        <v>1489</v>
      </c>
      <c r="E529" s="4" t="s">
        <v>9</v>
      </c>
      <c r="F529" s="1" t="s">
        <v>475</v>
      </c>
    </row>
    <row r="530" spans="1:6" ht="15.75" customHeight="1">
      <c r="A530" s="5">
        <v>2528</v>
      </c>
      <c r="B530" s="3" t="s">
        <v>2019</v>
      </c>
      <c r="C530" s="3">
        <v>5581838761</v>
      </c>
      <c r="D530" s="3" t="s">
        <v>1488</v>
      </c>
      <c r="E530" s="4" t="s">
        <v>12</v>
      </c>
      <c r="F530" s="1" t="s">
        <v>474</v>
      </c>
    </row>
    <row r="531" spans="1:6" ht="15.75" customHeight="1">
      <c r="A531" s="5">
        <v>2529</v>
      </c>
      <c r="B531" s="3" t="s">
        <v>2020</v>
      </c>
      <c r="C531" s="3">
        <v>5323311639</v>
      </c>
      <c r="D531" s="3" t="s">
        <v>1485</v>
      </c>
      <c r="E531" s="4" t="s">
        <v>7</v>
      </c>
      <c r="F531" s="1" t="s">
        <v>473</v>
      </c>
    </row>
    <row r="532" spans="1:6" ht="15.75" customHeight="1">
      <c r="A532" s="5">
        <v>2530</v>
      </c>
      <c r="B532" s="3" t="s">
        <v>2021</v>
      </c>
      <c r="C532" s="3">
        <v>5535312559</v>
      </c>
      <c r="D532" s="3" t="s">
        <v>1485</v>
      </c>
      <c r="E532" s="4" t="s">
        <v>12</v>
      </c>
      <c r="F532" s="1" t="s">
        <v>472</v>
      </c>
    </row>
    <row r="533" spans="1:6" ht="15.75" customHeight="1">
      <c r="A533" s="5">
        <v>2531</v>
      </c>
      <c r="B533" s="3" t="s">
        <v>2022</v>
      </c>
      <c r="C533" s="3">
        <v>5841348831</v>
      </c>
      <c r="D533" s="3" t="s">
        <v>1487</v>
      </c>
      <c r="E533" s="4" t="s">
        <v>9</v>
      </c>
      <c r="F533" s="1" t="s">
        <v>471</v>
      </c>
    </row>
    <row r="534" spans="1:6" ht="15.75" customHeight="1">
      <c r="A534" s="5">
        <v>2532</v>
      </c>
      <c r="B534" s="3" t="s">
        <v>2023</v>
      </c>
      <c r="C534" s="3">
        <v>5023448970</v>
      </c>
      <c r="D534" s="3" t="s">
        <v>1488</v>
      </c>
      <c r="E534" s="4" t="s">
        <v>9</v>
      </c>
      <c r="F534" s="1" t="s">
        <v>470</v>
      </c>
    </row>
    <row r="535" spans="1:6" ht="15.75" customHeight="1">
      <c r="A535" s="5">
        <v>2533</v>
      </c>
      <c r="B535" s="3" t="s">
        <v>2024</v>
      </c>
      <c r="C535" s="3">
        <v>5477839464</v>
      </c>
      <c r="D535" s="3" t="s">
        <v>1485</v>
      </c>
      <c r="E535" s="4" t="s">
        <v>7</v>
      </c>
      <c r="F535" s="1" t="s">
        <v>469</v>
      </c>
    </row>
    <row r="536" spans="1:6" ht="15.75" customHeight="1">
      <c r="A536" s="5">
        <v>2534</v>
      </c>
      <c r="B536" s="3" t="s">
        <v>2025</v>
      </c>
      <c r="C536" s="3">
        <v>5037634422</v>
      </c>
      <c r="D536" s="3" t="s">
        <v>1487</v>
      </c>
      <c r="E536" s="4" t="s">
        <v>12</v>
      </c>
      <c r="F536" s="1" t="s">
        <v>468</v>
      </c>
    </row>
    <row r="537" spans="1:6" ht="15.75" customHeight="1">
      <c r="A537" s="5">
        <v>2535</v>
      </c>
      <c r="B537" s="3" t="s">
        <v>2026</v>
      </c>
      <c r="C537" s="3">
        <v>5612684182</v>
      </c>
      <c r="D537" s="3" t="s">
        <v>1489</v>
      </c>
      <c r="E537" s="4" t="s">
        <v>15</v>
      </c>
      <c r="F537" s="1" t="s">
        <v>467</v>
      </c>
    </row>
    <row r="538" spans="1:6" ht="15.75" customHeight="1">
      <c r="A538" s="5">
        <v>2536</v>
      </c>
      <c r="B538" s="3" t="s">
        <v>2027</v>
      </c>
      <c r="C538" s="3">
        <v>5022158954</v>
      </c>
      <c r="D538" s="3" t="s">
        <v>1489</v>
      </c>
      <c r="E538" s="4" t="s">
        <v>9</v>
      </c>
      <c r="F538" s="1" t="s">
        <v>466</v>
      </c>
    </row>
    <row r="539" spans="1:6" ht="15.75" customHeight="1">
      <c r="A539" s="5">
        <v>2537</v>
      </c>
      <c r="B539" s="3" t="s">
        <v>2028</v>
      </c>
      <c r="C539" s="3">
        <v>5144729164</v>
      </c>
      <c r="D539" s="3" t="s">
        <v>1487</v>
      </c>
      <c r="E539" s="4" t="s">
        <v>7</v>
      </c>
      <c r="F539" s="1" t="s">
        <v>465</v>
      </c>
    </row>
    <row r="540" spans="1:6" ht="15.75" customHeight="1">
      <c r="A540" s="5">
        <v>2538</v>
      </c>
      <c r="B540" s="3" t="s">
        <v>2029</v>
      </c>
      <c r="C540" s="3">
        <v>5080722542</v>
      </c>
      <c r="D540" s="3" t="s">
        <v>1488</v>
      </c>
      <c r="E540" s="4" t="s">
        <v>7</v>
      </c>
      <c r="F540" s="1" t="s">
        <v>464</v>
      </c>
    </row>
    <row r="541" spans="1:6" ht="15.75" customHeight="1">
      <c r="A541" s="5">
        <v>2539</v>
      </c>
      <c r="B541" s="3" t="s">
        <v>2030</v>
      </c>
      <c r="C541" s="3">
        <v>5460712478</v>
      </c>
      <c r="D541" s="3" t="s">
        <v>1485</v>
      </c>
      <c r="E541" s="4" t="s">
        <v>7</v>
      </c>
      <c r="F541" s="1" t="s">
        <v>463</v>
      </c>
    </row>
    <row r="542" spans="1:6" ht="15.75" customHeight="1">
      <c r="A542" s="5">
        <v>2540</v>
      </c>
      <c r="B542" s="3" t="s">
        <v>2031</v>
      </c>
      <c r="C542" s="3">
        <v>5573031038</v>
      </c>
      <c r="D542" s="3" t="s">
        <v>1487</v>
      </c>
      <c r="E542" s="4" t="s">
        <v>9</v>
      </c>
      <c r="F542" s="1" t="s">
        <v>462</v>
      </c>
    </row>
    <row r="543" spans="1:6" ht="15.75" customHeight="1">
      <c r="A543" s="5">
        <v>2541</v>
      </c>
      <c r="B543" s="3" t="s">
        <v>2032</v>
      </c>
      <c r="C543" s="3">
        <v>5798219072</v>
      </c>
      <c r="D543" s="3" t="s">
        <v>1487</v>
      </c>
      <c r="E543" s="4" t="s">
        <v>12</v>
      </c>
      <c r="F543" s="1" t="s">
        <v>461</v>
      </c>
    </row>
    <row r="544" spans="1:6" ht="15.75" customHeight="1">
      <c r="A544" s="5">
        <v>2542</v>
      </c>
      <c r="B544" s="3" t="s">
        <v>2033</v>
      </c>
      <c r="C544" s="3">
        <v>5374339992</v>
      </c>
      <c r="D544" s="3" t="s">
        <v>1487</v>
      </c>
      <c r="E544" s="4" t="s">
        <v>15</v>
      </c>
      <c r="F544" s="1" t="s">
        <v>460</v>
      </c>
    </row>
    <row r="545" spans="1:6" ht="15.75" customHeight="1">
      <c r="A545" s="5">
        <v>2543</v>
      </c>
      <c r="B545" s="3" t="s">
        <v>2034</v>
      </c>
      <c r="C545" s="3">
        <v>5903538136</v>
      </c>
      <c r="D545" s="3" t="s">
        <v>1486</v>
      </c>
      <c r="E545" s="4" t="s">
        <v>12</v>
      </c>
      <c r="F545" s="1" t="s">
        <v>459</v>
      </c>
    </row>
    <row r="546" spans="1:6" ht="15.75" customHeight="1">
      <c r="A546" s="5">
        <v>2544</v>
      </c>
      <c r="B546" s="3" t="s">
        <v>2035</v>
      </c>
      <c r="C546" s="3">
        <v>5030754547</v>
      </c>
      <c r="D546" s="3" t="s">
        <v>1485</v>
      </c>
      <c r="E546" s="4" t="s">
        <v>15</v>
      </c>
      <c r="F546" s="1" t="s">
        <v>458</v>
      </c>
    </row>
    <row r="547" spans="1:6" ht="15.75" customHeight="1">
      <c r="A547" s="5">
        <v>2545</v>
      </c>
      <c r="B547" s="3" t="s">
        <v>2036</v>
      </c>
      <c r="C547" s="3">
        <v>5864916593</v>
      </c>
      <c r="D547" s="3" t="s">
        <v>1489</v>
      </c>
      <c r="E547" s="4" t="s">
        <v>9</v>
      </c>
      <c r="F547" s="1" t="s">
        <v>457</v>
      </c>
    </row>
    <row r="548" spans="1:6" ht="15.75" customHeight="1">
      <c r="A548" s="5">
        <v>2546</v>
      </c>
      <c r="B548" s="3" t="s">
        <v>2037</v>
      </c>
      <c r="C548" s="3">
        <v>5670942252</v>
      </c>
      <c r="D548" s="3" t="s">
        <v>1485</v>
      </c>
      <c r="E548" s="4" t="s">
        <v>15</v>
      </c>
      <c r="F548" s="1" t="s">
        <v>456</v>
      </c>
    </row>
    <row r="549" spans="1:6" ht="15.75" customHeight="1">
      <c r="A549" s="5">
        <v>2547</v>
      </c>
      <c r="B549" s="3" t="s">
        <v>2038</v>
      </c>
      <c r="C549" s="3">
        <v>5042200805</v>
      </c>
      <c r="D549" s="3" t="s">
        <v>1489</v>
      </c>
      <c r="E549" s="4" t="s">
        <v>12</v>
      </c>
      <c r="F549" s="1" t="s">
        <v>455</v>
      </c>
    </row>
    <row r="550" spans="1:6" ht="15.75" customHeight="1">
      <c r="A550" s="5">
        <v>2548</v>
      </c>
      <c r="B550" s="3" t="s">
        <v>2039</v>
      </c>
      <c r="C550" s="3">
        <v>5383059964</v>
      </c>
      <c r="D550" s="3" t="s">
        <v>1487</v>
      </c>
      <c r="E550" s="4" t="s">
        <v>15</v>
      </c>
      <c r="F550" s="1" t="s">
        <v>454</v>
      </c>
    </row>
    <row r="551" spans="1:6" ht="15.75" customHeight="1">
      <c r="A551" s="5">
        <v>2549</v>
      </c>
      <c r="B551" s="3" t="s">
        <v>2040</v>
      </c>
      <c r="C551" s="3">
        <v>5725506725</v>
      </c>
      <c r="D551" s="3" t="s">
        <v>1485</v>
      </c>
      <c r="E551" s="4" t="s">
        <v>7</v>
      </c>
      <c r="F551" s="1" t="s">
        <v>453</v>
      </c>
    </row>
    <row r="552" spans="1:6" ht="15.75" customHeight="1">
      <c r="A552" s="5">
        <v>2550</v>
      </c>
      <c r="B552" s="3" t="s">
        <v>2041</v>
      </c>
      <c r="C552" s="3">
        <v>5241072659</v>
      </c>
      <c r="D552" s="3" t="s">
        <v>1488</v>
      </c>
      <c r="E552" s="4" t="s">
        <v>7</v>
      </c>
      <c r="F552" s="1" t="s">
        <v>452</v>
      </c>
    </row>
    <row r="553" spans="1:6" ht="15.75" customHeight="1">
      <c r="A553" s="5">
        <v>2551</v>
      </c>
      <c r="B553" s="3" t="s">
        <v>2042</v>
      </c>
      <c r="C553" s="3">
        <v>5077558188</v>
      </c>
      <c r="D553" s="3" t="s">
        <v>1488</v>
      </c>
      <c r="E553" s="4" t="s">
        <v>7</v>
      </c>
      <c r="F553" s="1" t="s">
        <v>451</v>
      </c>
    </row>
    <row r="554" spans="1:6" ht="15.75" customHeight="1">
      <c r="A554" s="5">
        <v>2552</v>
      </c>
      <c r="B554" s="3" t="s">
        <v>2043</v>
      </c>
      <c r="C554" s="3">
        <v>5650322230</v>
      </c>
      <c r="D554" s="3" t="s">
        <v>1488</v>
      </c>
      <c r="E554" s="4" t="s">
        <v>9</v>
      </c>
      <c r="F554" s="1" t="s">
        <v>450</v>
      </c>
    </row>
    <row r="555" spans="1:6" ht="15.75" customHeight="1">
      <c r="A555" s="5">
        <v>2553</v>
      </c>
      <c r="B555" s="3" t="s">
        <v>2044</v>
      </c>
      <c r="C555" s="3">
        <v>5685474436</v>
      </c>
      <c r="D555" s="3" t="s">
        <v>1488</v>
      </c>
      <c r="E555" s="4" t="s">
        <v>12</v>
      </c>
      <c r="F555" s="1" t="s">
        <v>449</v>
      </c>
    </row>
    <row r="556" spans="1:6" ht="15.75" customHeight="1">
      <c r="A556" s="5">
        <v>2554</v>
      </c>
      <c r="B556" s="3" t="s">
        <v>2045</v>
      </c>
      <c r="C556" s="3">
        <v>5569380826</v>
      </c>
      <c r="D556" s="3" t="s">
        <v>1488</v>
      </c>
      <c r="E556" s="4" t="s">
        <v>7</v>
      </c>
      <c r="F556" s="1" t="s">
        <v>448</v>
      </c>
    </row>
    <row r="557" spans="1:6" ht="15.75" customHeight="1">
      <c r="A557" s="5">
        <v>2555</v>
      </c>
      <c r="B557" s="3" t="s">
        <v>2046</v>
      </c>
      <c r="C557" s="3">
        <v>5338071778</v>
      </c>
      <c r="D557" s="3" t="s">
        <v>1485</v>
      </c>
      <c r="E557" s="4" t="s">
        <v>7</v>
      </c>
      <c r="F557" s="1" t="s">
        <v>447</v>
      </c>
    </row>
    <row r="558" spans="1:6" ht="15.75" customHeight="1">
      <c r="A558" s="5">
        <v>2556</v>
      </c>
      <c r="B558" s="3" t="s">
        <v>2047</v>
      </c>
      <c r="C558" s="3">
        <v>5855825239</v>
      </c>
      <c r="D558" s="3" t="s">
        <v>1485</v>
      </c>
      <c r="E558" s="4" t="s">
        <v>15</v>
      </c>
      <c r="F558" s="1" t="s">
        <v>446</v>
      </c>
    </row>
    <row r="559" spans="1:6" ht="15.75" customHeight="1">
      <c r="A559" s="5">
        <v>2557</v>
      </c>
      <c r="B559" s="3" t="s">
        <v>2048</v>
      </c>
      <c r="C559" s="3">
        <v>5247683239</v>
      </c>
      <c r="D559" s="3" t="s">
        <v>1485</v>
      </c>
      <c r="E559" s="4" t="s">
        <v>7</v>
      </c>
      <c r="F559" s="1" t="s">
        <v>445</v>
      </c>
    </row>
    <row r="560" spans="1:6" ht="15.75" customHeight="1">
      <c r="A560" s="5">
        <v>2558</v>
      </c>
      <c r="B560" s="3" t="s">
        <v>2049</v>
      </c>
      <c r="C560" s="3">
        <v>5879236185</v>
      </c>
      <c r="D560" s="3" t="s">
        <v>1487</v>
      </c>
      <c r="E560" s="4" t="s">
        <v>9</v>
      </c>
      <c r="F560" s="1" t="s">
        <v>444</v>
      </c>
    </row>
    <row r="561" spans="1:6" ht="15.75" customHeight="1">
      <c r="A561" s="5">
        <v>2559</v>
      </c>
      <c r="B561" s="3" t="s">
        <v>2050</v>
      </c>
      <c r="C561" s="3">
        <v>5986217875</v>
      </c>
      <c r="D561" s="3" t="s">
        <v>1488</v>
      </c>
      <c r="E561" s="4" t="s">
        <v>7</v>
      </c>
      <c r="F561" s="1" t="s">
        <v>443</v>
      </c>
    </row>
    <row r="562" spans="1:6" ht="15.75" customHeight="1">
      <c r="A562" s="5">
        <v>2560</v>
      </c>
      <c r="B562" s="3" t="s">
        <v>2051</v>
      </c>
      <c r="C562" s="3">
        <v>5612162480</v>
      </c>
      <c r="D562" s="3" t="s">
        <v>1486</v>
      </c>
      <c r="E562" s="4" t="s">
        <v>9</v>
      </c>
      <c r="F562" s="1" t="s">
        <v>442</v>
      </c>
    </row>
    <row r="563" spans="1:6" ht="15.75" customHeight="1">
      <c r="A563" s="5">
        <v>2561</v>
      </c>
      <c r="B563" s="3" t="s">
        <v>2052</v>
      </c>
      <c r="C563" s="3">
        <v>5995639746</v>
      </c>
      <c r="D563" s="3" t="s">
        <v>1489</v>
      </c>
      <c r="E563" s="4" t="s">
        <v>9</v>
      </c>
      <c r="F563" s="1" t="s">
        <v>441</v>
      </c>
    </row>
    <row r="564" spans="1:6" ht="15.75" customHeight="1">
      <c r="A564" s="5">
        <v>2562</v>
      </c>
      <c r="B564" s="3" t="s">
        <v>2053</v>
      </c>
      <c r="C564" s="3">
        <v>5208078988</v>
      </c>
      <c r="D564" s="3" t="s">
        <v>1485</v>
      </c>
      <c r="E564" s="4" t="s">
        <v>15</v>
      </c>
      <c r="F564" s="1" t="s">
        <v>440</v>
      </c>
    </row>
    <row r="565" spans="1:6" ht="15.75" customHeight="1">
      <c r="A565" s="5">
        <v>2563</v>
      </c>
      <c r="B565" s="3" t="s">
        <v>2054</v>
      </c>
      <c r="C565" s="3">
        <v>5747014478</v>
      </c>
      <c r="D565" s="3" t="s">
        <v>1489</v>
      </c>
      <c r="E565" s="4" t="s">
        <v>9</v>
      </c>
      <c r="F565" s="1" t="s">
        <v>439</v>
      </c>
    </row>
    <row r="566" spans="1:6" ht="15.75" customHeight="1">
      <c r="A566" s="5">
        <v>2564</v>
      </c>
      <c r="B566" s="3" t="s">
        <v>2055</v>
      </c>
      <c r="C566" s="3">
        <v>5336362810</v>
      </c>
      <c r="D566" s="3" t="s">
        <v>1488</v>
      </c>
      <c r="E566" s="4" t="s">
        <v>7</v>
      </c>
      <c r="F566" s="1" t="s">
        <v>438</v>
      </c>
    </row>
    <row r="567" spans="1:6" ht="15.75" customHeight="1">
      <c r="A567" s="5">
        <v>2565</v>
      </c>
      <c r="B567" s="3" t="s">
        <v>2056</v>
      </c>
      <c r="C567" s="3">
        <v>5975679875</v>
      </c>
      <c r="D567" s="3" t="s">
        <v>1488</v>
      </c>
      <c r="E567" s="4" t="s">
        <v>9</v>
      </c>
      <c r="F567" s="1" t="s">
        <v>437</v>
      </c>
    </row>
    <row r="568" spans="1:6" ht="15.75" customHeight="1">
      <c r="A568" s="5">
        <v>2566</v>
      </c>
      <c r="B568" s="3" t="s">
        <v>2057</v>
      </c>
      <c r="C568" s="3">
        <v>5741979436</v>
      </c>
      <c r="D568" s="3" t="s">
        <v>1489</v>
      </c>
      <c r="E568" s="4" t="s">
        <v>9</v>
      </c>
      <c r="F568" s="1" t="s">
        <v>436</v>
      </c>
    </row>
    <row r="569" spans="1:6" ht="15.75" customHeight="1">
      <c r="A569" s="5">
        <v>2567</v>
      </c>
      <c r="B569" s="3" t="s">
        <v>2058</v>
      </c>
      <c r="C569" s="3">
        <v>5894570291</v>
      </c>
      <c r="D569" s="3" t="s">
        <v>1489</v>
      </c>
      <c r="E569" s="4" t="s">
        <v>7</v>
      </c>
      <c r="F569" s="1" t="s">
        <v>435</v>
      </c>
    </row>
    <row r="570" spans="1:6" ht="15.75" customHeight="1">
      <c r="A570" s="5">
        <v>2568</v>
      </c>
      <c r="B570" s="3" t="s">
        <v>2059</v>
      </c>
      <c r="C570" s="3">
        <v>5818979059</v>
      </c>
      <c r="D570" s="3" t="s">
        <v>1488</v>
      </c>
      <c r="E570" s="4" t="s">
        <v>12</v>
      </c>
      <c r="F570" s="1" t="s">
        <v>434</v>
      </c>
    </row>
    <row r="571" spans="1:6" ht="15.75" customHeight="1">
      <c r="A571" s="5">
        <v>2569</v>
      </c>
      <c r="B571" s="3" t="s">
        <v>2060</v>
      </c>
      <c r="C571" s="3">
        <v>5363513670</v>
      </c>
      <c r="D571" s="3" t="s">
        <v>1489</v>
      </c>
      <c r="E571" s="4" t="s">
        <v>9</v>
      </c>
      <c r="F571" s="1" t="s">
        <v>433</v>
      </c>
    </row>
    <row r="572" spans="1:6" ht="15.75" customHeight="1">
      <c r="A572" s="5">
        <v>2570</v>
      </c>
      <c r="B572" s="3" t="s">
        <v>2061</v>
      </c>
      <c r="C572" s="3">
        <v>5705025538</v>
      </c>
      <c r="D572" s="3" t="s">
        <v>1487</v>
      </c>
      <c r="E572" s="4" t="s">
        <v>9</v>
      </c>
      <c r="F572" s="1" t="s">
        <v>432</v>
      </c>
    </row>
    <row r="573" spans="1:6" ht="15.75" customHeight="1">
      <c r="A573" s="5">
        <v>2571</v>
      </c>
      <c r="B573" s="3" t="s">
        <v>2062</v>
      </c>
      <c r="C573" s="3">
        <v>5670878880</v>
      </c>
      <c r="D573" s="3" t="s">
        <v>1487</v>
      </c>
      <c r="E573" s="4" t="s">
        <v>7</v>
      </c>
      <c r="F573" s="1" t="s">
        <v>431</v>
      </c>
    </row>
    <row r="574" spans="1:6" ht="15.75" customHeight="1">
      <c r="A574" s="5">
        <v>2572</v>
      </c>
      <c r="B574" s="3" t="s">
        <v>2063</v>
      </c>
      <c r="C574" s="3">
        <v>5199530346</v>
      </c>
      <c r="D574" s="3" t="s">
        <v>1487</v>
      </c>
      <c r="E574" s="4" t="s">
        <v>12</v>
      </c>
      <c r="F574" s="1" t="s">
        <v>430</v>
      </c>
    </row>
    <row r="575" spans="1:6" ht="15.75" customHeight="1">
      <c r="A575" s="5">
        <v>2573</v>
      </c>
      <c r="B575" s="3" t="s">
        <v>2064</v>
      </c>
      <c r="C575" s="3">
        <v>5997800336</v>
      </c>
      <c r="D575" s="3" t="s">
        <v>1487</v>
      </c>
      <c r="E575" s="4" t="s">
        <v>9</v>
      </c>
      <c r="F575" s="1" t="s">
        <v>429</v>
      </c>
    </row>
    <row r="576" spans="1:6" ht="15.75" customHeight="1">
      <c r="A576" s="5">
        <v>2574</v>
      </c>
      <c r="B576" s="3" t="s">
        <v>2065</v>
      </c>
      <c r="C576" s="3">
        <v>5774434734</v>
      </c>
      <c r="D576" s="3" t="s">
        <v>1486</v>
      </c>
      <c r="E576" s="4" t="s">
        <v>12</v>
      </c>
      <c r="F576" s="1" t="s">
        <v>428</v>
      </c>
    </row>
    <row r="577" spans="1:6" ht="15.75" customHeight="1">
      <c r="A577" s="5">
        <v>2575</v>
      </c>
      <c r="B577" s="3" t="s">
        <v>2066</v>
      </c>
      <c r="C577" s="3">
        <v>5884947047</v>
      </c>
      <c r="D577" s="3" t="s">
        <v>1488</v>
      </c>
      <c r="E577" s="4" t="s">
        <v>9</v>
      </c>
      <c r="F577" s="1" t="s">
        <v>427</v>
      </c>
    </row>
    <row r="578" spans="1:6" ht="15.75" customHeight="1">
      <c r="A578" s="5">
        <v>2576</v>
      </c>
      <c r="B578" s="3" t="s">
        <v>2067</v>
      </c>
      <c r="C578" s="3">
        <v>5456180900</v>
      </c>
      <c r="D578" s="3" t="s">
        <v>1489</v>
      </c>
      <c r="E578" s="4" t="s">
        <v>9</v>
      </c>
      <c r="F578" s="1" t="s">
        <v>426</v>
      </c>
    </row>
    <row r="579" spans="1:6" ht="15.75" customHeight="1">
      <c r="A579" s="5">
        <v>2577</v>
      </c>
      <c r="B579" s="3" t="s">
        <v>2068</v>
      </c>
      <c r="C579" s="3">
        <v>5016899690</v>
      </c>
      <c r="D579" s="3" t="s">
        <v>1487</v>
      </c>
      <c r="E579" s="4" t="s">
        <v>12</v>
      </c>
      <c r="F579" s="1" t="s">
        <v>425</v>
      </c>
    </row>
    <row r="580" spans="1:6" ht="15.75" customHeight="1">
      <c r="A580" s="5">
        <v>2578</v>
      </c>
      <c r="B580" s="3" t="s">
        <v>2069</v>
      </c>
      <c r="C580" s="3">
        <v>5244805690</v>
      </c>
      <c r="D580" s="3" t="s">
        <v>1489</v>
      </c>
      <c r="E580" s="4" t="s">
        <v>7</v>
      </c>
      <c r="F580" s="1" t="s">
        <v>424</v>
      </c>
    </row>
    <row r="581" spans="1:6" ht="15.75" customHeight="1">
      <c r="A581" s="5">
        <v>2579</v>
      </c>
      <c r="B581" s="3" t="s">
        <v>2070</v>
      </c>
      <c r="C581" s="3">
        <v>5480428874</v>
      </c>
      <c r="D581" s="3" t="s">
        <v>1489</v>
      </c>
      <c r="E581" s="4" t="s">
        <v>15</v>
      </c>
      <c r="F581" s="1" t="s">
        <v>62</v>
      </c>
    </row>
    <row r="582" spans="1:6" ht="15.75" customHeight="1">
      <c r="A582" s="5">
        <v>2580</v>
      </c>
      <c r="B582" s="3" t="s">
        <v>2071</v>
      </c>
      <c r="C582" s="3">
        <v>5640195358</v>
      </c>
      <c r="D582" s="3" t="s">
        <v>1489</v>
      </c>
      <c r="E582" s="4" t="s">
        <v>9</v>
      </c>
      <c r="F582" s="1" t="s">
        <v>423</v>
      </c>
    </row>
    <row r="583" spans="1:6" ht="15.75" customHeight="1">
      <c r="A583" s="5">
        <v>2581</v>
      </c>
      <c r="B583" s="3" t="s">
        <v>2072</v>
      </c>
      <c r="C583" s="3">
        <v>5993226337</v>
      </c>
      <c r="D583" s="3" t="s">
        <v>1487</v>
      </c>
      <c r="E583" s="4" t="s">
        <v>7</v>
      </c>
      <c r="F583" s="1" t="s">
        <v>422</v>
      </c>
    </row>
    <row r="584" spans="1:6" ht="15.75" customHeight="1">
      <c r="A584" s="5">
        <v>2582</v>
      </c>
      <c r="B584" s="3" t="s">
        <v>2073</v>
      </c>
      <c r="C584" s="3">
        <v>5934031793</v>
      </c>
      <c r="D584" s="3" t="s">
        <v>1489</v>
      </c>
      <c r="E584" s="4" t="s">
        <v>7</v>
      </c>
      <c r="F584" s="1" t="s">
        <v>421</v>
      </c>
    </row>
    <row r="585" spans="1:6" ht="15.75" customHeight="1">
      <c r="A585" s="5">
        <v>2583</v>
      </c>
      <c r="B585" s="3" t="s">
        <v>2074</v>
      </c>
      <c r="C585" s="3">
        <v>5864137499</v>
      </c>
      <c r="D585" s="3" t="s">
        <v>1488</v>
      </c>
      <c r="E585" s="4" t="s">
        <v>9</v>
      </c>
      <c r="F585" s="1" t="s">
        <v>420</v>
      </c>
    </row>
    <row r="586" spans="1:6" ht="15.75" customHeight="1">
      <c r="A586" s="5">
        <v>2584</v>
      </c>
      <c r="B586" s="3" t="s">
        <v>2075</v>
      </c>
      <c r="C586" s="3">
        <v>5814548449</v>
      </c>
      <c r="D586" s="3" t="s">
        <v>1488</v>
      </c>
      <c r="E586" s="4" t="s">
        <v>7</v>
      </c>
      <c r="F586" s="1" t="s">
        <v>419</v>
      </c>
    </row>
    <row r="587" spans="1:6" ht="15.75" customHeight="1">
      <c r="A587" s="5">
        <v>2585</v>
      </c>
      <c r="B587" s="3" t="s">
        <v>2076</v>
      </c>
      <c r="C587" s="3">
        <v>5308014888</v>
      </c>
      <c r="D587" s="3" t="s">
        <v>1487</v>
      </c>
      <c r="E587" s="4" t="s">
        <v>9</v>
      </c>
      <c r="F587" s="1" t="s">
        <v>418</v>
      </c>
    </row>
    <row r="588" spans="1:6" ht="15.75" customHeight="1">
      <c r="A588" s="5">
        <v>2586</v>
      </c>
      <c r="B588" s="3" t="s">
        <v>2077</v>
      </c>
      <c r="C588" s="3">
        <v>5233521169</v>
      </c>
      <c r="D588" s="3" t="s">
        <v>1485</v>
      </c>
      <c r="E588" s="4" t="s">
        <v>9</v>
      </c>
      <c r="F588" s="1" t="s">
        <v>417</v>
      </c>
    </row>
    <row r="589" spans="1:6" ht="15.75" customHeight="1">
      <c r="A589" s="5">
        <v>2587</v>
      </c>
      <c r="B589" s="3" t="s">
        <v>2078</v>
      </c>
      <c r="C589" s="3">
        <v>5889134681</v>
      </c>
      <c r="D589" s="3" t="s">
        <v>1488</v>
      </c>
      <c r="E589" s="4" t="s">
        <v>9</v>
      </c>
      <c r="F589" s="1" t="s">
        <v>416</v>
      </c>
    </row>
    <row r="590" spans="1:6" ht="15.75" customHeight="1">
      <c r="A590" s="5">
        <v>2588</v>
      </c>
      <c r="B590" s="3" t="s">
        <v>2079</v>
      </c>
      <c r="C590" s="3">
        <v>5832598662</v>
      </c>
      <c r="D590" s="3" t="s">
        <v>1489</v>
      </c>
      <c r="E590" s="4" t="s">
        <v>12</v>
      </c>
      <c r="F590" s="1" t="s">
        <v>415</v>
      </c>
    </row>
    <row r="591" spans="1:6" ht="15.75" customHeight="1">
      <c r="A591" s="5">
        <v>2589</v>
      </c>
      <c r="B591" s="3" t="s">
        <v>2080</v>
      </c>
      <c r="C591" s="3">
        <v>5825375526</v>
      </c>
      <c r="D591" s="3" t="s">
        <v>1488</v>
      </c>
      <c r="E591" s="4" t="s">
        <v>12</v>
      </c>
      <c r="F591" s="1" t="s">
        <v>414</v>
      </c>
    </row>
    <row r="592" spans="1:6" ht="15.75" customHeight="1">
      <c r="A592" s="5">
        <v>2590</v>
      </c>
      <c r="B592" s="3" t="s">
        <v>2081</v>
      </c>
      <c r="C592" s="3">
        <v>5104880105</v>
      </c>
      <c r="D592" s="3" t="s">
        <v>1488</v>
      </c>
      <c r="E592" s="4" t="s">
        <v>7</v>
      </c>
      <c r="F592" s="1" t="s">
        <v>413</v>
      </c>
    </row>
    <row r="593" spans="1:6" ht="15.75" customHeight="1">
      <c r="A593" s="5">
        <v>2591</v>
      </c>
      <c r="B593" s="3" t="s">
        <v>2082</v>
      </c>
      <c r="C593" s="3">
        <v>5756278698</v>
      </c>
      <c r="D593" s="3" t="s">
        <v>1489</v>
      </c>
      <c r="E593" s="4" t="s">
        <v>15</v>
      </c>
      <c r="F593" s="1" t="s">
        <v>412</v>
      </c>
    </row>
    <row r="594" spans="1:6" ht="15.75" customHeight="1">
      <c r="A594" s="5">
        <v>2592</v>
      </c>
      <c r="B594" s="3" t="s">
        <v>2083</v>
      </c>
      <c r="C594" s="3">
        <v>5625648597</v>
      </c>
      <c r="D594" s="3" t="s">
        <v>1487</v>
      </c>
      <c r="E594" s="4" t="s">
        <v>9</v>
      </c>
      <c r="F594" s="1" t="s">
        <v>411</v>
      </c>
    </row>
    <row r="595" spans="1:6" ht="15.75" customHeight="1">
      <c r="A595" s="5">
        <v>2593</v>
      </c>
      <c r="B595" s="3" t="s">
        <v>2084</v>
      </c>
      <c r="C595" s="3">
        <v>5264553396</v>
      </c>
      <c r="D595" s="3" t="s">
        <v>1487</v>
      </c>
      <c r="E595" s="4" t="s">
        <v>9</v>
      </c>
      <c r="F595" s="1" t="s">
        <v>410</v>
      </c>
    </row>
    <row r="596" spans="1:6" ht="15.75" customHeight="1">
      <c r="A596" s="5">
        <v>2594</v>
      </c>
      <c r="B596" s="3" t="s">
        <v>2085</v>
      </c>
      <c r="C596" s="3">
        <v>5197093802</v>
      </c>
      <c r="D596" s="3" t="s">
        <v>1487</v>
      </c>
      <c r="E596" s="4" t="s">
        <v>15</v>
      </c>
      <c r="F596" s="1" t="s">
        <v>409</v>
      </c>
    </row>
    <row r="597" spans="1:6" ht="15.75" customHeight="1">
      <c r="A597" s="5">
        <v>2595</v>
      </c>
      <c r="B597" s="3" t="s">
        <v>2086</v>
      </c>
      <c r="C597" s="3">
        <v>5080317880</v>
      </c>
      <c r="D597" s="3" t="s">
        <v>1488</v>
      </c>
      <c r="E597" s="4" t="s">
        <v>12</v>
      </c>
      <c r="F597" s="1" t="s">
        <v>408</v>
      </c>
    </row>
    <row r="598" spans="1:6" ht="15.75" customHeight="1">
      <c r="A598" s="5">
        <v>2596</v>
      </c>
      <c r="B598" s="3" t="s">
        <v>2087</v>
      </c>
      <c r="C598" s="3">
        <v>5169070073</v>
      </c>
      <c r="D598" s="3" t="s">
        <v>1487</v>
      </c>
      <c r="E598" s="4" t="s">
        <v>12</v>
      </c>
      <c r="F598" s="1" t="s">
        <v>407</v>
      </c>
    </row>
    <row r="599" spans="1:6" ht="15.75" customHeight="1">
      <c r="A599" s="5">
        <v>2597</v>
      </c>
      <c r="B599" s="3" t="s">
        <v>2088</v>
      </c>
      <c r="C599" s="3">
        <v>5488513641</v>
      </c>
      <c r="D599" s="3" t="s">
        <v>1487</v>
      </c>
      <c r="E599" s="4" t="s">
        <v>15</v>
      </c>
      <c r="F599" s="1" t="s">
        <v>406</v>
      </c>
    </row>
    <row r="600" spans="1:6" ht="15.75" customHeight="1">
      <c r="A600" s="5">
        <v>2598</v>
      </c>
      <c r="B600" s="3" t="s">
        <v>2089</v>
      </c>
      <c r="C600" s="3">
        <v>5305878304</v>
      </c>
      <c r="D600" s="3" t="s">
        <v>1485</v>
      </c>
      <c r="E600" s="4" t="s">
        <v>9</v>
      </c>
      <c r="F600" s="1" t="s">
        <v>405</v>
      </c>
    </row>
    <row r="601" spans="1:6" ht="15.75" customHeight="1">
      <c r="A601" s="5">
        <v>2599</v>
      </c>
      <c r="B601" s="3" t="s">
        <v>2090</v>
      </c>
      <c r="C601" s="3">
        <v>5302122532</v>
      </c>
      <c r="D601" s="3" t="s">
        <v>1489</v>
      </c>
      <c r="E601" s="4" t="s">
        <v>7</v>
      </c>
      <c r="F601" s="1" t="s">
        <v>404</v>
      </c>
    </row>
    <row r="602" spans="1:6" ht="15.75" customHeight="1">
      <c r="A602" s="5">
        <v>2600</v>
      </c>
      <c r="B602" s="3" t="s">
        <v>2091</v>
      </c>
      <c r="C602" s="3">
        <v>5651342546</v>
      </c>
      <c r="D602" s="3" t="s">
        <v>1486</v>
      </c>
      <c r="E602" s="4" t="s">
        <v>9</v>
      </c>
      <c r="F602" s="1" t="s">
        <v>403</v>
      </c>
    </row>
    <row r="603" spans="1:6" ht="15.75" customHeight="1">
      <c r="A603" s="5">
        <v>2601</v>
      </c>
      <c r="B603" s="3" t="s">
        <v>2092</v>
      </c>
      <c r="C603" s="3">
        <v>5263637114</v>
      </c>
      <c r="D603" s="3" t="s">
        <v>1487</v>
      </c>
      <c r="E603" s="4" t="s">
        <v>9</v>
      </c>
      <c r="F603" s="1" t="s">
        <v>402</v>
      </c>
    </row>
    <row r="604" spans="1:6" ht="15.75" customHeight="1">
      <c r="A604" s="5">
        <v>2602</v>
      </c>
      <c r="B604" s="3" t="s">
        <v>2093</v>
      </c>
      <c r="C604" s="3">
        <v>5240107152</v>
      </c>
      <c r="D604" s="3" t="s">
        <v>1488</v>
      </c>
      <c r="E604" s="4" t="s">
        <v>9</v>
      </c>
      <c r="F604" s="1" t="s">
        <v>401</v>
      </c>
    </row>
    <row r="605" spans="1:6" ht="15.75" customHeight="1">
      <c r="A605" s="5">
        <v>2603</v>
      </c>
      <c r="B605" s="3" t="s">
        <v>2094</v>
      </c>
      <c r="C605" s="3">
        <v>5192872500</v>
      </c>
      <c r="D605" s="3" t="s">
        <v>1485</v>
      </c>
      <c r="E605" s="4" t="s">
        <v>9</v>
      </c>
      <c r="F605" s="1" t="s">
        <v>400</v>
      </c>
    </row>
    <row r="606" spans="1:6" ht="15.75" customHeight="1">
      <c r="A606" s="5">
        <v>2604</v>
      </c>
      <c r="B606" s="3" t="s">
        <v>2095</v>
      </c>
      <c r="C606" s="3">
        <v>5473632651</v>
      </c>
      <c r="D606" s="3" t="s">
        <v>1488</v>
      </c>
      <c r="E606" s="4" t="s">
        <v>9</v>
      </c>
      <c r="F606" s="1" t="s">
        <v>399</v>
      </c>
    </row>
    <row r="607" spans="1:6" ht="15.75" customHeight="1">
      <c r="A607" s="5">
        <v>2605</v>
      </c>
      <c r="B607" s="3" t="s">
        <v>2096</v>
      </c>
      <c r="C607" s="3">
        <v>5490272472</v>
      </c>
      <c r="D607" s="3" t="s">
        <v>1489</v>
      </c>
      <c r="E607" s="4" t="s">
        <v>9</v>
      </c>
      <c r="F607" s="1" t="s">
        <v>398</v>
      </c>
    </row>
    <row r="608" spans="1:6" ht="15.75" customHeight="1">
      <c r="A608" s="5">
        <v>2606</v>
      </c>
      <c r="B608" s="3" t="s">
        <v>2097</v>
      </c>
      <c r="C608" s="3">
        <v>5819320929</v>
      </c>
      <c r="D608" s="3" t="s">
        <v>1486</v>
      </c>
      <c r="E608" s="4" t="s">
        <v>12</v>
      </c>
      <c r="F608" s="1" t="s">
        <v>397</v>
      </c>
    </row>
    <row r="609" spans="1:6" ht="15.75" customHeight="1">
      <c r="A609" s="5">
        <v>2607</v>
      </c>
      <c r="B609" s="3" t="s">
        <v>2098</v>
      </c>
      <c r="C609" s="3">
        <v>5764074715</v>
      </c>
      <c r="D609" s="3" t="s">
        <v>1488</v>
      </c>
      <c r="E609" s="4" t="s">
        <v>7</v>
      </c>
      <c r="F609" s="1" t="s">
        <v>396</v>
      </c>
    </row>
    <row r="610" spans="1:6" ht="15.75" customHeight="1">
      <c r="A610" s="5">
        <v>2608</v>
      </c>
      <c r="B610" s="3" t="s">
        <v>2099</v>
      </c>
      <c r="C610" s="3">
        <v>5950430007</v>
      </c>
      <c r="D610" s="3" t="s">
        <v>1486</v>
      </c>
      <c r="E610" s="4" t="s">
        <v>9</v>
      </c>
      <c r="F610" s="1" t="s">
        <v>395</v>
      </c>
    </row>
    <row r="611" spans="1:6" ht="15.75" customHeight="1">
      <c r="A611" s="5">
        <v>2609</v>
      </c>
      <c r="B611" s="3" t="s">
        <v>2100</v>
      </c>
      <c r="C611" s="3">
        <v>5733217141</v>
      </c>
      <c r="D611" s="3" t="s">
        <v>1488</v>
      </c>
      <c r="E611" s="4" t="s">
        <v>9</v>
      </c>
      <c r="F611" s="1" t="s">
        <v>394</v>
      </c>
    </row>
    <row r="612" spans="1:6" ht="15.75" customHeight="1">
      <c r="A612" s="5">
        <v>2610</v>
      </c>
      <c r="B612" s="3" t="s">
        <v>2101</v>
      </c>
      <c r="C612" s="3">
        <v>5119915157</v>
      </c>
      <c r="D612" s="3" t="s">
        <v>1488</v>
      </c>
      <c r="E612" s="4" t="s">
        <v>9</v>
      </c>
      <c r="F612" s="1" t="s">
        <v>393</v>
      </c>
    </row>
    <row r="613" spans="1:6" ht="15.75" customHeight="1">
      <c r="A613" s="5">
        <v>2611</v>
      </c>
      <c r="B613" s="3" t="s">
        <v>2102</v>
      </c>
      <c r="C613" s="3">
        <v>5362216609</v>
      </c>
      <c r="D613" s="3" t="s">
        <v>1488</v>
      </c>
      <c r="E613" s="4" t="s">
        <v>15</v>
      </c>
      <c r="F613" s="1" t="s">
        <v>392</v>
      </c>
    </row>
    <row r="614" spans="1:6" ht="15.75" customHeight="1">
      <c r="A614" s="5">
        <v>2612</v>
      </c>
      <c r="B614" s="3" t="s">
        <v>2103</v>
      </c>
      <c r="C614" s="3">
        <v>5511258915</v>
      </c>
      <c r="D614" s="3" t="s">
        <v>1488</v>
      </c>
      <c r="E614" s="4" t="s">
        <v>9</v>
      </c>
      <c r="F614" s="1" t="s">
        <v>391</v>
      </c>
    </row>
    <row r="615" spans="1:6" ht="15.75" customHeight="1">
      <c r="A615" s="5">
        <v>2613</v>
      </c>
      <c r="B615" s="3" t="s">
        <v>2104</v>
      </c>
      <c r="C615" s="3">
        <v>5792098648</v>
      </c>
      <c r="D615" s="3" t="s">
        <v>1487</v>
      </c>
      <c r="E615" s="4" t="s">
        <v>12</v>
      </c>
      <c r="F615" s="1" t="s">
        <v>390</v>
      </c>
    </row>
    <row r="616" spans="1:6" ht="15.75" customHeight="1">
      <c r="A616" s="5">
        <v>2614</v>
      </c>
      <c r="B616" s="3" t="s">
        <v>2105</v>
      </c>
      <c r="C616" s="3">
        <v>5300516765</v>
      </c>
      <c r="D616" s="3" t="s">
        <v>1485</v>
      </c>
      <c r="E616" s="4" t="s">
        <v>7</v>
      </c>
      <c r="F616" s="1" t="s">
        <v>389</v>
      </c>
    </row>
    <row r="617" spans="1:6" ht="15.75" customHeight="1">
      <c r="A617" s="5">
        <v>2615</v>
      </c>
      <c r="B617" s="3" t="s">
        <v>2106</v>
      </c>
      <c r="C617" s="3">
        <v>5542129960</v>
      </c>
      <c r="D617" s="3" t="s">
        <v>1488</v>
      </c>
      <c r="E617" s="4" t="s">
        <v>15</v>
      </c>
      <c r="F617" s="1" t="s">
        <v>388</v>
      </c>
    </row>
    <row r="618" spans="1:6" ht="15.75" customHeight="1">
      <c r="A618" s="5">
        <v>2616</v>
      </c>
      <c r="B618" s="3" t="s">
        <v>2107</v>
      </c>
      <c r="C618" s="3">
        <v>5794183160</v>
      </c>
      <c r="D618" s="3" t="s">
        <v>1487</v>
      </c>
      <c r="E618" s="4" t="s">
        <v>15</v>
      </c>
      <c r="F618" s="1" t="s">
        <v>387</v>
      </c>
    </row>
    <row r="619" spans="1:6" ht="15.75" customHeight="1">
      <c r="A619" s="5">
        <v>2617</v>
      </c>
      <c r="B619" s="3" t="s">
        <v>2108</v>
      </c>
      <c r="C619" s="3">
        <v>5210244412</v>
      </c>
      <c r="D619" s="3" t="s">
        <v>1488</v>
      </c>
      <c r="E619" s="4" t="s">
        <v>7</v>
      </c>
      <c r="F619" s="1" t="s">
        <v>386</v>
      </c>
    </row>
    <row r="620" spans="1:6" ht="15.75" customHeight="1">
      <c r="A620" s="5">
        <v>2618</v>
      </c>
      <c r="B620" s="3" t="s">
        <v>2109</v>
      </c>
      <c r="C620" s="3">
        <v>5605301762</v>
      </c>
      <c r="D620" s="3" t="s">
        <v>1488</v>
      </c>
      <c r="E620" s="4" t="s">
        <v>9</v>
      </c>
      <c r="F620" s="1" t="s">
        <v>385</v>
      </c>
    </row>
    <row r="621" spans="1:6" ht="15.75" customHeight="1">
      <c r="A621" s="5">
        <v>2619</v>
      </c>
      <c r="B621" s="3" t="s">
        <v>2110</v>
      </c>
      <c r="C621" s="3">
        <v>5412941751</v>
      </c>
      <c r="D621" s="3" t="s">
        <v>1488</v>
      </c>
      <c r="E621" s="4" t="s">
        <v>12</v>
      </c>
      <c r="F621" s="1" t="s">
        <v>384</v>
      </c>
    </row>
    <row r="622" spans="1:6" ht="15.75" customHeight="1">
      <c r="A622" s="5">
        <v>2620</v>
      </c>
      <c r="B622" s="3" t="s">
        <v>2111</v>
      </c>
      <c r="C622" s="3">
        <v>5277189130</v>
      </c>
      <c r="D622" s="3" t="s">
        <v>1488</v>
      </c>
      <c r="E622" s="4" t="s">
        <v>12</v>
      </c>
      <c r="F622" s="1" t="s">
        <v>383</v>
      </c>
    </row>
    <row r="623" spans="1:6" ht="15.75" customHeight="1">
      <c r="A623" s="5">
        <v>2621</v>
      </c>
      <c r="B623" s="3" t="s">
        <v>2112</v>
      </c>
      <c r="C623" s="3">
        <v>5950460939</v>
      </c>
      <c r="D623" s="3" t="s">
        <v>1485</v>
      </c>
      <c r="E623" s="4" t="s">
        <v>9</v>
      </c>
      <c r="F623" s="1" t="s">
        <v>382</v>
      </c>
    </row>
    <row r="624" spans="1:6" ht="15.75" customHeight="1">
      <c r="A624" s="5">
        <v>2622</v>
      </c>
      <c r="B624" s="3" t="s">
        <v>2113</v>
      </c>
      <c r="C624" s="3">
        <v>5848874618</v>
      </c>
      <c r="D624" s="3" t="s">
        <v>1488</v>
      </c>
      <c r="E624" s="4" t="s">
        <v>12</v>
      </c>
      <c r="F624" s="1" t="s">
        <v>381</v>
      </c>
    </row>
    <row r="625" spans="1:6" ht="15.75" customHeight="1">
      <c r="A625" s="5">
        <v>2623</v>
      </c>
      <c r="B625" s="3" t="s">
        <v>2114</v>
      </c>
      <c r="C625" s="3">
        <v>5204136353</v>
      </c>
      <c r="D625" s="3" t="s">
        <v>1488</v>
      </c>
      <c r="E625" s="4" t="s">
        <v>12</v>
      </c>
      <c r="F625" s="1" t="s">
        <v>380</v>
      </c>
    </row>
    <row r="626" spans="1:6" ht="15.75" customHeight="1">
      <c r="A626" s="5">
        <v>2624</v>
      </c>
      <c r="B626" s="3" t="s">
        <v>2115</v>
      </c>
      <c r="C626" s="3">
        <v>5331280232</v>
      </c>
      <c r="D626" s="3" t="s">
        <v>1487</v>
      </c>
      <c r="E626" s="4" t="s">
        <v>9</v>
      </c>
      <c r="F626" s="1" t="s">
        <v>379</v>
      </c>
    </row>
    <row r="627" spans="1:6" ht="15.75" customHeight="1">
      <c r="A627" s="5">
        <v>2625</v>
      </c>
      <c r="B627" s="3" t="s">
        <v>2116</v>
      </c>
      <c r="C627" s="3">
        <v>5502161820</v>
      </c>
      <c r="D627" s="3" t="s">
        <v>1489</v>
      </c>
      <c r="E627" s="4" t="s">
        <v>7</v>
      </c>
      <c r="F627" s="1" t="s">
        <v>378</v>
      </c>
    </row>
    <row r="628" spans="1:6" ht="15.75" customHeight="1">
      <c r="A628" s="5">
        <v>2626</v>
      </c>
      <c r="B628" s="3" t="s">
        <v>2117</v>
      </c>
      <c r="C628" s="3">
        <v>5520420513</v>
      </c>
      <c r="D628" s="3" t="s">
        <v>1489</v>
      </c>
      <c r="E628" s="4" t="s">
        <v>9</v>
      </c>
      <c r="F628" s="1" t="s">
        <v>377</v>
      </c>
    </row>
    <row r="629" spans="1:6" ht="15.75" customHeight="1">
      <c r="A629" s="5">
        <v>2627</v>
      </c>
      <c r="B629" s="3" t="s">
        <v>2118</v>
      </c>
      <c r="C629" s="3">
        <v>5991996520</v>
      </c>
      <c r="D629" s="3" t="s">
        <v>1485</v>
      </c>
      <c r="E629" s="4" t="s">
        <v>7</v>
      </c>
      <c r="F629" s="1" t="s">
        <v>376</v>
      </c>
    </row>
    <row r="630" spans="1:6" ht="15.75" customHeight="1">
      <c r="A630" s="5">
        <v>2628</v>
      </c>
      <c r="B630" s="3" t="s">
        <v>2119</v>
      </c>
      <c r="C630" s="3">
        <v>5465064276</v>
      </c>
      <c r="D630" s="3" t="s">
        <v>1489</v>
      </c>
      <c r="E630" s="4" t="s">
        <v>15</v>
      </c>
      <c r="F630" s="1" t="s">
        <v>375</v>
      </c>
    </row>
    <row r="631" spans="1:6" ht="15.75" customHeight="1">
      <c r="A631" s="5">
        <v>2629</v>
      </c>
      <c r="B631" s="3" t="s">
        <v>2120</v>
      </c>
      <c r="C631" s="3">
        <v>5843183429</v>
      </c>
      <c r="D631" s="3" t="s">
        <v>1487</v>
      </c>
      <c r="E631" s="4" t="s">
        <v>12</v>
      </c>
      <c r="F631" s="1" t="s">
        <v>374</v>
      </c>
    </row>
    <row r="632" spans="1:6" ht="15.75" customHeight="1">
      <c r="A632" s="5">
        <v>2630</v>
      </c>
      <c r="B632" s="3" t="s">
        <v>2121</v>
      </c>
      <c r="C632" s="3">
        <v>5403037328</v>
      </c>
      <c r="D632" s="3" t="s">
        <v>1487</v>
      </c>
      <c r="E632" s="4" t="s">
        <v>7</v>
      </c>
      <c r="F632" s="1" t="s">
        <v>373</v>
      </c>
    </row>
    <row r="633" spans="1:6" ht="15.75" customHeight="1">
      <c r="A633" s="5">
        <v>2631</v>
      </c>
      <c r="B633" s="3" t="s">
        <v>2122</v>
      </c>
      <c r="C633" s="3">
        <v>5655737740</v>
      </c>
      <c r="D633" s="3" t="s">
        <v>1487</v>
      </c>
      <c r="E633" s="4" t="s">
        <v>15</v>
      </c>
      <c r="F633" s="1" t="s">
        <v>372</v>
      </c>
    </row>
    <row r="634" spans="1:6" ht="15.75" customHeight="1">
      <c r="A634" s="5">
        <v>2632</v>
      </c>
      <c r="B634" s="3" t="s">
        <v>2123</v>
      </c>
      <c r="C634" s="3">
        <v>5411328769</v>
      </c>
      <c r="D634" s="3" t="s">
        <v>1487</v>
      </c>
      <c r="E634" s="4" t="s">
        <v>7</v>
      </c>
      <c r="F634" s="1" t="s">
        <v>371</v>
      </c>
    </row>
    <row r="635" spans="1:6" ht="15.75" customHeight="1">
      <c r="A635" s="5">
        <v>2633</v>
      </c>
      <c r="B635" s="3" t="s">
        <v>2124</v>
      </c>
      <c r="C635" s="3">
        <v>5646375462</v>
      </c>
      <c r="D635" s="3" t="s">
        <v>1487</v>
      </c>
      <c r="E635" s="4" t="s">
        <v>15</v>
      </c>
      <c r="F635" s="1" t="s">
        <v>370</v>
      </c>
    </row>
    <row r="636" spans="1:6" ht="15.75" customHeight="1">
      <c r="A636" s="5">
        <v>2634</v>
      </c>
      <c r="B636" s="3" t="s">
        <v>2125</v>
      </c>
      <c r="C636" s="3">
        <v>5432066050</v>
      </c>
      <c r="D636" s="3" t="s">
        <v>1489</v>
      </c>
      <c r="E636" s="4" t="s">
        <v>7</v>
      </c>
      <c r="F636" s="1" t="s">
        <v>369</v>
      </c>
    </row>
    <row r="637" spans="1:6" ht="15.75" customHeight="1">
      <c r="A637" s="5">
        <v>2635</v>
      </c>
      <c r="B637" s="3" t="s">
        <v>2126</v>
      </c>
      <c r="C637" s="3">
        <v>5053735329</v>
      </c>
      <c r="D637" s="3" t="s">
        <v>1488</v>
      </c>
      <c r="E637" s="4" t="s">
        <v>15</v>
      </c>
      <c r="F637" s="1" t="s">
        <v>368</v>
      </c>
    </row>
    <row r="638" spans="1:6" ht="15.75" customHeight="1">
      <c r="A638" s="5">
        <v>2636</v>
      </c>
      <c r="B638" s="3" t="s">
        <v>2127</v>
      </c>
      <c r="C638" s="3">
        <v>5442832225</v>
      </c>
      <c r="D638" s="3" t="s">
        <v>1489</v>
      </c>
      <c r="E638" s="4" t="s">
        <v>9</v>
      </c>
      <c r="F638" s="1" t="s">
        <v>367</v>
      </c>
    </row>
    <row r="639" spans="1:6" ht="15.75" customHeight="1">
      <c r="A639" s="5">
        <v>2637</v>
      </c>
      <c r="B639" s="3" t="s">
        <v>2128</v>
      </c>
      <c r="C639" s="3">
        <v>5986858390</v>
      </c>
      <c r="D639" s="3" t="s">
        <v>1485</v>
      </c>
      <c r="E639" s="4" t="s">
        <v>7</v>
      </c>
      <c r="F639" s="1" t="s">
        <v>366</v>
      </c>
    </row>
    <row r="640" spans="1:6" ht="15.75" customHeight="1">
      <c r="A640" s="5">
        <v>2638</v>
      </c>
      <c r="B640" s="3" t="s">
        <v>2129</v>
      </c>
      <c r="C640" s="3">
        <v>5392906535</v>
      </c>
      <c r="D640" s="3" t="s">
        <v>1489</v>
      </c>
      <c r="E640" s="4" t="s">
        <v>15</v>
      </c>
      <c r="F640" s="1" t="s">
        <v>365</v>
      </c>
    </row>
    <row r="641" spans="1:6" ht="15.75" customHeight="1">
      <c r="A641" s="5">
        <v>2639</v>
      </c>
      <c r="B641" s="3" t="s">
        <v>2130</v>
      </c>
      <c r="C641" s="3">
        <v>5047808108</v>
      </c>
      <c r="D641" s="3" t="s">
        <v>1487</v>
      </c>
      <c r="E641" s="4" t="s">
        <v>12</v>
      </c>
      <c r="F641" s="1" t="s">
        <v>364</v>
      </c>
    </row>
    <row r="642" spans="1:6" ht="15.75" customHeight="1">
      <c r="A642" s="5">
        <v>2640</v>
      </c>
      <c r="B642" s="3" t="s">
        <v>2131</v>
      </c>
      <c r="C642" s="3">
        <v>5540205811</v>
      </c>
      <c r="D642" s="3" t="s">
        <v>1486</v>
      </c>
      <c r="E642" s="4" t="s">
        <v>12</v>
      </c>
      <c r="F642" s="1" t="s">
        <v>363</v>
      </c>
    </row>
    <row r="643" spans="1:6" ht="15.75" customHeight="1">
      <c r="A643" s="5">
        <v>2641</v>
      </c>
      <c r="B643" s="3" t="s">
        <v>2132</v>
      </c>
      <c r="C643" s="3">
        <v>5266436893</v>
      </c>
      <c r="D643" s="3" t="s">
        <v>1488</v>
      </c>
      <c r="E643" s="4" t="s">
        <v>7</v>
      </c>
      <c r="F643" s="1" t="s">
        <v>362</v>
      </c>
    </row>
    <row r="644" spans="1:6" ht="15.75" customHeight="1">
      <c r="A644" s="5">
        <v>2642</v>
      </c>
      <c r="B644" s="3" t="s">
        <v>2133</v>
      </c>
      <c r="C644" s="3">
        <v>5808720785</v>
      </c>
      <c r="D644" s="3" t="s">
        <v>1488</v>
      </c>
      <c r="E644" s="4" t="s">
        <v>9</v>
      </c>
      <c r="F644" s="1" t="s">
        <v>361</v>
      </c>
    </row>
    <row r="645" spans="1:6" ht="15.75" customHeight="1">
      <c r="A645" s="5">
        <v>2643</v>
      </c>
      <c r="B645" s="3" t="s">
        <v>2134</v>
      </c>
      <c r="C645" s="3">
        <v>5107735314</v>
      </c>
      <c r="D645" s="3" t="s">
        <v>1489</v>
      </c>
      <c r="E645" s="4" t="s">
        <v>9</v>
      </c>
      <c r="F645" s="1" t="s">
        <v>360</v>
      </c>
    </row>
    <row r="646" spans="1:6" ht="15.75" customHeight="1">
      <c r="A646" s="5">
        <v>2644</v>
      </c>
      <c r="B646" s="3" t="s">
        <v>2135</v>
      </c>
      <c r="C646" s="3">
        <v>5496349582</v>
      </c>
      <c r="D646" s="3" t="s">
        <v>1487</v>
      </c>
      <c r="E646" s="4" t="s">
        <v>12</v>
      </c>
      <c r="F646" s="1" t="s">
        <v>359</v>
      </c>
    </row>
    <row r="647" spans="1:6" ht="15.75" customHeight="1">
      <c r="A647" s="5">
        <v>2645</v>
      </c>
      <c r="B647" s="3" t="s">
        <v>2136</v>
      </c>
      <c r="C647" s="3">
        <v>5778398854</v>
      </c>
      <c r="D647" s="3" t="s">
        <v>1489</v>
      </c>
      <c r="E647" s="4" t="s">
        <v>9</v>
      </c>
      <c r="F647" s="1" t="s">
        <v>358</v>
      </c>
    </row>
    <row r="648" spans="1:6" ht="15.75" customHeight="1">
      <c r="A648" s="5">
        <v>2646</v>
      </c>
      <c r="B648" s="3" t="s">
        <v>2137</v>
      </c>
      <c r="C648" s="3">
        <v>5383121193</v>
      </c>
      <c r="D648" s="3" t="s">
        <v>1488</v>
      </c>
      <c r="E648" s="4" t="s">
        <v>9</v>
      </c>
      <c r="F648" s="1" t="s">
        <v>357</v>
      </c>
    </row>
    <row r="649" spans="1:6" ht="15.75" customHeight="1">
      <c r="A649" s="5">
        <v>2647</v>
      </c>
      <c r="B649" s="3" t="s">
        <v>2138</v>
      </c>
      <c r="C649" s="3">
        <v>5353179972</v>
      </c>
      <c r="D649" s="3" t="s">
        <v>1489</v>
      </c>
      <c r="E649" s="4" t="s">
        <v>7</v>
      </c>
      <c r="F649" s="1" t="s">
        <v>356</v>
      </c>
    </row>
    <row r="650" spans="1:6" ht="15.75" customHeight="1">
      <c r="A650" s="5">
        <v>2648</v>
      </c>
      <c r="B650" s="3" t="s">
        <v>2139</v>
      </c>
      <c r="C650" s="3">
        <v>5957708095</v>
      </c>
      <c r="D650" s="3" t="s">
        <v>1486</v>
      </c>
      <c r="E650" s="4" t="s">
        <v>7</v>
      </c>
      <c r="F650" s="1" t="s">
        <v>355</v>
      </c>
    </row>
    <row r="651" spans="1:6" ht="15.75" customHeight="1">
      <c r="A651" s="5">
        <v>2649</v>
      </c>
      <c r="B651" s="3" t="s">
        <v>2140</v>
      </c>
      <c r="C651" s="3">
        <v>5153793388</v>
      </c>
      <c r="D651" s="3" t="s">
        <v>1487</v>
      </c>
      <c r="E651" s="4" t="s">
        <v>9</v>
      </c>
      <c r="F651" s="1" t="s">
        <v>354</v>
      </c>
    </row>
    <row r="652" spans="1:6" ht="15.75" customHeight="1">
      <c r="A652" s="5">
        <v>2650</v>
      </c>
      <c r="B652" s="3" t="s">
        <v>2141</v>
      </c>
      <c r="C652" s="3">
        <v>5470201377</v>
      </c>
      <c r="D652" s="3" t="s">
        <v>1487</v>
      </c>
      <c r="E652" s="4" t="s">
        <v>7</v>
      </c>
      <c r="F652" s="1" t="s">
        <v>353</v>
      </c>
    </row>
    <row r="653" spans="1:6" ht="15.75" customHeight="1">
      <c r="A653" s="5">
        <v>2651</v>
      </c>
      <c r="B653" s="3" t="s">
        <v>2142</v>
      </c>
      <c r="C653" s="3">
        <v>5773675479</v>
      </c>
      <c r="D653" s="3" t="s">
        <v>1488</v>
      </c>
      <c r="E653" s="4" t="s">
        <v>15</v>
      </c>
      <c r="F653" s="1" t="s">
        <v>352</v>
      </c>
    </row>
    <row r="654" spans="1:6" ht="15.75" customHeight="1">
      <c r="A654" s="5">
        <v>2652</v>
      </c>
      <c r="B654" s="3" t="s">
        <v>2143</v>
      </c>
      <c r="C654" s="3">
        <v>5327633599</v>
      </c>
      <c r="D654" s="3" t="s">
        <v>1488</v>
      </c>
      <c r="E654" s="4" t="s">
        <v>15</v>
      </c>
      <c r="F654" s="1" t="s">
        <v>351</v>
      </c>
    </row>
    <row r="655" spans="1:6" ht="15.75" customHeight="1">
      <c r="A655" s="5">
        <v>2653</v>
      </c>
      <c r="B655" s="3" t="s">
        <v>2144</v>
      </c>
      <c r="C655" s="3">
        <v>5646728793</v>
      </c>
      <c r="D655" s="3" t="s">
        <v>1487</v>
      </c>
      <c r="E655" s="4" t="s">
        <v>7</v>
      </c>
      <c r="F655" s="1" t="s">
        <v>350</v>
      </c>
    </row>
    <row r="656" spans="1:6" ht="15.75" customHeight="1">
      <c r="A656" s="5">
        <v>2654</v>
      </c>
      <c r="B656" s="3" t="s">
        <v>2145</v>
      </c>
      <c r="C656" s="3">
        <v>5613016954</v>
      </c>
      <c r="D656" s="3" t="s">
        <v>1489</v>
      </c>
      <c r="E656" s="4" t="s">
        <v>9</v>
      </c>
      <c r="F656" s="1" t="s">
        <v>349</v>
      </c>
    </row>
    <row r="657" spans="1:6" ht="15.75" customHeight="1">
      <c r="A657" s="5">
        <v>2655</v>
      </c>
      <c r="B657" s="3" t="s">
        <v>2146</v>
      </c>
      <c r="C657" s="3">
        <v>5224930862</v>
      </c>
      <c r="D657" s="3" t="s">
        <v>1487</v>
      </c>
      <c r="E657" s="4" t="s">
        <v>7</v>
      </c>
      <c r="F657" s="1" t="s">
        <v>348</v>
      </c>
    </row>
    <row r="658" spans="1:6" ht="15.75" customHeight="1">
      <c r="A658" s="5">
        <v>2656</v>
      </c>
      <c r="B658" s="3" t="s">
        <v>2147</v>
      </c>
      <c r="C658" s="3">
        <v>5001104775</v>
      </c>
      <c r="D658" s="3" t="s">
        <v>1489</v>
      </c>
      <c r="E658" s="4" t="s">
        <v>9</v>
      </c>
      <c r="F658" s="1" t="s">
        <v>347</v>
      </c>
    </row>
    <row r="659" spans="1:6" ht="15.75" customHeight="1">
      <c r="A659" s="5">
        <v>2657</v>
      </c>
      <c r="B659" s="3" t="s">
        <v>2148</v>
      </c>
      <c r="C659" s="3">
        <v>5412511640</v>
      </c>
      <c r="D659" s="3" t="s">
        <v>1487</v>
      </c>
      <c r="E659" s="4" t="s">
        <v>15</v>
      </c>
      <c r="F659" s="1" t="s">
        <v>346</v>
      </c>
    </row>
    <row r="660" spans="1:6" ht="15.75" customHeight="1">
      <c r="A660" s="5">
        <v>2658</v>
      </c>
      <c r="B660" s="3" t="s">
        <v>2149</v>
      </c>
      <c r="C660" s="3">
        <v>5583391645</v>
      </c>
      <c r="D660" s="3" t="s">
        <v>1489</v>
      </c>
      <c r="E660" s="4" t="s">
        <v>12</v>
      </c>
      <c r="F660" s="1" t="s">
        <v>345</v>
      </c>
    </row>
    <row r="661" spans="1:6" ht="15.75" customHeight="1">
      <c r="A661" s="5">
        <v>2659</v>
      </c>
      <c r="B661" s="3" t="s">
        <v>2150</v>
      </c>
      <c r="C661" s="3">
        <v>5926285294</v>
      </c>
      <c r="D661" s="3" t="s">
        <v>1485</v>
      </c>
      <c r="E661" s="4" t="s">
        <v>9</v>
      </c>
      <c r="F661" s="1" t="s">
        <v>91</v>
      </c>
    </row>
    <row r="662" spans="1:6" ht="15.75" customHeight="1">
      <c r="A662" s="5">
        <v>2660</v>
      </c>
      <c r="B662" s="3" t="s">
        <v>2151</v>
      </c>
      <c r="C662" s="3">
        <v>5666205266</v>
      </c>
      <c r="D662" s="3" t="s">
        <v>1485</v>
      </c>
      <c r="E662" s="4" t="s">
        <v>12</v>
      </c>
      <c r="F662" s="1" t="s">
        <v>344</v>
      </c>
    </row>
    <row r="663" spans="1:6" ht="15.75" customHeight="1">
      <c r="A663" s="5">
        <v>2661</v>
      </c>
      <c r="B663" s="3" t="s">
        <v>2152</v>
      </c>
      <c r="C663" s="3">
        <v>5511244037</v>
      </c>
      <c r="D663" s="3" t="s">
        <v>1488</v>
      </c>
      <c r="E663" s="4" t="s">
        <v>9</v>
      </c>
      <c r="F663" s="1" t="s">
        <v>343</v>
      </c>
    </row>
    <row r="664" spans="1:6" ht="15.75" customHeight="1">
      <c r="A664" s="5">
        <v>2662</v>
      </c>
      <c r="B664" s="3" t="s">
        <v>2153</v>
      </c>
      <c r="C664" s="3">
        <v>5312216145</v>
      </c>
      <c r="D664" s="3" t="s">
        <v>1489</v>
      </c>
      <c r="E664" s="4" t="s">
        <v>9</v>
      </c>
      <c r="F664" s="1" t="s">
        <v>342</v>
      </c>
    </row>
    <row r="665" spans="1:6" ht="15.75" customHeight="1">
      <c r="A665" s="5">
        <v>2663</v>
      </c>
      <c r="B665" s="3" t="s">
        <v>2154</v>
      </c>
      <c r="C665" s="3">
        <v>5471850162</v>
      </c>
      <c r="D665" s="3" t="s">
        <v>1485</v>
      </c>
      <c r="E665" s="4" t="s">
        <v>12</v>
      </c>
      <c r="F665" s="1" t="s">
        <v>341</v>
      </c>
    </row>
    <row r="666" spans="1:6" ht="15.75" customHeight="1">
      <c r="A666" s="5">
        <v>2664</v>
      </c>
      <c r="B666" s="3" t="s">
        <v>2155</v>
      </c>
      <c r="C666" s="3">
        <v>5240349235</v>
      </c>
      <c r="D666" s="3" t="s">
        <v>1488</v>
      </c>
      <c r="E666" s="4" t="s">
        <v>9</v>
      </c>
      <c r="F666" s="1" t="s">
        <v>340</v>
      </c>
    </row>
    <row r="667" spans="1:6" ht="15.75" customHeight="1">
      <c r="A667" s="5">
        <v>2665</v>
      </c>
      <c r="B667" s="3" t="s">
        <v>2156</v>
      </c>
      <c r="C667" s="3">
        <v>5984454410</v>
      </c>
      <c r="D667" s="3" t="s">
        <v>1487</v>
      </c>
      <c r="E667" s="4" t="s">
        <v>7</v>
      </c>
      <c r="F667" s="1" t="s">
        <v>339</v>
      </c>
    </row>
    <row r="668" spans="1:6" ht="15.75" customHeight="1">
      <c r="A668" s="5">
        <v>2666</v>
      </c>
      <c r="B668" s="3" t="s">
        <v>2157</v>
      </c>
      <c r="C668" s="3">
        <v>5529150796</v>
      </c>
      <c r="D668" s="3" t="s">
        <v>1488</v>
      </c>
      <c r="E668" s="4" t="s">
        <v>9</v>
      </c>
      <c r="F668" s="1" t="s">
        <v>338</v>
      </c>
    </row>
    <row r="669" spans="1:6" ht="15.75" customHeight="1">
      <c r="A669" s="5">
        <v>2667</v>
      </c>
      <c r="B669" s="3" t="s">
        <v>2158</v>
      </c>
      <c r="C669" s="3">
        <v>5646285705</v>
      </c>
      <c r="D669" s="3" t="s">
        <v>1488</v>
      </c>
      <c r="E669" s="4" t="s">
        <v>12</v>
      </c>
      <c r="F669" s="1" t="s">
        <v>337</v>
      </c>
    </row>
    <row r="670" spans="1:6" ht="15.75" customHeight="1">
      <c r="A670" s="5">
        <v>2668</v>
      </c>
      <c r="B670" s="3" t="s">
        <v>2159</v>
      </c>
      <c r="C670" s="3">
        <v>5435843465</v>
      </c>
      <c r="D670" s="3" t="s">
        <v>1489</v>
      </c>
      <c r="E670" s="4" t="s">
        <v>9</v>
      </c>
      <c r="F670" s="1" t="s">
        <v>336</v>
      </c>
    </row>
    <row r="671" spans="1:6" ht="15.75" customHeight="1">
      <c r="A671" s="5">
        <v>2669</v>
      </c>
      <c r="B671" s="3" t="s">
        <v>2160</v>
      </c>
      <c r="C671" s="3">
        <v>5329283685</v>
      </c>
      <c r="D671" s="3" t="s">
        <v>1488</v>
      </c>
      <c r="E671" s="4" t="s">
        <v>7</v>
      </c>
      <c r="F671" s="1" t="s">
        <v>335</v>
      </c>
    </row>
    <row r="672" spans="1:6" ht="15.75" customHeight="1">
      <c r="A672" s="5">
        <v>2670</v>
      </c>
      <c r="B672" s="3" t="s">
        <v>2161</v>
      </c>
      <c r="C672" s="3">
        <v>5974299448</v>
      </c>
      <c r="D672" s="3" t="s">
        <v>1489</v>
      </c>
      <c r="E672" s="4" t="s">
        <v>9</v>
      </c>
      <c r="F672" s="1" t="s">
        <v>334</v>
      </c>
    </row>
    <row r="673" spans="1:6" ht="15.75" customHeight="1">
      <c r="A673" s="5">
        <v>2671</v>
      </c>
      <c r="B673" s="3" t="s">
        <v>2162</v>
      </c>
      <c r="C673" s="3">
        <v>5608341897</v>
      </c>
      <c r="D673" s="3" t="s">
        <v>1489</v>
      </c>
      <c r="E673" s="4" t="s">
        <v>15</v>
      </c>
      <c r="F673" s="1" t="s">
        <v>333</v>
      </c>
    </row>
    <row r="674" spans="1:6" ht="15.75" customHeight="1">
      <c r="A674" s="5">
        <v>2672</v>
      </c>
      <c r="B674" s="3" t="s">
        <v>2163</v>
      </c>
      <c r="C674" s="3">
        <v>5471547163</v>
      </c>
      <c r="D674" s="3" t="s">
        <v>1485</v>
      </c>
      <c r="E674" s="4" t="s">
        <v>9</v>
      </c>
      <c r="F674" s="1" t="s">
        <v>120</v>
      </c>
    </row>
    <row r="675" spans="1:6" ht="15.75" customHeight="1">
      <c r="A675" s="5">
        <v>2673</v>
      </c>
      <c r="B675" s="3" t="s">
        <v>2164</v>
      </c>
      <c r="C675" s="3">
        <v>5875228539</v>
      </c>
      <c r="D675" s="3" t="s">
        <v>1489</v>
      </c>
      <c r="E675" s="4" t="s">
        <v>9</v>
      </c>
      <c r="F675" s="1" t="s">
        <v>332</v>
      </c>
    </row>
    <row r="676" spans="1:6" ht="15.75" customHeight="1">
      <c r="A676" s="5">
        <v>2674</v>
      </c>
      <c r="B676" s="3" t="s">
        <v>2165</v>
      </c>
      <c r="C676" s="3">
        <v>5848680148</v>
      </c>
      <c r="D676" s="3" t="s">
        <v>1489</v>
      </c>
      <c r="E676" s="4" t="s">
        <v>15</v>
      </c>
      <c r="F676" s="1" t="s">
        <v>331</v>
      </c>
    </row>
    <row r="677" spans="1:6" ht="15.75" customHeight="1">
      <c r="A677" s="5">
        <v>2675</v>
      </c>
      <c r="B677" s="3" t="s">
        <v>2166</v>
      </c>
      <c r="C677" s="3">
        <v>5568300143</v>
      </c>
      <c r="D677" s="3" t="s">
        <v>1487</v>
      </c>
      <c r="E677" s="4" t="s">
        <v>15</v>
      </c>
      <c r="F677" s="1" t="s">
        <v>330</v>
      </c>
    </row>
    <row r="678" spans="1:6" ht="15.75" customHeight="1">
      <c r="A678" s="5">
        <v>2676</v>
      </c>
      <c r="B678" s="3" t="s">
        <v>2167</v>
      </c>
      <c r="C678" s="3">
        <v>5956279346</v>
      </c>
      <c r="D678" s="3" t="s">
        <v>1485</v>
      </c>
      <c r="E678" s="4" t="s">
        <v>15</v>
      </c>
      <c r="F678" s="1" t="s">
        <v>329</v>
      </c>
    </row>
    <row r="679" spans="1:6" ht="15.75" customHeight="1">
      <c r="A679" s="5">
        <v>2677</v>
      </c>
      <c r="B679" s="3" t="s">
        <v>2168</v>
      </c>
      <c r="C679" s="3">
        <v>5392057112</v>
      </c>
      <c r="D679" s="3" t="s">
        <v>1488</v>
      </c>
      <c r="E679" s="4" t="s">
        <v>9</v>
      </c>
      <c r="F679" s="1" t="s">
        <v>328</v>
      </c>
    </row>
    <row r="680" spans="1:6" ht="15.75" customHeight="1">
      <c r="A680" s="5">
        <v>2678</v>
      </c>
      <c r="B680" s="3" t="s">
        <v>2169</v>
      </c>
      <c r="C680" s="3">
        <v>5482115311</v>
      </c>
      <c r="D680" s="3" t="s">
        <v>1487</v>
      </c>
      <c r="E680" s="4" t="s">
        <v>7</v>
      </c>
      <c r="F680" s="1" t="s">
        <v>327</v>
      </c>
    </row>
    <row r="681" spans="1:6" ht="15.75" customHeight="1">
      <c r="A681" s="5">
        <v>2679</v>
      </c>
      <c r="B681" s="3" t="s">
        <v>2170</v>
      </c>
      <c r="C681" s="3">
        <v>5264817752</v>
      </c>
      <c r="D681" s="3" t="s">
        <v>1486</v>
      </c>
      <c r="E681" s="4" t="s">
        <v>15</v>
      </c>
      <c r="F681" s="1" t="s">
        <v>326</v>
      </c>
    </row>
    <row r="682" spans="1:6" ht="15.75" customHeight="1">
      <c r="A682" s="5">
        <v>2680</v>
      </c>
      <c r="B682" s="3" t="s">
        <v>2171</v>
      </c>
      <c r="C682" s="3">
        <v>5772268805</v>
      </c>
      <c r="D682" s="3" t="s">
        <v>1488</v>
      </c>
      <c r="E682" s="4" t="s">
        <v>9</v>
      </c>
      <c r="F682" s="1" t="s">
        <v>325</v>
      </c>
    </row>
    <row r="683" spans="1:6" ht="15.75" customHeight="1">
      <c r="A683" s="5">
        <v>2681</v>
      </c>
      <c r="B683" s="3" t="s">
        <v>2172</v>
      </c>
      <c r="C683" s="3">
        <v>5490102259</v>
      </c>
      <c r="D683" s="3" t="s">
        <v>1487</v>
      </c>
      <c r="E683" s="4" t="s">
        <v>9</v>
      </c>
      <c r="F683" s="1" t="s">
        <v>324</v>
      </c>
    </row>
    <row r="684" spans="1:6" ht="15.75" customHeight="1">
      <c r="A684" s="5">
        <v>2682</v>
      </c>
      <c r="B684" s="3" t="s">
        <v>2173</v>
      </c>
      <c r="C684" s="3">
        <v>5811865709</v>
      </c>
      <c r="D684" s="3" t="s">
        <v>1486</v>
      </c>
      <c r="E684" s="4" t="s">
        <v>12</v>
      </c>
      <c r="F684" s="1" t="s">
        <v>323</v>
      </c>
    </row>
    <row r="685" spans="1:6" ht="15.75" customHeight="1">
      <c r="A685" s="5">
        <v>2683</v>
      </c>
      <c r="B685" s="3" t="s">
        <v>2174</v>
      </c>
      <c r="C685" s="3">
        <v>5171458867</v>
      </c>
      <c r="D685" s="3" t="s">
        <v>1487</v>
      </c>
      <c r="E685" s="4" t="s">
        <v>9</v>
      </c>
      <c r="F685" s="1" t="s">
        <v>322</v>
      </c>
    </row>
    <row r="686" spans="1:6" ht="15.75" customHeight="1">
      <c r="A686" s="5">
        <v>2684</v>
      </c>
      <c r="B686" s="3" t="s">
        <v>2175</v>
      </c>
      <c r="C686" s="3">
        <v>5606692980</v>
      </c>
      <c r="D686" s="3" t="s">
        <v>1488</v>
      </c>
      <c r="E686" s="4" t="s">
        <v>9</v>
      </c>
      <c r="F686" s="1" t="s">
        <v>321</v>
      </c>
    </row>
    <row r="687" spans="1:6" ht="15.75" customHeight="1">
      <c r="A687" s="5">
        <v>2685</v>
      </c>
      <c r="B687" s="3" t="s">
        <v>2176</v>
      </c>
      <c r="C687" s="3">
        <v>5730142902</v>
      </c>
      <c r="D687" s="3" t="s">
        <v>1489</v>
      </c>
      <c r="E687" s="4" t="s">
        <v>9</v>
      </c>
      <c r="F687" s="1" t="s">
        <v>320</v>
      </c>
    </row>
    <row r="688" spans="1:6" ht="15.75" customHeight="1">
      <c r="A688" s="5">
        <v>2686</v>
      </c>
      <c r="B688" s="3" t="s">
        <v>2177</v>
      </c>
      <c r="C688" s="3">
        <v>5897130788</v>
      </c>
      <c r="D688" s="3" t="s">
        <v>1488</v>
      </c>
      <c r="E688" s="4" t="s">
        <v>9</v>
      </c>
      <c r="F688" s="1" t="s">
        <v>319</v>
      </c>
    </row>
    <row r="689" spans="1:6" ht="15.75" customHeight="1">
      <c r="A689" s="5">
        <v>2687</v>
      </c>
      <c r="B689" s="3" t="s">
        <v>2178</v>
      </c>
      <c r="C689" s="3">
        <v>5150075331</v>
      </c>
      <c r="D689" s="3" t="s">
        <v>1485</v>
      </c>
      <c r="E689" s="4" t="s">
        <v>7</v>
      </c>
      <c r="F689" s="1" t="s">
        <v>318</v>
      </c>
    </row>
    <row r="690" spans="1:6" ht="15.75" customHeight="1">
      <c r="A690" s="5">
        <v>2688</v>
      </c>
      <c r="B690" s="3" t="s">
        <v>2179</v>
      </c>
      <c r="C690" s="3">
        <v>5011650490</v>
      </c>
      <c r="D690" s="3" t="s">
        <v>1488</v>
      </c>
      <c r="E690" s="4" t="s">
        <v>7</v>
      </c>
      <c r="F690" s="1" t="s">
        <v>317</v>
      </c>
    </row>
    <row r="691" spans="1:6" ht="15.75" customHeight="1">
      <c r="A691" s="5">
        <v>2689</v>
      </c>
      <c r="B691" s="3" t="s">
        <v>2180</v>
      </c>
      <c r="C691" s="3">
        <v>5409395156</v>
      </c>
      <c r="D691" s="3" t="s">
        <v>1488</v>
      </c>
      <c r="E691" s="4" t="s">
        <v>12</v>
      </c>
      <c r="F691" s="1" t="s">
        <v>316</v>
      </c>
    </row>
    <row r="692" spans="1:6" ht="15.75" customHeight="1">
      <c r="A692" s="5">
        <v>2690</v>
      </c>
      <c r="B692" s="3" t="s">
        <v>2181</v>
      </c>
      <c r="C692" s="3">
        <v>5944676158</v>
      </c>
      <c r="D692" s="3" t="s">
        <v>1488</v>
      </c>
      <c r="E692" s="4" t="s">
        <v>9</v>
      </c>
      <c r="F692" s="1" t="s">
        <v>315</v>
      </c>
    </row>
    <row r="693" spans="1:6" ht="15.75" customHeight="1">
      <c r="A693" s="5">
        <v>2691</v>
      </c>
      <c r="B693" s="3" t="s">
        <v>2182</v>
      </c>
      <c r="C693" s="3">
        <v>5073210015</v>
      </c>
      <c r="D693" s="3" t="s">
        <v>1485</v>
      </c>
      <c r="E693" s="4" t="s">
        <v>9</v>
      </c>
      <c r="F693" s="1" t="s">
        <v>314</v>
      </c>
    </row>
    <row r="694" spans="1:6" ht="15.75" customHeight="1">
      <c r="A694" s="5">
        <v>2692</v>
      </c>
      <c r="B694" s="3" t="s">
        <v>2183</v>
      </c>
      <c r="C694" s="3">
        <v>5917672622</v>
      </c>
      <c r="D694" s="3" t="s">
        <v>1488</v>
      </c>
      <c r="E694" s="4" t="s">
        <v>12</v>
      </c>
      <c r="F694" s="1" t="s">
        <v>313</v>
      </c>
    </row>
    <row r="695" spans="1:6" ht="15.75" customHeight="1">
      <c r="A695" s="5">
        <v>2693</v>
      </c>
      <c r="B695" s="3" t="s">
        <v>2184</v>
      </c>
      <c r="C695" s="3">
        <v>5518335762</v>
      </c>
      <c r="D695" s="3" t="s">
        <v>1489</v>
      </c>
      <c r="E695" s="4" t="s">
        <v>15</v>
      </c>
      <c r="F695" s="1" t="s">
        <v>312</v>
      </c>
    </row>
    <row r="696" spans="1:6" ht="15.75" customHeight="1">
      <c r="A696" s="5">
        <v>2694</v>
      </c>
      <c r="B696" s="3" t="s">
        <v>2185</v>
      </c>
      <c r="C696" s="3">
        <v>5420769714</v>
      </c>
      <c r="D696" s="3" t="s">
        <v>1488</v>
      </c>
      <c r="E696" s="4" t="s">
        <v>12</v>
      </c>
      <c r="F696" s="1" t="s">
        <v>311</v>
      </c>
    </row>
    <row r="697" spans="1:6" ht="15.75" customHeight="1">
      <c r="A697" s="5">
        <v>2695</v>
      </c>
      <c r="B697" s="3" t="s">
        <v>2186</v>
      </c>
      <c r="C697" s="3">
        <v>5252608121</v>
      </c>
      <c r="D697" s="3" t="s">
        <v>1488</v>
      </c>
      <c r="E697" s="4" t="s">
        <v>15</v>
      </c>
      <c r="F697" s="1" t="s">
        <v>310</v>
      </c>
    </row>
    <row r="698" spans="1:6" ht="15.75" customHeight="1">
      <c r="A698" s="5">
        <v>2696</v>
      </c>
      <c r="B698" s="3" t="s">
        <v>2187</v>
      </c>
      <c r="C698" s="3">
        <v>5762578268</v>
      </c>
      <c r="D698" s="3" t="s">
        <v>1488</v>
      </c>
      <c r="E698" s="4" t="s">
        <v>7</v>
      </c>
      <c r="F698" s="1" t="s">
        <v>309</v>
      </c>
    </row>
    <row r="699" spans="1:6" ht="15.75" customHeight="1">
      <c r="A699" s="5">
        <v>2697</v>
      </c>
      <c r="B699" s="3" t="s">
        <v>2188</v>
      </c>
      <c r="C699" s="3">
        <v>5686032587</v>
      </c>
      <c r="D699" s="3" t="s">
        <v>1485</v>
      </c>
      <c r="E699" s="4" t="s">
        <v>15</v>
      </c>
      <c r="F699" s="1" t="s">
        <v>308</v>
      </c>
    </row>
    <row r="700" spans="1:6" ht="15.75" customHeight="1">
      <c r="A700" s="5">
        <v>2698</v>
      </c>
      <c r="B700" s="3" t="s">
        <v>2189</v>
      </c>
      <c r="C700" s="3">
        <v>5966180966</v>
      </c>
      <c r="D700" s="3" t="s">
        <v>1485</v>
      </c>
      <c r="E700" s="4" t="s">
        <v>9</v>
      </c>
      <c r="F700" s="1" t="s">
        <v>307</v>
      </c>
    </row>
    <row r="701" spans="1:6" ht="15.75" customHeight="1">
      <c r="A701" s="5">
        <v>2699</v>
      </c>
      <c r="B701" s="3" t="s">
        <v>2190</v>
      </c>
      <c r="C701" s="3">
        <v>5299240286</v>
      </c>
      <c r="D701" s="3" t="s">
        <v>1488</v>
      </c>
      <c r="E701" s="4" t="s">
        <v>12</v>
      </c>
      <c r="F701" s="1" t="s">
        <v>306</v>
      </c>
    </row>
    <row r="702" spans="1:6" ht="15.75" customHeight="1">
      <c r="A702" s="5">
        <v>2700</v>
      </c>
      <c r="B702" s="3" t="s">
        <v>2191</v>
      </c>
      <c r="C702" s="3">
        <v>5966187921</v>
      </c>
      <c r="D702" s="3" t="s">
        <v>1485</v>
      </c>
      <c r="E702" s="4" t="s">
        <v>15</v>
      </c>
      <c r="F702" s="1" t="s">
        <v>305</v>
      </c>
    </row>
    <row r="703" spans="1:6" ht="15.75" customHeight="1">
      <c r="A703" s="5">
        <v>2701</v>
      </c>
      <c r="B703" s="3" t="s">
        <v>2192</v>
      </c>
      <c r="C703" s="3">
        <v>5047808301</v>
      </c>
      <c r="D703" s="3" t="s">
        <v>1487</v>
      </c>
      <c r="E703" s="4" t="s">
        <v>9</v>
      </c>
      <c r="F703" s="1" t="s">
        <v>304</v>
      </c>
    </row>
    <row r="704" spans="1:6" ht="15.75" customHeight="1">
      <c r="A704" s="5">
        <v>2702</v>
      </c>
      <c r="B704" s="3" t="s">
        <v>2193</v>
      </c>
      <c r="C704" s="3">
        <v>5349110979</v>
      </c>
      <c r="D704" s="3" t="s">
        <v>1488</v>
      </c>
      <c r="E704" s="4" t="s">
        <v>15</v>
      </c>
      <c r="F704" s="1" t="s">
        <v>303</v>
      </c>
    </row>
    <row r="705" spans="1:6" ht="15.75" customHeight="1">
      <c r="A705" s="5">
        <v>2703</v>
      </c>
      <c r="B705" s="3" t="s">
        <v>2194</v>
      </c>
      <c r="C705" s="3">
        <v>5072162820</v>
      </c>
      <c r="D705" s="3" t="s">
        <v>1487</v>
      </c>
      <c r="E705" s="4" t="s">
        <v>9</v>
      </c>
      <c r="F705" s="1" t="s">
        <v>302</v>
      </c>
    </row>
    <row r="706" spans="1:6" ht="15.75" customHeight="1">
      <c r="A706" s="5">
        <v>2704</v>
      </c>
      <c r="B706" s="3" t="s">
        <v>2195</v>
      </c>
      <c r="C706" s="3">
        <v>5081837619</v>
      </c>
      <c r="D706" s="3" t="s">
        <v>1487</v>
      </c>
      <c r="E706" s="4" t="s">
        <v>9</v>
      </c>
      <c r="F706" s="1" t="s">
        <v>301</v>
      </c>
    </row>
    <row r="707" spans="1:6" ht="15.75" customHeight="1">
      <c r="A707" s="5">
        <v>2705</v>
      </c>
      <c r="B707" s="3" t="s">
        <v>2196</v>
      </c>
      <c r="C707" s="3">
        <v>5328278896</v>
      </c>
      <c r="D707" s="3" t="s">
        <v>1486</v>
      </c>
      <c r="E707" s="4" t="s">
        <v>15</v>
      </c>
      <c r="F707" s="1" t="s">
        <v>300</v>
      </c>
    </row>
    <row r="708" spans="1:6" ht="15.75" customHeight="1">
      <c r="A708" s="5">
        <v>2706</v>
      </c>
      <c r="B708" s="3" t="s">
        <v>2197</v>
      </c>
      <c r="C708" s="3">
        <v>5051800145</v>
      </c>
      <c r="D708" s="3" t="s">
        <v>1485</v>
      </c>
      <c r="E708" s="4" t="s">
        <v>7</v>
      </c>
      <c r="F708" s="1" t="s">
        <v>299</v>
      </c>
    </row>
    <row r="709" spans="1:6" ht="15.75" customHeight="1">
      <c r="A709" s="5">
        <v>2707</v>
      </c>
      <c r="B709" s="3" t="s">
        <v>2198</v>
      </c>
      <c r="C709" s="3">
        <v>5154983261</v>
      </c>
      <c r="D709" s="3" t="s">
        <v>1488</v>
      </c>
      <c r="E709" s="4" t="s">
        <v>15</v>
      </c>
      <c r="F709" s="1" t="s">
        <v>298</v>
      </c>
    </row>
    <row r="710" spans="1:6" ht="15.75" customHeight="1">
      <c r="A710" s="5">
        <v>2708</v>
      </c>
      <c r="B710" s="3" t="s">
        <v>2199</v>
      </c>
      <c r="C710" s="3">
        <v>5126435168</v>
      </c>
      <c r="D710" s="3" t="s">
        <v>1489</v>
      </c>
      <c r="E710" s="4" t="s">
        <v>7</v>
      </c>
      <c r="F710" s="1" t="s">
        <v>297</v>
      </c>
    </row>
    <row r="711" spans="1:6" ht="15.75" customHeight="1">
      <c r="A711" s="5">
        <v>2709</v>
      </c>
      <c r="B711" s="3" t="s">
        <v>2200</v>
      </c>
      <c r="C711" s="3">
        <v>5257254921</v>
      </c>
      <c r="D711" s="3" t="s">
        <v>1488</v>
      </c>
      <c r="E711" s="4" t="s">
        <v>7</v>
      </c>
      <c r="F711" s="1" t="s">
        <v>296</v>
      </c>
    </row>
    <row r="712" spans="1:6" ht="15.75" customHeight="1">
      <c r="A712" s="5">
        <v>2710</v>
      </c>
      <c r="B712" s="3" t="s">
        <v>2201</v>
      </c>
      <c r="C712" s="3">
        <v>5380273298</v>
      </c>
      <c r="D712" s="3" t="s">
        <v>1489</v>
      </c>
      <c r="E712" s="4" t="s">
        <v>12</v>
      </c>
      <c r="F712" s="1" t="s">
        <v>295</v>
      </c>
    </row>
    <row r="713" spans="1:6" ht="15.75" customHeight="1">
      <c r="A713" s="5">
        <v>2711</v>
      </c>
      <c r="B713" s="3" t="s">
        <v>2202</v>
      </c>
      <c r="C713" s="3">
        <v>5473666823</v>
      </c>
      <c r="D713" s="3" t="s">
        <v>1487</v>
      </c>
      <c r="E713" s="4" t="s">
        <v>15</v>
      </c>
      <c r="F713" s="1" t="s">
        <v>294</v>
      </c>
    </row>
    <row r="714" spans="1:6" ht="15.75" customHeight="1">
      <c r="A714" s="5">
        <v>2712</v>
      </c>
      <c r="B714" s="3" t="s">
        <v>2203</v>
      </c>
      <c r="C714" s="3">
        <v>5005761919</v>
      </c>
      <c r="D714" s="3" t="s">
        <v>1488</v>
      </c>
      <c r="E714" s="4" t="s">
        <v>12</v>
      </c>
      <c r="F714" s="1" t="s">
        <v>293</v>
      </c>
    </row>
    <row r="715" spans="1:6" ht="15.75" customHeight="1">
      <c r="A715" s="5">
        <v>2713</v>
      </c>
      <c r="B715" s="3" t="s">
        <v>2204</v>
      </c>
      <c r="C715" s="3">
        <v>5060865303</v>
      </c>
      <c r="D715" s="3" t="s">
        <v>1488</v>
      </c>
      <c r="E715" s="4" t="s">
        <v>7</v>
      </c>
      <c r="F715" s="1" t="s">
        <v>292</v>
      </c>
    </row>
    <row r="716" spans="1:6" ht="15.75" customHeight="1">
      <c r="A716" s="5">
        <v>2714</v>
      </c>
      <c r="B716" s="3" t="s">
        <v>2205</v>
      </c>
      <c r="C716" s="3">
        <v>5114724032</v>
      </c>
      <c r="D716" s="3" t="s">
        <v>1485</v>
      </c>
      <c r="E716" s="4" t="s">
        <v>7</v>
      </c>
      <c r="F716" s="1" t="s">
        <v>291</v>
      </c>
    </row>
    <row r="717" spans="1:6" ht="15.75" customHeight="1">
      <c r="A717" s="5">
        <v>2715</v>
      </c>
      <c r="B717" s="3" t="s">
        <v>2206</v>
      </c>
      <c r="C717" s="3">
        <v>5624869710</v>
      </c>
      <c r="D717" s="3" t="s">
        <v>1489</v>
      </c>
      <c r="E717" s="4" t="s">
        <v>12</v>
      </c>
      <c r="F717" s="1" t="s">
        <v>290</v>
      </c>
    </row>
    <row r="718" spans="1:6" ht="15.75" customHeight="1">
      <c r="A718" s="5">
        <v>2716</v>
      </c>
      <c r="B718" s="3" t="s">
        <v>2207</v>
      </c>
      <c r="C718" s="3">
        <v>5862908985</v>
      </c>
      <c r="D718" s="3" t="s">
        <v>1489</v>
      </c>
      <c r="E718" s="4" t="s">
        <v>7</v>
      </c>
      <c r="F718" s="1" t="s">
        <v>101</v>
      </c>
    </row>
    <row r="719" spans="1:6" ht="15.75" customHeight="1">
      <c r="A719" s="5">
        <v>2717</v>
      </c>
      <c r="B719" s="3" t="s">
        <v>2208</v>
      </c>
      <c r="C719" s="3">
        <v>5662550744</v>
      </c>
      <c r="D719" s="3" t="s">
        <v>1485</v>
      </c>
      <c r="E719" s="4" t="s">
        <v>12</v>
      </c>
      <c r="F719" s="1" t="s">
        <v>263</v>
      </c>
    </row>
    <row r="720" spans="1:6" ht="15.75" customHeight="1">
      <c r="A720" s="5">
        <v>2718</v>
      </c>
      <c r="B720" s="3" t="s">
        <v>2209</v>
      </c>
      <c r="C720" s="3">
        <v>5716220289</v>
      </c>
      <c r="D720" s="3" t="s">
        <v>1487</v>
      </c>
      <c r="E720" s="4" t="s">
        <v>15</v>
      </c>
      <c r="F720" s="1" t="s">
        <v>289</v>
      </c>
    </row>
    <row r="721" spans="1:6" ht="15.75" customHeight="1">
      <c r="A721" s="5">
        <v>2719</v>
      </c>
      <c r="B721" s="3" t="s">
        <v>2210</v>
      </c>
      <c r="C721" s="3">
        <v>5862571426</v>
      </c>
      <c r="D721" s="3" t="s">
        <v>1489</v>
      </c>
      <c r="E721" s="4" t="s">
        <v>9</v>
      </c>
      <c r="F721" s="1" t="s">
        <v>288</v>
      </c>
    </row>
    <row r="722" spans="1:6" ht="15.75" customHeight="1">
      <c r="A722" s="5">
        <v>2720</v>
      </c>
      <c r="B722" s="3" t="s">
        <v>2211</v>
      </c>
      <c r="C722" s="3">
        <v>5033362354</v>
      </c>
      <c r="D722" s="3" t="s">
        <v>1487</v>
      </c>
      <c r="E722" s="4" t="s">
        <v>9</v>
      </c>
      <c r="F722" s="1" t="s">
        <v>287</v>
      </c>
    </row>
    <row r="723" spans="1:6" ht="15.75" customHeight="1">
      <c r="A723" s="5">
        <v>2721</v>
      </c>
      <c r="B723" s="3" t="s">
        <v>2212</v>
      </c>
      <c r="C723" s="3">
        <v>5693763040</v>
      </c>
      <c r="D723" s="3" t="s">
        <v>1489</v>
      </c>
      <c r="E723" s="4" t="s">
        <v>7</v>
      </c>
      <c r="F723" s="1" t="s">
        <v>286</v>
      </c>
    </row>
    <row r="724" spans="1:6" ht="15.75" customHeight="1">
      <c r="A724" s="5">
        <v>2722</v>
      </c>
      <c r="B724" s="3" t="s">
        <v>2213</v>
      </c>
      <c r="C724" s="3">
        <v>5392787431</v>
      </c>
      <c r="D724" s="3" t="s">
        <v>1488</v>
      </c>
      <c r="E724" s="4" t="s">
        <v>7</v>
      </c>
      <c r="F724" s="1" t="s">
        <v>285</v>
      </c>
    </row>
    <row r="725" spans="1:6" ht="15.75" customHeight="1">
      <c r="A725" s="5">
        <v>2723</v>
      </c>
      <c r="B725" s="3" t="s">
        <v>2214</v>
      </c>
      <c r="C725" s="3">
        <v>5880528623</v>
      </c>
      <c r="D725" s="3" t="s">
        <v>1488</v>
      </c>
      <c r="E725" s="4" t="s">
        <v>9</v>
      </c>
      <c r="F725" s="1" t="s">
        <v>284</v>
      </c>
    </row>
    <row r="726" spans="1:6" ht="15.75" customHeight="1">
      <c r="A726" s="5">
        <v>2724</v>
      </c>
      <c r="B726" s="3" t="s">
        <v>2215</v>
      </c>
      <c r="C726" s="3">
        <v>5021659962</v>
      </c>
      <c r="D726" s="3" t="s">
        <v>1485</v>
      </c>
      <c r="E726" s="4" t="s">
        <v>7</v>
      </c>
      <c r="F726" s="1" t="s">
        <v>283</v>
      </c>
    </row>
    <row r="727" spans="1:6" ht="15.75" customHeight="1">
      <c r="A727" s="5">
        <v>2725</v>
      </c>
      <c r="B727" s="3" t="s">
        <v>2216</v>
      </c>
      <c r="C727" s="3">
        <v>5198272835</v>
      </c>
      <c r="D727" s="3" t="s">
        <v>1487</v>
      </c>
      <c r="E727" s="4" t="s">
        <v>9</v>
      </c>
      <c r="F727" s="1" t="s">
        <v>282</v>
      </c>
    </row>
    <row r="728" spans="1:6" ht="15.75" customHeight="1">
      <c r="A728" s="5">
        <v>2726</v>
      </c>
      <c r="B728" s="3" t="s">
        <v>2217</v>
      </c>
      <c r="C728" s="3">
        <v>5978783626</v>
      </c>
      <c r="D728" s="3" t="s">
        <v>1487</v>
      </c>
      <c r="E728" s="4" t="s">
        <v>15</v>
      </c>
      <c r="F728" s="1" t="s">
        <v>281</v>
      </c>
    </row>
    <row r="729" spans="1:6" ht="15.75" customHeight="1">
      <c r="A729" s="5">
        <v>2727</v>
      </c>
      <c r="B729" s="3" t="s">
        <v>2218</v>
      </c>
      <c r="C729" s="3">
        <v>5031781551</v>
      </c>
      <c r="D729" s="3" t="s">
        <v>1489</v>
      </c>
      <c r="E729" s="4" t="s">
        <v>9</v>
      </c>
      <c r="F729" s="1" t="s">
        <v>280</v>
      </c>
    </row>
    <row r="730" spans="1:6" ht="15.75" customHeight="1">
      <c r="A730" s="5">
        <v>2728</v>
      </c>
      <c r="B730" s="3" t="s">
        <v>2219</v>
      </c>
      <c r="C730" s="3">
        <v>5423484500</v>
      </c>
      <c r="D730" s="3" t="s">
        <v>1489</v>
      </c>
      <c r="E730" s="4" t="s">
        <v>9</v>
      </c>
      <c r="F730" s="1" t="s">
        <v>279</v>
      </c>
    </row>
    <row r="731" spans="1:6" ht="15.75" customHeight="1">
      <c r="A731" s="5">
        <v>2729</v>
      </c>
      <c r="B731" s="3" t="s">
        <v>2220</v>
      </c>
      <c r="C731" s="3">
        <v>5438664942</v>
      </c>
      <c r="D731" s="3" t="s">
        <v>1488</v>
      </c>
      <c r="E731" s="4" t="s">
        <v>12</v>
      </c>
      <c r="F731" s="1" t="s">
        <v>278</v>
      </c>
    </row>
    <row r="732" spans="1:6" ht="15.75" customHeight="1">
      <c r="A732" s="5">
        <v>2730</v>
      </c>
      <c r="B732" s="3" t="s">
        <v>2221</v>
      </c>
      <c r="C732" s="3">
        <v>5729218353</v>
      </c>
      <c r="D732" s="3" t="s">
        <v>1489</v>
      </c>
      <c r="E732" s="4" t="s">
        <v>12</v>
      </c>
      <c r="F732" s="1" t="s">
        <v>277</v>
      </c>
    </row>
    <row r="733" spans="1:6" ht="15.75" customHeight="1">
      <c r="A733" s="5">
        <v>2731</v>
      </c>
      <c r="B733" s="3" t="s">
        <v>2222</v>
      </c>
      <c r="C733" s="3">
        <v>5719771844</v>
      </c>
      <c r="D733" s="3" t="s">
        <v>1489</v>
      </c>
      <c r="E733" s="4" t="s">
        <v>9</v>
      </c>
      <c r="F733" s="1" t="s">
        <v>276</v>
      </c>
    </row>
    <row r="734" spans="1:6" ht="15.75" customHeight="1">
      <c r="A734" s="5">
        <v>2732</v>
      </c>
      <c r="B734" s="3" t="s">
        <v>2223</v>
      </c>
      <c r="C734" s="3">
        <v>5786479129</v>
      </c>
      <c r="D734" s="3" t="s">
        <v>1488</v>
      </c>
      <c r="E734" s="4" t="s">
        <v>7</v>
      </c>
      <c r="F734" s="1" t="s">
        <v>275</v>
      </c>
    </row>
    <row r="735" spans="1:6" ht="15.75" customHeight="1">
      <c r="A735" s="5">
        <v>2733</v>
      </c>
      <c r="B735" s="3" t="s">
        <v>2224</v>
      </c>
      <c r="C735" s="3">
        <v>5331380863</v>
      </c>
      <c r="D735" s="3" t="s">
        <v>1488</v>
      </c>
      <c r="E735" s="4" t="s">
        <v>12</v>
      </c>
      <c r="F735" s="1" t="s">
        <v>274</v>
      </c>
    </row>
    <row r="736" spans="1:6" ht="15.75" customHeight="1">
      <c r="A736" s="5">
        <v>2734</v>
      </c>
      <c r="B736" s="3" t="s">
        <v>2225</v>
      </c>
      <c r="C736" s="3">
        <v>5461205970</v>
      </c>
      <c r="D736" s="3" t="s">
        <v>1486</v>
      </c>
      <c r="E736" s="4" t="s">
        <v>9</v>
      </c>
      <c r="F736" s="1" t="s">
        <v>273</v>
      </c>
    </row>
    <row r="737" spans="1:6" ht="15.75" customHeight="1">
      <c r="A737" s="5">
        <v>2735</v>
      </c>
      <c r="B737" s="3" t="s">
        <v>2226</v>
      </c>
      <c r="C737" s="3">
        <v>5823688907</v>
      </c>
      <c r="D737" s="3" t="s">
        <v>1488</v>
      </c>
      <c r="E737" s="4" t="s">
        <v>12</v>
      </c>
      <c r="F737" s="1" t="s">
        <v>272</v>
      </c>
    </row>
    <row r="738" spans="1:6" ht="15.75" customHeight="1">
      <c r="A738" s="5">
        <v>2736</v>
      </c>
      <c r="B738" s="3" t="s">
        <v>2227</v>
      </c>
      <c r="C738" s="3">
        <v>5245868905</v>
      </c>
      <c r="D738" s="3" t="s">
        <v>1487</v>
      </c>
      <c r="E738" s="4" t="s">
        <v>15</v>
      </c>
      <c r="F738" s="1" t="s">
        <v>271</v>
      </c>
    </row>
    <row r="739" spans="1:6" ht="15.75" customHeight="1">
      <c r="A739" s="5">
        <v>2737</v>
      </c>
      <c r="B739" s="3" t="s">
        <v>2228</v>
      </c>
      <c r="C739" s="3">
        <v>5411003765</v>
      </c>
      <c r="D739" s="3" t="s">
        <v>1489</v>
      </c>
      <c r="E739" s="4" t="s">
        <v>15</v>
      </c>
      <c r="F739" s="1" t="s">
        <v>270</v>
      </c>
    </row>
    <row r="740" spans="1:6" ht="15.75" customHeight="1">
      <c r="A740" s="5">
        <v>2738</v>
      </c>
      <c r="B740" s="3" t="s">
        <v>2229</v>
      </c>
      <c r="C740" s="3">
        <v>5153731593</v>
      </c>
      <c r="D740" s="3" t="s">
        <v>1487</v>
      </c>
      <c r="E740" s="4" t="s">
        <v>12</v>
      </c>
      <c r="F740" s="1" t="s">
        <v>269</v>
      </c>
    </row>
    <row r="741" spans="1:6" ht="15.75" customHeight="1">
      <c r="A741" s="5">
        <v>2739</v>
      </c>
      <c r="B741" s="3" t="s">
        <v>2230</v>
      </c>
      <c r="C741" s="3">
        <v>5281267019</v>
      </c>
      <c r="D741" s="3" t="s">
        <v>1487</v>
      </c>
      <c r="E741" s="4" t="s">
        <v>9</v>
      </c>
      <c r="F741" s="1" t="s">
        <v>268</v>
      </c>
    </row>
    <row r="742" spans="1:6" ht="15.75" customHeight="1">
      <c r="A742" s="5">
        <v>2740</v>
      </c>
      <c r="B742" s="3" t="s">
        <v>2231</v>
      </c>
      <c r="C742" s="3">
        <v>5567537470</v>
      </c>
      <c r="D742" s="3" t="s">
        <v>1485</v>
      </c>
      <c r="E742" s="4" t="s">
        <v>9</v>
      </c>
      <c r="F742" s="1" t="s">
        <v>267</v>
      </c>
    </row>
    <row r="743" spans="1:6" ht="15.75" customHeight="1">
      <c r="A743" s="5">
        <v>2741</v>
      </c>
      <c r="B743" s="3" t="s">
        <v>2232</v>
      </c>
      <c r="C743" s="3">
        <v>5377274764</v>
      </c>
      <c r="D743" s="3" t="s">
        <v>1485</v>
      </c>
      <c r="E743" s="4" t="s">
        <v>12</v>
      </c>
      <c r="F743" s="1" t="s">
        <v>266</v>
      </c>
    </row>
    <row r="744" spans="1:6" ht="15.75" customHeight="1">
      <c r="A744" s="5">
        <v>2742</v>
      </c>
      <c r="B744" s="3" t="s">
        <v>2233</v>
      </c>
      <c r="C744" s="3">
        <v>5867864753</v>
      </c>
      <c r="D744" s="3" t="s">
        <v>1487</v>
      </c>
      <c r="E744" s="4" t="s">
        <v>7</v>
      </c>
      <c r="F744" s="1" t="s">
        <v>265</v>
      </c>
    </row>
    <row r="745" spans="1:6" ht="15.75" customHeight="1">
      <c r="A745" s="5">
        <v>2743</v>
      </c>
      <c r="B745" s="3" t="s">
        <v>2234</v>
      </c>
      <c r="C745" s="3">
        <v>5093198582</v>
      </c>
      <c r="D745" s="3" t="s">
        <v>1487</v>
      </c>
      <c r="E745" s="4" t="s">
        <v>12</v>
      </c>
      <c r="F745" s="1" t="s">
        <v>264</v>
      </c>
    </row>
    <row r="746" spans="1:6" ht="15.75" customHeight="1">
      <c r="A746" s="5">
        <v>2744</v>
      </c>
      <c r="B746" s="3" t="s">
        <v>2235</v>
      </c>
      <c r="C746" s="3">
        <v>5514302395</v>
      </c>
      <c r="D746" s="3" t="s">
        <v>1488</v>
      </c>
      <c r="E746" s="4" t="s">
        <v>7</v>
      </c>
      <c r="F746" s="1" t="s">
        <v>263</v>
      </c>
    </row>
    <row r="747" spans="1:6" ht="15.75" customHeight="1">
      <c r="A747" s="5">
        <v>2745</v>
      </c>
      <c r="B747" s="3" t="s">
        <v>2236</v>
      </c>
      <c r="C747" s="3">
        <v>5739748800</v>
      </c>
      <c r="D747" s="3" t="s">
        <v>1489</v>
      </c>
      <c r="E747" s="4" t="s">
        <v>15</v>
      </c>
      <c r="F747" s="1" t="s">
        <v>262</v>
      </c>
    </row>
    <row r="748" spans="1:6" ht="15.75" customHeight="1">
      <c r="A748" s="5">
        <v>2746</v>
      </c>
      <c r="B748" s="3" t="s">
        <v>2237</v>
      </c>
      <c r="C748" s="3">
        <v>5218481210</v>
      </c>
      <c r="D748" s="3" t="s">
        <v>1488</v>
      </c>
      <c r="E748" s="4" t="s">
        <v>9</v>
      </c>
      <c r="F748" s="1" t="s">
        <v>261</v>
      </c>
    </row>
    <row r="749" spans="1:6" ht="15.75" customHeight="1">
      <c r="A749" s="5">
        <v>2747</v>
      </c>
      <c r="B749" s="3" t="s">
        <v>2238</v>
      </c>
      <c r="C749" s="3">
        <v>5610484230</v>
      </c>
      <c r="D749" s="3" t="s">
        <v>1489</v>
      </c>
      <c r="E749" s="4" t="s">
        <v>12</v>
      </c>
      <c r="F749" s="1" t="s">
        <v>260</v>
      </c>
    </row>
    <row r="750" spans="1:6" ht="15.75" customHeight="1">
      <c r="A750" s="5">
        <v>2748</v>
      </c>
      <c r="B750" s="3" t="s">
        <v>2239</v>
      </c>
      <c r="C750" s="3">
        <v>5292271611</v>
      </c>
      <c r="D750" s="3" t="s">
        <v>1486</v>
      </c>
      <c r="E750" s="4" t="s">
        <v>15</v>
      </c>
      <c r="F750" s="1" t="s">
        <v>259</v>
      </c>
    </row>
    <row r="751" spans="1:6" ht="15.75" customHeight="1">
      <c r="A751" s="5">
        <v>2749</v>
      </c>
      <c r="B751" s="3" t="s">
        <v>2240</v>
      </c>
      <c r="C751" s="3">
        <v>5572009303</v>
      </c>
      <c r="D751" s="3" t="s">
        <v>1488</v>
      </c>
      <c r="E751" s="4" t="s">
        <v>15</v>
      </c>
      <c r="F751" s="1" t="s">
        <v>258</v>
      </c>
    </row>
    <row r="752" spans="1:6" ht="15.75" customHeight="1">
      <c r="A752" s="5">
        <v>2750</v>
      </c>
      <c r="B752" s="3" t="s">
        <v>2241</v>
      </c>
      <c r="C752" s="3">
        <v>5011136997</v>
      </c>
      <c r="D752" s="3" t="s">
        <v>1489</v>
      </c>
      <c r="E752" s="4" t="s">
        <v>7</v>
      </c>
      <c r="F752" s="1" t="s">
        <v>257</v>
      </c>
    </row>
    <row r="753" spans="1:6" ht="15.75" customHeight="1">
      <c r="A753" s="5">
        <v>2751</v>
      </c>
      <c r="B753" s="3" t="s">
        <v>2242</v>
      </c>
      <c r="C753" s="3">
        <v>5098091255</v>
      </c>
      <c r="D753" s="3" t="s">
        <v>1487</v>
      </c>
      <c r="E753" s="4" t="s">
        <v>9</v>
      </c>
      <c r="F753" s="1" t="s">
        <v>256</v>
      </c>
    </row>
    <row r="754" spans="1:6" ht="15.75" customHeight="1">
      <c r="A754" s="5">
        <v>2752</v>
      </c>
      <c r="B754" s="3" t="s">
        <v>2243</v>
      </c>
      <c r="C754" s="3">
        <v>5740179633</v>
      </c>
      <c r="D754" s="3" t="s">
        <v>1488</v>
      </c>
      <c r="E754" s="4" t="s">
        <v>9</v>
      </c>
      <c r="F754" s="1" t="s">
        <v>255</v>
      </c>
    </row>
    <row r="755" spans="1:6" ht="15.75" customHeight="1">
      <c r="A755" s="5">
        <v>2753</v>
      </c>
      <c r="B755" s="3" t="s">
        <v>2244</v>
      </c>
      <c r="C755" s="3">
        <v>5569630371</v>
      </c>
      <c r="D755" s="3" t="s">
        <v>1487</v>
      </c>
      <c r="E755" s="4" t="s">
        <v>9</v>
      </c>
      <c r="F755" s="1" t="s">
        <v>254</v>
      </c>
    </row>
    <row r="756" spans="1:6" ht="15.75" customHeight="1">
      <c r="A756" s="5">
        <v>2754</v>
      </c>
      <c r="B756" s="3" t="s">
        <v>2245</v>
      </c>
      <c r="C756" s="3">
        <v>5932665936</v>
      </c>
      <c r="D756" s="3" t="s">
        <v>1487</v>
      </c>
      <c r="E756" s="4" t="s">
        <v>9</v>
      </c>
      <c r="F756" s="1" t="s">
        <v>253</v>
      </c>
    </row>
    <row r="757" spans="1:6" ht="15.75" customHeight="1">
      <c r="A757" s="5">
        <v>2755</v>
      </c>
      <c r="B757" s="3" t="s">
        <v>2246</v>
      </c>
      <c r="C757" s="3">
        <v>5790711924</v>
      </c>
      <c r="D757" s="3" t="s">
        <v>1488</v>
      </c>
      <c r="E757" s="4" t="s">
        <v>12</v>
      </c>
      <c r="F757" s="1" t="s">
        <v>252</v>
      </c>
    </row>
    <row r="758" spans="1:6" ht="15.75" customHeight="1">
      <c r="A758" s="5">
        <v>2756</v>
      </c>
      <c r="B758" s="3" t="s">
        <v>2247</v>
      </c>
      <c r="C758" s="3">
        <v>5219048635</v>
      </c>
      <c r="D758" s="3" t="s">
        <v>1488</v>
      </c>
      <c r="E758" s="4" t="s">
        <v>7</v>
      </c>
      <c r="F758" s="1" t="s">
        <v>251</v>
      </c>
    </row>
    <row r="759" spans="1:6" ht="15.75" customHeight="1">
      <c r="A759" s="5">
        <v>2757</v>
      </c>
      <c r="B759" s="3" t="s">
        <v>2248</v>
      </c>
      <c r="C759" s="3">
        <v>5389079920</v>
      </c>
      <c r="D759" s="3" t="s">
        <v>1487</v>
      </c>
      <c r="E759" s="4" t="s">
        <v>9</v>
      </c>
      <c r="F759" s="1" t="s">
        <v>250</v>
      </c>
    </row>
    <row r="760" spans="1:6" ht="15.75" customHeight="1">
      <c r="A760" s="5">
        <v>2758</v>
      </c>
      <c r="B760" s="3" t="s">
        <v>2249</v>
      </c>
      <c r="C760" s="3">
        <v>5933650636</v>
      </c>
      <c r="D760" s="3" t="s">
        <v>1489</v>
      </c>
      <c r="E760" s="4" t="s">
        <v>9</v>
      </c>
      <c r="F760" s="1" t="s">
        <v>249</v>
      </c>
    </row>
    <row r="761" spans="1:6" ht="15.75" customHeight="1">
      <c r="A761" s="5">
        <v>2759</v>
      </c>
      <c r="B761" s="3" t="s">
        <v>2250</v>
      </c>
      <c r="C761" s="3">
        <v>5728146321</v>
      </c>
      <c r="D761" s="3" t="s">
        <v>1486</v>
      </c>
      <c r="E761" s="4" t="s">
        <v>12</v>
      </c>
      <c r="F761" s="1" t="s">
        <v>248</v>
      </c>
    </row>
    <row r="762" spans="1:6" ht="15.75" customHeight="1">
      <c r="A762" s="5">
        <v>2760</v>
      </c>
      <c r="B762" s="3" t="s">
        <v>2251</v>
      </c>
      <c r="C762" s="3">
        <v>5541989588</v>
      </c>
      <c r="D762" s="3" t="s">
        <v>1488</v>
      </c>
      <c r="E762" s="4" t="s">
        <v>15</v>
      </c>
      <c r="F762" s="1" t="s">
        <v>247</v>
      </c>
    </row>
    <row r="763" spans="1:6" ht="15.75" customHeight="1">
      <c r="A763" s="5">
        <v>2761</v>
      </c>
      <c r="B763" s="3" t="s">
        <v>2252</v>
      </c>
      <c r="C763" s="3">
        <v>5632810741</v>
      </c>
      <c r="D763" s="3" t="s">
        <v>1489</v>
      </c>
      <c r="E763" s="4" t="s">
        <v>15</v>
      </c>
      <c r="F763" s="1" t="s">
        <v>246</v>
      </c>
    </row>
    <row r="764" spans="1:6" ht="15.75" customHeight="1">
      <c r="A764" s="5">
        <v>2762</v>
      </c>
      <c r="B764" s="3" t="s">
        <v>2253</v>
      </c>
      <c r="C764" s="3">
        <v>5867164255</v>
      </c>
      <c r="D764" s="3" t="s">
        <v>1487</v>
      </c>
      <c r="E764" s="4" t="s">
        <v>9</v>
      </c>
      <c r="F764" s="1" t="s">
        <v>245</v>
      </c>
    </row>
    <row r="765" spans="1:6" ht="15.75" customHeight="1">
      <c r="A765" s="5">
        <v>2763</v>
      </c>
      <c r="B765" s="3" t="s">
        <v>2254</v>
      </c>
      <c r="C765" s="3">
        <v>5456508414</v>
      </c>
      <c r="D765" s="3" t="s">
        <v>1489</v>
      </c>
      <c r="E765" s="4" t="s">
        <v>12</v>
      </c>
      <c r="F765" s="1" t="s">
        <v>244</v>
      </c>
    </row>
    <row r="766" spans="1:6" ht="15.75" customHeight="1">
      <c r="A766" s="5">
        <v>2764</v>
      </c>
      <c r="B766" s="3" t="s">
        <v>2255</v>
      </c>
      <c r="C766" s="3">
        <v>5224361858</v>
      </c>
      <c r="D766" s="3" t="s">
        <v>1487</v>
      </c>
      <c r="E766" s="4" t="s">
        <v>15</v>
      </c>
      <c r="F766" s="1" t="s">
        <v>243</v>
      </c>
    </row>
    <row r="767" spans="1:6" ht="15.75" customHeight="1">
      <c r="A767" s="5">
        <v>2765</v>
      </c>
      <c r="B767" s="3" t="s">
        <v>2256</v>
      </c>
      <c r="C767" s="3">
        <v>5652745034</v>
      </c>
      <c r="D767" s="3" t="s">
        <v>1488</v>
      </c>
      <c r="E767" s="4" t="s">
        <v>7</v>
      </c>
      <c r="F767" s="1" t="s">
        <v>242</v>
      </c>
    </row>
    <row r="768" spans="1:6" ht="15.75" customHeight="1">
      <c r="A768" s="5">
        <v>2766</v>
      </c>
      <c r="B768" s="3" t="s">
        <v>2257</v>
      </c>
      <c r="C768" s="3">
        <v>5570287933</v>
      </c>
      <c r="D768" s="3" t="s">
        <v>1488</v>
      </c>
      <c r="E768" s="4" t="s">
        <v>15</v>
      </c>
      <c r="F768" s="1" t="s">
        <v>241</v>
      </c>
    </row>
    <row r="769" spans="1:6" ht="15.75" customHeight="1">
      <c r="A769" s="5">
        <v>2767</v>
      </c>
      <c r="B769" s="3" t="s">
        <v>2258</v>
      </c>
      <c r="C769" s="3">
        <v>5235926523</v>
      </c>
      <c r="D769" s="3" t="s">
        <v>1487</v>
      </c>
      <c r="E769" s="4" t="s">
        <v>12</v>
      </c>
      <c r="F769" s="1" t="s">
        <v>240</v>
      </c>
    </row>
    <row r="770" spans="1:6" ht="15.75" customHeight="1">
      <c r="A770" s="5">
        <v>2768</v>
      </c>
      <c r="B770" s="3" t="s">
        <v>2259</v>
      </c>
      <c r="C770" s="3">
        <v>5424896271</v>
      </c>
      <c r="D770" s="3" t="s">
        <v>1488</v>
      </c>
      <c r="E770" s="4" t="s">
        <v>15</v>
      </c>
      <c r="F770" s="1" t="s">
        <v>239</v>
      </c>
    </row>
    <row r="771" spans="1:6" ht="15.75" customHeight="1">
      <c r="A771" s="5">
        <v>2769</v>
      </c>
      <c r="B771" s="3" t="s">
        <v>2260</v>
      </c>
      <c r="C771" s="3">
        <v>5034078760</v>
      </c>
      <c r="D771" s="3" t="s">
        <v>1487</v>
      </c>
      <c r="E771" s="4" t="s">
        <v>12</v>
      </c>
      <c r="F771" s="1" t="s">
        <v>238</v>
      </c>
    </row>
    <row r="772" spans="1:6" ht="15.75" customHeight="1">
      <c r="A772" s="5">
        <v>2770</v>
      </c>
      <c r="B772" s="3" t="s">
        <v>2261</v>
      </c>
      <c r="C772" s="3">
        <v>5459120171</v>
      </c>
      <c r="D772" s="3" t="s">
        <v>1487</v>
      </c>
      <c r="E772" s="4" t="s">
        <v>12</v>
      </c>
      <c r="F772" s="1" t="s">
        <v>237</v>
      </c>
    </row>
    <row r="773" spans="1:6" ht="15.75" customHeight="1">
      <c r="A773" s="5">
        <v>2771</v>
      </c>
      <c r="B773" s="3" t="s">
        <v>2262</v>
      </c>
      <c r="C773" s="3">
        <v>5426796795</v>
      </c>
      <c r="D773" s="3" t="s">
        <v>1488</v>
      </c>
      <c r="E773" s="4" t="s">
        <v>9</v>
      </c>
      <c r="F773" s="1" t="s">
        <v>236</v>
      </c>
    </row>
    <row r="774" spans="1:6" ht="15.75" customHeight="1">
      <c r="A774" s="5">
        <v>2772</v>
      </c>
      <c r="B774" s="3" t="s">
        <v>2263</v>
      </c>
      <c r="C774" s="3">
        <v>5497832579</v>
      </c>
      <c r="D774" s="3" t="s">
        <v>1485</v>
      </c>
      <c r="E774" s="4" t="s">
        <v>9</v>
      </c>
      <c r="F774" s="1" t="s">
        <v>235</v>
      </c>
    </row>
    <row r="775" spans="1:6" ht="15.75" customHeight="1">
      <c r="A775" s="5">
        <v>2773</v>
      </c>
      <c r="B775" s="3" t="s">
        <v>2264</v>
      </c>
      <c r="C775" s="3">
        <v>5354388880</v>
      </c>
      <c r="D775" s="3" t="s">
        <v>1489</v>
      </c>
      <c r="E775" s="4" t="s">
        <v>15</v>
      </c>
      <c r="F775" s="1" t="s">
        <v>234</v>
      </c>
    </row>
    <row r="776" spans="1:6" ht="15.75" customHeight="1">
      <c r="A776" s="5">
        <v>2774</v>
      </c>
      <c r="B776" s="3" t="s">
        <v>2265</v>
      </c>
      <c r="C776" s="3">
        <v>5088817983</v>
      </c>
      <c r="D776" s="3" t="s">
        <v>1487</v>
      </c>
      <c r="E776" s="4" t="s">
        <v>15</v>
      </c>
      <c r="F776" s="1" t="s">
        <v>233</v>
      </c>
    </row>
    <row r="777" spans="1:6" ht="15.75" customHeight="1">
      <c r="A777" s="5">
        <v>2775</v>
      </c>
      <c r="B777" s="3" t="s">
        <v>2266</v>
      </c>
      <c r="C777" s="3">
        <v>5594368441</v>
      </c>
      <c r="D777" s="3" t="s">
        <v>1487</v>
      </c>
      <c r="E777" s="4" t="s">
        <v>15</v>
      </c>
      <c r="F777" s="1" t="s">
        <v>232</v>
      </c>
    </row>
    <row r="778" spans="1:6" ht="15.75" customHeight="1">
      <c r="A778" s="5">
        <v>2776</v>
      </c>
      <c r="B778" s="3" t="s">
        <v>2267</v>
      </c>
      <c r="C778" s="3">
        <v>5032831419</v>
      </c>
      <c r="D778" s="3" t="s">
        <v>1486</v>
      </c>
      <c r="E778" s="4" t="s">
        <v>15</v>
      </c>
      <c r="F778" s="1" t="s">
        <v>231</v>
      </c>
    </row>
    <row r="779" spans="1:6" ht="15.75" customHeight="1">
      <c r="A779" s="5">
        <v>2777</v>
      </c>
      <c r="B779" s="3" t="s">
        <v>2268</v>
      </c>
      <c r="C779" s="3">
        <v>5065815168</v>
      </c>
      <c r="D779" s="3" t="s">
        <v>1489</v>
      </c>
      <c r="E779" s="4" t="s">
        <v>12</v>
      </c>
      <c r="F779" s="1" t="s">
        <v>230</v>
      </c>
    </row>
    <row r="780" spans="1:6" ht="15.75" customHeight="1">
      <c r="A780" s="5">
        <v>2778</v>
      </c>
      <c r="B780" s="3" t="s">
        <v>2269</v>
      </c>
      <c r="C780" s="3">
        <v>5296332007</v>
      </c>
      <c r="D780" s="3" t="s">
        <v>1488</v>
      </c>
      <c r="E780" s="4" t="s">
        <v>15</v>
      </c>
      <c r="F780" s="1" t="s">
        <v>229</v>
      </c>
    </row>
    <row r="781" spans="1:6" ht="15.75" customHeight="1">
      <c r="A781" s="5">
        <v>2779</v>
      </c>
      <c r="B781" s="3" t="s">
        <v>2270</v>
      </c>
      <c r="C781" s="3">
        <v>5116280386</v>
      </c>
      <c r="D781" s="3" t="s">
        <v>1488</v>
      </c>
      <c r="E781" s="4" t="s">
        <v>9</v>
      </c>
      <c r="F781" s="1" t="s">
        <v>228</v>
      </c>
    </row>
    <row r="782" spans="1:6" ht="15.75" customHeight="1">
      <c r="A782" s="5">
        <v>2780</v>
      </c>
      <c r="B782" s="3" t="s">
        <v>2271</v>
      </c>
      <c r="C782" s="3">
        <v>5566561434</v>
      </c>
      <c r="D782" s="3" t="s">
        <v>1489</v>
      </c>
      <c r="E782" s="4" t="s">
        <v>9</v>
      </c>
      <c r="F782" s="1" t="s">
        <v>227</v>
      </c>
    </row>
    <row r="783" spans="1:6" ht="15.75" customHeight="1">
      <c r="A783" s="5">
        <v>2781</v>
      </c>
      <c r="B783" s="3" t="s">
        <v>2272</v>
      </c>
      <c r="C783" s="3">
        <v>5033733242</v>
      </c>
      <c r="D783" s="3" t="s">
        <v>1489</v>
      </c>
      <c r="E783" s="4" t="s">
        <v>9</v>
      </c>
      <c r="F783" s="1" t="s">
        <v>226</v>
      </c>
    </row>
    <row r="784" spans="1:6" ht="15.75" customHeight="1">
      <c r="A784" s="5">
        <v>2782</v>
      </c>
      <c r="B784" s="3" t="s">
        <v>2273</v>
      </c>
      <c r="C784" s="3">
        <v>5271083705</v>
      </c>
      <c r="D784" s="3" t="s">
        <v>1488</v>
      </c>
      <c r="E784" s="4" t="s">
        <v>7</v>
      </c>
      <c r="F784" s="1" t="s">
        <v>225</v>
      </c>
    </row>
    <row r="785" spans="1:6" ht="15.75" customHeight="1">
      <c r="A785" s="5">
        <v>2783</v>
      </c>
      <c r="B785" s="3" t="s">
        <v>2274</v>
      </c>
      <c r="C785" s="3">
        <v>5606728819</v>
      </c>
      <c r="D785" s="3" t="s">
        <v>1487</v>
      </c>
      <c r="E785" s="4" t="s">
        <v>15</v>
      </c>
      <c r="F785" s="1" t="s">
        <v>224</v>
      </c>
    </row>
    <row r="786" spans="1:6" ht="15.75" customHeight="1">
      <c r="A786" s="5">
        <v>2784</v>
      </c>
      <c r="B786" s="3" t="s">
        <v>2275</v>
      </c>
      <c r="C786" s="3">
        <v>5910538860</v>
      </c>
      <c r="D786" s="3" t="s">
        <v>1486</v>
      </c>
      <c r="E786" s="4" t="s">
        <v>12</v>
      </c>
      <c r="F786" s="1" t="s">
        <v>223</v>
      </c>
    </row>
    <row r="787" spans="1:6" ht="15.75" customHeight="1">
      <c r="A787" s="5">
        <v>2785</v>
      </c>
      <c r="B787" s="3" t="s">
        <v>2276</v>
      </c>
      <c r="C787" s="3">
        <v>5327186228</v>
      </c>
      <c r="D787" s="3" t="s">
        <v>1485</v>
      </c>
      <c r="E787" s="4" t="s">
        <v>15</v>
      </c>
      <c r="F787" s="1" t="s">
        <v>222</v>
      </c>
    </row>
    <row r="788" spans="1:6" ht="15.75" customHeight="1">
      <c r="A788" s="5">
        <v>2786</v>
      </c>
      <c r="B788" s="3" t="s">
        <v>2277</v>
      </c>
      <c r="C788" s="3">
        <v>5751305201</v>
      </c>
      <c r="D788" s="3" t="s">
        <v>1485</v>
      </c>
      <c r="E788" s="4" t="s">
        <v>15</v>
      </c>
      <c r="F788" s="1" t="s">
        <v>221</v>
      </c>
    </row>
    <row r="789" spans="1:6" ht="15.75" customHeight="1">
      <c r="A789" s="5">
        <v>2787</v>
      </c>
      <c r="B789" s="3" t="s">
        <v>2278</v>
      </c>
      <c r="C789" s="3">
        <v>5288598249</v>
      </c>
      <c r="D789" s="3" t="s">
        <v>1489</v>
      </c>
      <c r="E789" s="4" t="s">
        <v>9</v>
      </c>
      <c r="F789" s="1" t="s">
        <v>220</v>
      </c>
    </row>
    <row r="790" spans="1:6" ht="15.75" customHeight="1">
      <c r="A790" s="5">
        <v>2788</v>
      </c>
      <c r="B790" s="3" t="s">
        <v>2279</v>
      </c>
      <c r="C790" s="3">
        <v>5793031495</v>
      </c>
      <c r="D790" s="3" t="s">
        <v>1488</v>
      </c>
      <c r="E790" s="4" t="s">
        <v>12</v>
      </c>
      <c r="F790" s="1" t="s">
        <v>219</v>
      </c>
    </row>
    <row r="791" spans="1:6" ht="15.75" customHeight="1">
      <c r="A791" s="5">
        <v>2789</v>
      </c>
      <c r="B791" s="3" t="s">
        <v>2280</v>
      </c>
      <c r="C791" s="3">
        <v>5752627547</v>
      </c>
      <c r="D791" s="3" t="s">
        <v>1487</v>
      </c>
      <c r="E791" s="4" t="s">
        <v>7</v>
      </c>
      <c r="F791" s="1" t="s">
        <v>218</v>
      </c>
    </row>
    <row r="792" spans="1:6" ht="15.75" customHeight="1">
      <c r="A792" s="5">
        <v>2790</v>
      </c>
      <c r="B792" s="3" t="s">
        <v>2281</v>
      </c>
      <c r="C792" s="3">
        <v>5338891434</v>
      </c>
      <c r="D792" s="3" t="s">
        <v>1487</v>
      </c>
      <c r="E792" s="4" t="s">
        <v>9</v>
      </c>
      <c r="F792" s="1" t="s">
        <v>217</v>
      </c>
    </row>
    <row r="793" spans="1:6" ht="15.75" customHeight="1">
      <c r="A793" s="5">
        <v>2791</v>
      </c>
      <c r="B793" s="3" t="s">
        <v>2282</v>
      </c>
      <c r="C793" s="3">
        <v>5087766799</v>
      </c>
      <c r="D793" s="3" t="s">
        <v>1486</v>
      </c>
      <c r="E793" s="4" t="s">
        <v>12</v>
      </c>
      <c r="F793" s="1" t="s">
        <v>216</v>
      </c>
    </row>
    <row r="794" spans="1:6" ht="15.75" customHeight="1">
      <c r="A794" s="5">
        <v>2792</v>
      </c>
      <c r="B794" s="3" t="s">
        <v>2283</v>
      </c>
      <c r="C794" s="3">
        <v>5573787466</v>
      </c>
      <c r="D794" s="3" t="s">
        <v>1487</v>
      </c>
      <c r="E794" s="4" t="s">
        <v>12</v>
      </c>
      <c r="F794" s="1" t="s">
        <v>215</v>
      </c>
    </row>
    <row r="795" spans="1:6" ht="15.75" customHeight="1">
      <c r="A795" s="5">
        <v>2793</v>
      </c>
      <c r="B795" s="3" t="s">
        <v>2284</v>
      </c>
      <c r="C795" s="3">
        <v>5332574818</v>
      </c>
      <c r="D795" s="3" t="s">
        <v>1487</v>
      </c>
      <c r="E795" s="4" t="s">
        <v>9</v>
      </c>
      <c r="F795" s="1" t="s">
        <v>214</v>
      </c>
    </row>
    <row r="796" spans="1:6" ht="15.75" customHeight="1">
      <c r="A796" s="5">
        <v>2794</v>
      </c>
      <c r="B796" s="3" t="s">
        <v>2285</v>
      </c>
      <c r="C796" s="3">
        <v>5343407543</v>
      </c>
      <c r="D796" s="3" t="s">
        <v>1487</v>
      </c>
      <c r="E796" s="4" t="s">
        <v>7</v>
      </c>
      <c r="F796" s="1" t="s">
        <v>213</v>
      </c>
    </row>
    <row r="797" spans="1:6" ht="15.75" customHeight="1">
      <c r="A797" s="5">
        <v>2795</v>
      </c>
      <c r="B797" s="3" t="s">
        <v>2286</v>
      </c>
      <c r="C797" s="3">
        <v>5917111326</v>
      </c>
      <c r="D797" s="3" t="s">
        <v>1489</v>
      </c>
      <c r="E797" s="4" t="s">
        <v>7</v>
      </c>
      <c r="F797" s="1" t="s">
        <v>212</v>
      </c>
    </row>
    <row r="798" spans="1:6" ht="15.75" customHeight="1">
      <c r="A798" s="5">
        <v>2796</v>
      </c>
      <c r="B798" s="3" t="s">
        <v>2287</v>
      </c>
      <c r="C798" s="3">
        <v>5701467612</v>
      </c>
      <c r="D798" s="3" t="s">
        <v>1488</v>
      </c>
      <c r="E798" s="4" t="s">
        <v>15</v>
      </c>
      <c r="F798" s="1" t="s">
        <v>211</v>
      </c>
    </row>
    <row r="799" spans="1:6" ht="15.75" customHeight="1">
      <c r="A799" s="5">
        <v>2797</v>
      </c>
      <c r="B799" s="3" t="s">
        <v>2288</v>
      </c>
      <c r="C799" s="3">
        <v>5723262176</v>
      </c>
      <c r="D799" s="3" t="s">
        <v>1489</v>
      </c>
      <c r="E799" s="4" t="s">
        <v>9</v>
      </c>
      <c r="F799" s="1" t="s">
        <v>210</v>
      </c>
    </row>
    <row r="800" spans="1:6" ht="15.75" customHeight="1">
      <c r="A800" s="5">
        <v>2798</v>
      </c>
      <c r="B800" s="3" t="s">
        <v>2289</v>
      </c>
      <c r="C800" s="3">
        <v>5005821094</v>
      </c>
      <c r="D800" s="3" t="s">
        <v>1488</v>
      </c>
      <c r="E800" s="4" t="s">
        <v>9</v>
      </c>
      <c r="F800" s="1" t="s">
        <v>209</v>
      </c>
    </row>
    <row r="801" spans="1:6" ht="15.75" customHeight="1">
      <c r="A801" s="5">
        <v>2799</v>
      </c>
      <c r="B801" s="3" t="s">
        <v>2290</v>
      </c>
      <c r="C801" s="3">
        <v>5708387203</v>
      </c>
      <c r="D801" s="3" t="s">
        <v>1489</v>
      </c>
      <c r="E801" s="4" t="s">
        <v>15</v>
      </c>
      <c r="F801" s="1" t="s">
        <v>208</v>
      </c>
    </row>
    <row r="802" spans="1:6" ht="15.75" customHeight="1">
      <c r="A802" s="5">
        <v>2800</v>
      </c>
      <c r="B802" s="3" t="s">
        <v>2291</v>
      </c>
      <c r="C802" s="3">
        <v>5188605314</v>
      </c>
      <c r="D802" s="3" t="s">
        <v>1488</v>
      </c>
      <c r="E802" s="4" t="s">
        <v>7</v>
      </c>
      <c r="F802" s="1" t="s">
        <v>207</v>
      </c>
    </row>
    <row r="803" spans="1:6" ht="15.75" customHeight="1">
      <c r="A803" s="5">
        <v>2801</v>
      </c>
      <c r="B803" s="3" t="s">
        <v>2292</v>
      </c>
      <c r="C803" s="3">
        <v>5907554129</v>
      </c>
      <c r="D803" s="3" t="s">
        <v>1487</v>
      </c>
      <c r="E803" s="4" t="s">
        <v>15</v>
      </c>
      <c r="F803" s="1" t="s">
        <v>206</v>
      </c>
    </row>
    <row r="804" spans="1:6" ht="15.75" customHeight="1">
      <c r="A804" s="5">
        <v>2802</v>
      </c>
      <c r="B804" s="3" t="s">
        <v>2293</v>
      </c>
      <c r="C804" s="3">
        <v>5448055376</v>
      </c>
      <c r="D804" s="3" t="s">
        <v>1488</v>
      </c>
      <c r="E804" s="4" t="s">
        <v>9</v>
      </c>
      <c r="F804" s="1" t="s">
        <v>205</v>
      </c>
    </row>
    <row r="805" spans="1:6" ht="15.75" customHeight="1">
      <c r="A805" s="5">
        <v>2803</v>
      </c>
      <c r="B805" s="3" t="s">
        <v>2294</v>
      </c>
      <c r="C805" s="3">
        <v>5059404795</v>
      </c>
      <c r="D805" s="3" t="s">
        <v>1487</v>
      </c>
      <c r="E805" s="4" t="s">
        <v>15</v>
      </c>
      <c r="F805" s="1" t="s">
        <v>204</v>
      </c>
    </row>
    <row r="806" spans="1:6" ht="15.75" customHeight="1">
      <c r="A806" s="5">
        <v>2804</v>
      </c>
      <c r="B806" s="3" t="s">
        <v>2295</v>
      </c>
      <c r="C806" s="3">
        <v>5506505398</v>
      </c>
      <c r="D806" s="3" t="s">
        <v>1488</v>
      </c>
      <c r="E806" s="4" t="s">
        <v>12</v>
      </c>
      <c r="F806" s="1" t="s">
        <v>203</v>
      </c>
    </row>
    <row r="807" spans="1:6" ht="15.75" customHeight="1">
      <c r="A807" s="5">
        <v>2805</v>
      </c>
      <c r="B807" s="3" t="s">
        <v>2296</v>
      </c>
      <c r="C807" s="3">
        <v>5167127382</v>
      </c>
      <c r="D807" s="3" t="s">
        <v>1487</v>
      </c>
      <c r="E807" s="4" t="s">
        <v>12</v>
      </c>
      <c r="F807" s="1" t="s">
        <v>202</v>
      </c>
    </row>
    <row r="808" spans="1:6" ht="15.75" customHeight="1">
      <c r="A808" s="5">
        <v>2806</v>
      </c>
      <c r="B808" s="3" t="s">
        <v>2297</v>
      </c>
      <c r="C808" s="3">
        <v>5273439115</v>
      </c>
      <c r="D808" s="3" t="s">
        <v>1486</v>
      </c>
      <c r="E808" s="4" t="s">
        <v>9</v>
      </c>
      <c r="F808" s="1" t="s">
        <v>201</v>
      </c>
    </row>
    <row r="809" spans="1:6" ht="15.75" customHeight="1">
      <c r="A809" s="5">
        <v>2807</v>
      </c>
      <c r="B809" s="3" t="s">
        <v>2298</v>
      </c>
      <c r="C809" s="3">
        <v>5370434463</v>
      </c>
      <c r="D809" s="3" t="s">
        <v>1488</v>
      </c>
      <c r="E809" s="4" t="s">
        <v>7</v>
      </c>
      <c r="F809" s="1" t="s">
        <v>200</v>
      </c>
    </row>
    <row r="810" spans="1:6" ht="15.75" customHeight="1">
      <c r="A810" s="5">
        <v>2808</v>
      </c>
      <c r="B810" s="3" t="s">
        <v>2299</v>
      </c>
      <c r="C810" s="3">
        <v>5055412812</v>
      </c>
      <c r="D810" s="3" t="s">
        <v>1488</v>
      </c>
      <c r="E810" s="4" t="s">
        <v>9</v>
      </c>
      <c r="F810" s="1" t="s">
        <v>199</v>
      </c>
    </row>
    <row r="811" spans="1:6" ht="15.75" customHeight="1">
      <c r="A811" s="5">
        <v>2809</v>
      </c>
      <c r="B811" s="3" t="s">
        <v>2300</v>
      </c>
      <c r="C811" s="3">
        <v>5975847667</v>
      </c>
      <c r="D811" s="3" t="s">
        <v>1489</v>
      </c>
      <c r="E811" s="4" t="s">
        <v>7</v>
      </c>
      <c r="F811" s="1" t="s">
        <v>198</v>
      </c>
    </row>
    <row r="812" spans="1:6" ht="15.75" customHeight="1">
      <c r="A812" s="5">
        <v>2810</v>
      </c>
      <c r="B812" s="3" t="s">
        <v>2301</v>
      </c>
      <c r="C812" s="3">
        <v>5929981101</v>
      </c>
      <c r="D812" s="3" t="s">
        <v>1487</v>
      </c>
      <c r="E812" s="4" t="s">
        <v>7</v>
      </c>
      <c r="F812" s="1" t="s">
        <v>197</v>
      </c>
    </row>
    <row r="813" spans="1:6" ht="15.75" customHeight="1">
      <c r="A813" s="5">
        <v>2811</v>
      </c>
      <c r="B813" s="3" t="s">
        <v>2302</v>
      </c>
      <c r="C813" s="3">
        <v>5557532547</v>
      </c>
      <c r="D813" s="3" t="s">
        <v>1488</v>
      </c>
      <c r="E813" s="4" t="s">
        <v>9</v>
      </c>
      <c r="F813" s="1" t="s">
        <v>196</v>
      </c>
    </row>
    <row r="814" spans="1:6" ht="15.75" customHeight="1">
      <c r="A814" s="5">
        <v>2812</v>
      </c>
      <c r="B814" s="3" t="s">
        <v>2303</v>
      </c>
      <c r="C814" s="3">
        <v>5401508744</v>
      </c>
      <c r="D814" s="3" t="s">
        <v>1489</v>
      </c>
      <c r="E814" s="4" t="s">
        <v>15</v>
      </c>
      <c r="F814" s="1" t="s">
        <v>195</v>
      </c>
    </row>
    <row r="815" spans="1:6" ht="15.75" customHeight="1">
      <c r="A815" s="5">
        <v>2813</v>
      </c>
      <c r="B815" s="3" t="s">
        <v>2304</v>
      </c>
      <c r="C815" s="3">
        <v>5223704533</v>
      </c>
      <c r="D815" s="3" t="s">
        <v>1487</v>
      </c>
      <c r="E815" s="4" t="s">
        <v>9</v>
      </c>
      <c r="F815" s="1" t="s">
        <v>194</v>
      </c>
    </row>
    <row r="816" spans="1:6" ht="15.75" customHeight="1">
      <c r="A816" s="5">
        <v>2814</v>
      </c>
      <c r="B816" s="3" t="s">
        <v>2305</v>
      </c>
      <c r="C816" s="3">
        <v>5159006332</v>
      </c>
      <c r="D816" s="3" t="s">
        <v>1485</v>
      </c>
      <c r="E816" s="4" t="s">
        <v>9</v>
      </c>
      <c r="F816" s="1" t="s">
        <v>193</v>
      </c>
    </row>
    <row r="817" spans="1:6" ht="15.75" customHeight="1">
      <c r="A817" s="5">
        <v>2815</v>
      </c>
      <c r="B817" s="3" t="s">
        <v>2306</v>
      </c>
      <c r="C817" s="3">
        <v>5595895656</v>
      </c>
      <c r="D817" s="3" t="s">
        <v>1488</v>
      </c>
      <c r="E817" s="4" t="s">
        <v>9</v>
      </c>
      <c r="F817" s="1" t="s">
        <v>192</v>
      </c>
    </row>
    <row r="818" spans="1:6" ht="15.75" customHeight="1">
      <c r="A818" s="5">
        <v>2816</v>
      </c>
      <c r="B818" s="3" t="s">
        <v>2307</v>
      </c>
      <c r="C818" s="3">
        <v>5210747893</v>
      </c>
      <c r="D818" s="3" t="s">
        <v>1486</v>
      </c>
      <c r="E818" s="4" t="s">
        <v>7</v>
      </c>
      <c r="F818" s="1" t="s">
        <v>191</v>
      </c>
    </row>
    <row r="819" spans="1:6" ht="15.75" customHeight="1">
      <c r="A819" s="5">
        <v>2817</v>
      </c>
      <c r="B819" s="3" t="s">
        <v>2308</v>
      </c>
      <c r="C819" s="3">
        <v>5205895955</v>
      </c>
      <c r="D819" s="3" t="s">
        <v>1487</v>
      </c>
      <c r="E819" s="4" t="s">
        <v>7</v>
      </c>
      <c r="F819" s="1" t="s">
        <v>190</v>
      </c>
    </row>
    <row r="820" spans="1:6" ht="15.75" customHeight="1">
      <c r="A820" s="5">
        <v>2818</v>
      </c>
      <c r="B820" s="3" t="s">
        <v>2309</v>
      </c>
      <c r="C820" s="3">
        <v>5310257223</v>
      </c>
      <c r="D820" s="3" t="s">
        <v>1486</v>
      </c>
      <c r="E820" s="4" t="s">
        <v>7</v>
      </c>
      <c r="F820" s="1" t="s">
        <v>189</v>
      </c>
    </row>
    <row r="821" spans="1:6" ht="15.75" customHeight="1">
      <c r="A821" s="5">
        <v>2819</v>
      </c>
      <c r="B821" s="3" t="s">
        <v>2310</v>
      </c>
      <c r="C821" s="3">
        <v>5396681181</v>
      </c>
      <c r="D821" s="3" t="s">
        <v>1487</v>
      </c>
      <c r="E821" s="4" t="s">
        <v>9</v>
      </c>
      <c r="F821" s="1" t="s">
        <v>188</v>
      </c>
    </row>
    <row r="822" spans="1:6" ht="15.75" customHeight="1">
      <c r="A822" s="5">
        <v>2820</v>
      </c>
      <c r="B822" s="3" t="s">
        <v>2311</v>
      </c>
      <c r="C822" s="3">
        <v>5139750065</v>
      </c>
      <c r="D822" s="3" t="s">
        <v>1488</v>
      </c>
      <c r="E822" s="4" t="s">
        <v>9</v>
      </c>
      <c r="F822" s="1" t="s">
        <v>187</v>
      </c>
    </row>
    <row r="823" spans="1:6" ht="15.75" customHeight="1">
      <c r="A823" s="5">
        <v>2821</v>
      </c>
      <c r="B823" s="3" t="s">
        <v>2312</v>
      </c>
      <c r="C823" s="3">
        <v>5852114120</v>
      </c>
      <c r="D823" s="3" t="s">
        <v>1487</v>
      </c>
      <c r="E823" s="4" t="s">
        <v>7</v>
      </c>
      <c r="F823" s="1" t="s">
        <v>186</v>
      </c>
    </row>
    <row r="824" spans="1:6" ht="15.75" customHeight="1">
      <c r="A824" s="5">
        <v>2822</v>
      </c>
      <c r="B824" s="3" t="s">
        <v>2313</v>
      </c>
      <c r="C824" s="3">
        <v>5677425293</v>
      </c>
      <c r="D824" s="3" t="s">
        <v>1488</v>
      </c>
      <c r="E824" s="4" t="s">
        <v>15</v>
      </c>
      <c r="F824" s="1" t="s">
        <v>69</v>
      </c>
    </row>
    <row r="825" spans="1:6" ht="15.75" customHeight="1">
      <c r="A825" s="5">
        <v>2823</v>
      </c>
      <c r="B825" s="3" t="s">
        <v>2314</v>
      </c>
      <c r="C825" s="3">
        <v>5574560620</v>
      </c>
      <c r="D825" s="3" t="s">
        <v>1488</v>
      </c>
      <c r="E825" s="4" t="s">
        <v>15</v>
      </c>
      <c r="F825" s="1" t="s">
        <v>185</v>
      </c>
    </row>
    <row r="826" spans="1:6" ht="15.75" customHeight="1">
      <c r="A826" s="5">
        <v>2824</v>
      </c>
      <c r="B826" s="3" t="s">
        <v>2315</v>
      </c>
      <c r="C826" s="3">
        <v>5745435721</v>
      </c>
      <c r="D826" s="3" t="s">
        <v>1487</v>
      </c>
      <c r="E826" s="4" t="s">
        <v>12</v>
      </c>
      <c r="F826" s="1" t="s">
        <v>184</v>
      </c>
    </row>
    <row r="827" spans="1:6" ht="15.75" customHeight="1">
      <c r="A827" s="5">
        <v>2825</v>
      </c>
      <c r="B827" s="3" t="s">
        <v>2316</v>
      </c>
      <c r="C827" s="3">
        <v>5303551396</v>
      </c>
      <c r="D827" s="3" t="s">
        <v>1488</v>
      </c>
      <c r="E827" s="4" t="s">
        <v>9</v>
      </c>
      <c r="F827" s="1" t="s">
        <v>183</v>
      </c>
    </row>
    <row r="828" spans="1:6" ht="15.75" customHeight="1">
      <c r="A828" s="5">
        <v>2826</v>
      </c>
      <c r="B828" s="3" t="s">
        <v>2317</v>
      </c>
      <c r="C828" s="3">
        <v>5994605602</v>
      </c>
      <c r="D828" s="3" t="s">
        <v>1488</v>
      </c>
      <c r="E828" s="4" t="s">
        <v>15</v>
      </c>
      <c r="F828" s="1" t="s">
        <v>182</v>
      </c>
    </row>
    <row r="829" spans="1:6" ht="15.75" customHeight="1">
      <c r="A829" s="5">
        <v>2827</v>
      </c>
      <c r="B829" s="3" t="s">
        <v>2318</v>
      </c>
      <c r="C829" s="3">
        <v>5279167423</v>
      </c>
      <c r="D829" s="3" t="s">
        <v>1487</v>
      </c>
      <c r="E829" s="4" t="s">
        <v>7</v>
      </c>
      <c r="F829" s="1" t="s">
        <v>181</v>
      </c>
    </row>
    <row r="830" spans="1:6" ht="15.75" customHeight="1">
      <c r="A830" s="5">
        <v>2828</v>
      </c>
      <c r="B830" s="3" t="s">
        <v>2319</v>
      </c>
      <c r="C830" s="3">
        <v>5610840477</v>
      </c>
      <c r="D830" s="3" t="s">
        <v>1489</v>
      </c>
      <c r="E830" s="4" t="s">
        <v>15</v>
      </c>
      <c r="F830" s="1" t="s">
        <v>180</v>
      </c>
    </row>
    <row r="831" spans="1:6" ht="15.75" customHeight="1">
      <c r="A831" s="5">
        <v>2829</v>
      </c>
      <c r="B831" s="3" t="s">
        <v>2320</v>
      </c>
      <c r="C831" s="3">
        <v>5292140834</v>
      </c>
      <c r="D831" s="3" t="s">
        <v>1487</v>
      </c>
      <c r="E831" s="4" t="s">
        <v>15</v>
      </c>
      <c r="F831" s="1" t="s">
        <v>179</v>
      </c>
    </row>
    <row r="832" spans="1:6" ht="15.75" customHeight="1">
      <c r="A832" s="5">
        <v>2830</v>
      </c>
      <c r="B832" s="3" t="s">
        <v>2321</v>
      </c>
      <c r="C832" s="3">
        <v>5771135452</v>
      </c>
      <c r="D832" s="3" t="s">
        <v>1485</v>
      </c>
      <c r="E832" s="4" t="s">
        <v>12</v>
      </c>
      <c r="F832" s="1" t="s">
        <v>178</v>
      </c>
    </row>
    <row r="833" spans="1:6" ht="15.75" customHeight="1">
      <c r="A833" s="5">
        <v>2831</v>
      </c>
      <c r="B833" s="3" t="s">
        <v>2322</v>
      </c>
      <c r="C833" s="3">
        <v>5268364612</v>
      </c>
      <c r="D833" s="3" t="s">
        <v>1485</v>
      </c>
      <c r="E833" s="4" t="s">
        <v>15</v>
      </c>
      <c r="F833" s="1" t="s">
        <v>177</v>
      </c>
    </row>
    <row r="834" spans="1:6" ht="15.75" customHeight="1">
      <c r="A834" s="5">
        <v>2832</v>
      </c>
      <c r="B834" s="3" t="s">
        <v>2323</v>
      </c>
      <c r="C834" s="3">
        <v>5040261420</v>
      </c>
      <c r="D834" s="3" t="s">
        <v>1485</v>
      </c>
      <c r="E834" s="4" t="s">
        <v>7</v>
      </c>
      <c r="F834" s="1" t="s">
        <v>176</v>
      </c>
    </row>
    <row r="835" spans="1:6" ht="15.75" customHeight="1">
      <c r="A835" s="5">
        <v>2833</v>
      </c>
      <c r="B835" s="3" t="s">
        <v>2324</v>
      </c>
      <c r="C835" s="3">
        <v>5940515149</v>
      </c>
      <c r="D835" s="3" t="s">
        <v>1485</v>
      </c>
      <c r="E835" s="4" t="s">
        <v>9</v>
      </c>
      <c r="F835" s="1" t="s">
        <v>175</v>
      </c>
    </row>
    <row r="836" spans="1:6" ht="15.75" customHeight="1">
      <c r="A836" s="5">
        <v>2834</v>
      </c>
      <c r="B836" s="3" t="s">
        <v>2325</v>
      </c>
      <c r="C836" s="3">
        <v>5972602431</v>
      </c>
      <c r="D836" s="3" t="s">
        <v>1487</v>
      </c>
      <c r="E836" s="4" t="s">
        <v>9</v>
      </c>
      <c r="F836" s="1" t="s">
        <v>174</v>
      </c>
    </row>
    <row r="837" spans="1:6" ht="15.75" customHeight="1">
      <c r="A837" s="5">
        <v>2835</v>
      </c>
      <c r="B837" s="3" t="s">
        <v>2326</v>
      </c>
      <c r="C837" s="3">
        <v>5960785322</v>
      </c>
      <c r="D837" s="3" t="s">
        <v>1488</v>
      </c>
      <c r="E837" s="4" t="s">
        <v>7</v>
      </c>
      <c r="F837" s="1" t="s">
        <v>173</v>
      </c>
    </row>
    <row r="838" spans="1:6" ht="15.75" customHeight="1">
      <c r="A838" s="5">
        <v>2836</v>
      </c>
      <c r="B838" s="3" t="s">
        <v>2327</v>
      </c>
      <c r="C838" s="3">
        <v>5298190870</v>
      </c>
      <c r="D838" s="3" t="s">
        <v>1488</v>
      </c>
      <c r="E838" s="4" t="s">
        <v>15</v>
      </c>
      <c r="F838" s="1" t="s">
        <v>172</v>
      </c>
    </row>
    <row r="839" spans="1:6" ht="15.75" customHeight="1">
      <c r="A839" s="5">
        <v>2837</v>
      </c>
      <c r="B839" s="3" t="s">
        <v>2328</v>
      </c>
      <c r="C839" s="3">
        <v>5293527907</v>
      </c>
      <c r="D839" s="3" t="s">
        <v>1488</v>
      </c>
      <c r="E839" s="4" t="s">
        <v>12</v>
      </c>
      <c r="F839" s="1" t="s">
        <v>171</v>
      </c>
    </row>
    <row r="840" spans="1:6" ht="15.75" customHeight="1">
      <c r="A840" s="5">
        <v>2838</v>
      </c>
      <c r="B840" s="3" t="s">
        <v>2329</v>
      </c>
      <c r="C840" s="3">
        <v>5939383000</v>
      </c>
      <c r="D840" s="3" t="s">
        <v>1487</v>
      </c>
      <c r="E840" s="4" t="s">
        <v>7</v>
      </c>
      <c r="F840" s="1" t="s">
        <v>170</v>
      </c>
    </row>
    <row r="841" spans="1:6" ht="15.75" customHeight="1">
      <c r="A841" s="5">
        <v>2839</v>
      </c>
      <c r="B841" s="3" t="s">
        <v>2330</v>
      </c>
      <c r="C841" s="3">
        <v>5814669743</v>
      </c>
      <c r="D841" s="3" t="s">
        <v>1488</v>
      </c>
      <c r="E841" s="4" t="s">
        <v>15</v>
      </c>
      <c r="F841" s="1" t="s">
        <v>169</v>
      </c>
    </row>
    <row r="842" spans="1:6" ht="15.75" customHeight="1">
      <c r="A842" s="5">
        <v>2840</v>
      </c>
      <c r="B842" s="3" t="s">
        <v>2331</v>
      </c>
      <c r="C842" s="3">
        <v>5990042227</v>
      </c>
      <c r="D842" s="3" t="s">
        <v>1485</v>
      </c>
      <c r="E842" s="4" t="s">
        <v>12</v>
      </c>
      <c r="F842" s="1" t="s">
        <v>168</v>
      </c>
    </row>
    <row r="843" spans="1:6" ht="15.75" customHeight="1">
      <c r="A843" s="5">
        <v>2841</v>
      </c>
      <c r="B843" s="3" t="s">
        <v>2332</v>
      </c>
      <c r="C843" s="3">
        <v>5037955256</v>
      </c>
      <c r="D843" s="3" t="s">
        <v>1487</v>
      </c>
      <c r="E843" s="4" t="s">
        <v>12</v>
      </c>
      <c r="F843" s="1" t="s">
        <v>167</v>
      </c>
    </row>
    <row r="844" spans="1:6" ht="15.75" customHeight="1">
      <c r="A844" s="5">
        <v>2842</v>
      </c>
      <c r="B844" s="3" t="s">
        <v>2333</v>
      </c>
      <c r="C844" s="3">
        <v>5005985360</v>
      </c>
      <c r="D844" s="3" t="s">
        <v>1487</v>
      </c>
      <c r="E844" s="4" t="s">
        <v>9</v>
      </c>
      <c r="F844" s="1" t="s">
        <v>166</v>
      </c>
    </row>
    <row r="845" spans="1:6" ht="15.75" customHeight="1">
      <c r="A845" s="5">
        <v>2843</v>
      </c>
      <c r="B845" s="3" t="s">
        <v>2334</v>
      </c>
      <c r="C845" s="3">
        <v>5399491605</v>
      </c>
      <c r="D845" s="3" t="s">
        <v>1487</v>
      </c>
      <c r="E845" s="4" t="s">
        <v>9</v>
      </c>
      <c r="F845" s="1" t="s">
        <v>165</v>
      </c>
    </row>
    <row r="846" spans="1:6" ht="15.75" customHeight="1">
      <c r="A846" s="5">
        <v>2844</v>
      </c>
      <c r="B846" s="3" t="s">
        <v>2335</v>
      </c>
      <c r="C846" s="3">
        <v>5182694427</v>
      </c>
      <c r="D846" s="3" t="s">
        <v>1487</v>
      </c>
      <c r="E846" s="4" t="s">
        <v>7</v>
      </c>
      <c r="F846" s="1" t="s">
        <v>164</v>
      </c>
    </row>
    <row r="847" spans="1:6" ht="15.75" customHeight="1">
      <c r="A847" s="5">
        <v>2845</v>
      </c>
      <c r="B847" s="3" t="s">
        <v>2336</v>
      </c>
      <c r="C847" s="3">
        <v>5221868768</v>
      </c>
      <c r="D847" s="3" t="s">
        <v>1487</v>
      </c>
      <c r="E847" s="4" t="s">
        <v>15</v>
      </c>
      <c r="F847" s="1" t="s">
        <v>163</v>
      </c>
    </row>
    <row r="848" spans="1:6" ht="15.75" customHeight="1">
      <c r="A848" s="5">
        <v>2846</v>
      </c>
      <c r="B848" s="3" t="s">
        <v>2337</v>
      </c>
      <c r="C848" s="3">
        <v>5156931517</v>
      </c>
      <c r="D848" s="3" t="s">
        <v>1488</v>
      </c>
      <c r="E848" s="4" t="s">
        <v>9</v>
      </c>
      <c r="F848" s="1" t="s">
        <v>162</v>
      </c>
    </row>
    <row r="849" spans="1:6" ht="15.75" customHeight="1">
      <c r="A849" s="5">
        <v>2847</v>
      </c>
      <c r="B849" s="3" t="s">
        <v>2338</v>
      </c>
      <c r="C849" s="3">
        <v>5131562388</v>
      </c>
      <c r="D849" s="3" t="s">
        <v>1487</v>
      </c>
      <c r="E849" s="4" t="s">
        <v>15</v>
      </c>
      <c r="F849" s="1" t="s">
        <v>161</v>
      </c>
    </row>
    <row r="850" spans="1:6" ht="15.75" customHeight="1">
      <c r="A850" s="5">
        <v>2848</v>
      </c>
      <c r="B850" s="3" t="s">
        <v>2339</v>
      </c>
      <c r="C850" s="3">
        <v>5210374645</v>
      </c>
      <c r="D850" s="3" t="s">
        <v>1488</v>
      </c>
      <c r="E850" s="4" t="s">
        <v>9</v>
      </c>
      <c r="F850" s="1" t="s">
        <v>160</v>
      </c>
    </row>
    <row r="851" spans="1:6" ht="15.75" customHeight="1">
      <c r="A851" s="5">
        <v>2849</v>
      </c>
      <c r="B851" s="3" t="s">
        <v>2340</v>
      </c>
      <c r="C851" s="3">
        <v>5456602968</v>
      </c>
      <c r="D851" s="3" t="s">
        <v>1488</v>
      </c>
      <c r="E851" s="4" t="s">
        <v>9</v>
      </c>
      <c r="F851" s="1" t="s">
        <v>159</v>
      </c>
    </row>
    <row r="852" spans="1:6" ht="15.75" customHeight="1">
      <c r="A852" s="5">
        <v>2850</v>
      </c>
      <c r="B852" s="3" t="s">
        <v>2341</v>
      </c>
      <c r="C852" s="3">
        <v>5379108248</v>
      </c>
      <c r="D852" s="3" t="s">
        <v>1485</v>
      </c>
      <c r="E852" s="4" t="s">
        <v>9</v>
      </c>
      <c r="F852" s="1" t="s">
        <v>158</v>
      </c>
    </row>
    <row r="853" spans="1:6" ht="15.75" customHeight="1">
      <c r="A853" s="5">
        <v>2851</v>
      </c>
      <c r="B853" s="3" t="s">
        <v>2342</v>
      </c>
      <c r="C853" s="3">
        <v>5019742984</v>
      </c>
      <c r="D853" s="3" t="s">
        <v>1488</v>
      </c>
      <c r="E853" s="4" t="s">
        <v>15</v>
      </c>
      <c r="F853" s="1" t="s">
        <v>157</v>
      </c>
    </row>
    <row r="854" spans="1:6" ht="15.75" customHeight="1">
      <c r="A854" s="5">
        <v>2852</v>
      </c>
      <c r="B854" s="3" t="s">
        <v>2343</v>
      </c>
      <c r="C854" s="3">
        <v>5000273532</v>
      </c>
      <c r="D854" s="3" t="s">
        <v>1488</v>
      </c>
      <c r="E854" s="4" t="s">
        <v>12</v>
      </c>
      <c r="F854" s="1" t="s">
        <v>156</v>
      </c>
    </row>
    <row r="855" spans="1:6" ht="15.75" customHeight="1">
      <c r="A855" s="5">
        <v>2853</v>
      </c>
      <c r="B855" s="3" t="s">
        <v>2344</v>
      </c>
      <c r="C855" s="3">
        <v>5323344681</v>
      </c>
      <c r="D855" s="3" t="s">
        <v>1489</v>
      </c>
      <c r="E855" s="4" t="s">
        <v>12</v>
      </c>
      <c r="F855" s="1" t="s">
        <v>155</v>
      </c>
    </row>
    <row r="856" spans="1:6" ht="15.75" customHeight="1">
      <c r="A856" s="5">
        <v>2854</v>
      </c>
      <c r="B856" s="3" t="s">
        <v>2345</v>
      </c>
      <c r="C856" s="3">
        <v>5478511284</v>
      </c>
      <c r="D856" s="3" t="s">
        <v>1487</v>
      </c>
      <c r="E856" s="4" t="s">
        <v>9</v>
      </c>
      <c r="F856" s="1" t="s">
        <v>154</v>
      </c>
    </row>
    <row r="857" spans="1:6" ht="15.75" customHeight="1">
      <c r="A857" s="5">
        <v>2855</v>
      </c>
      <c r="B857" s="3" t="s">
        <v>2346</v>
      </c>
      <c r="C857" s="3">
        <v>5562186738</v>
      </c>
      <c r="D857" s="3" t="s">
        <v>1485</v>
      </c>
      <c r="E857" s="4" t="s">
        <v>15</v>
      </c>
      <c r="F857" s="1" t="s">
        <v>153</v>
      </c>
    </row>
    <row r="858" spans="1:6" ht="15.75" customHeight="1">
      <c r="A858" s="5">
        <v>2856</v>
      </c>
      <c r="B858" s="3" t="s">
        <v>2347</v>
      </c>
      <c r="C858" s="3">
        <v>5184510254</v>
      </c>
      <c r="D858" s="3" t="s">
        <v>1485</v>
      </c>
      <c r="E858" s="4" t="s">
        <v>9</v>
      </c>
      <c r="F858" s="1" t="s">
        <v>152</v>
      </c>
    </row>
    <row r="859" spans="1:6" ht="15.75" customHeight="1">
      <c r="A859" s="5">
        <v>2857</v>
      </c>
      <c r="B859" s="3" t="s">
        <v>2348</v>
      </c>
      <c r="C859" s="3">
        <v>5460947629</v>
      </c>
      <c r="D859" s="3" t="s">
        <v>1486</v>
      </c>
      <c r="E859" s="4" t="s">
        <v>9</v>
      </c>
      <c r="F859" s="1" t="s">
        <v>151</v>
      </c>
    </row>
    <row r="860" spans="1:6" ht="15.75" customHeight="1">
      <c r="A860" s="5">
        <v>2858</v>
      </c>
      <c r="B860" s="3" t="s">
        <v>2349</v>
      </c>
      <c r="C860" s="3">
        <v>5571673533</v>
      </c>
      <c r="D860" s="3" t="s">
        <v>1489</v>
      </c>
      <c r="E860" s="4" t="s">
        <v>9</v>
      </c>
      <c r="F860" s="1" t="s">
        <v>150</v>
      </c>
    </row>
    <row r="861" spans="1:6" ht="15.75" customHeight="1">
      <c r="A861" s="5">
        <v>2859</v>
      </c>
      <c r="B861" s="3" t="s">
        <v>2350</v>
      </c>
      <c r="C861" s="3">
        <v>5111631428</v>
      </c>
      <c r="D861" s="3" t="s">
        <v>1486</v>
      </c>
      <c r="E861" s="4" t="s">
        <v>15</v>
      </c>
      <c r="F861" s="1" t="s">
        <v>149</v>
      </c>
    </row>
    <row r="862" spans="1:6" ht="15.75" customHeight="1">
      <c r="A862" s="5">
        <v>2860</v>
      </c>
      <c r="B862" s="3" t="s">
        <v>2351</v>
      </c>
      <c r="C862" s="3">
        <v>5786040736</v>
      </c>
      <c r="D862" s="3" t="s">
        <v>1488</v>
      </c>
      <c r="E862" s="4" t="s">
        <v>15</v>
      </c>
      <c r="F862" s="1" t="s">
        <v>148</v>
      </c>
    </row>
    <row r="863" spans="1:6" ht="15.75" customHeight="1">
      <c r="A863" s="5">
        <v>2861</v>
      </c>
      <c r="B863" s="3" t="s">
        <v>2352</v>
      </c>
      <c r="C863" s="3">
        <v>5186767207</v>
      </c>
      <c r="D863" s="3" t="s">
        <v>1489</v>
      </c>
      <c r="E863" s="4" t="s">
        <v>12</v>
      </c>
      <c r="F863" s="1" t="s">
        <v>147</v>
      </c>
    </row>
    <row r="864" spans="1:6" ht="15.75" customHeight="1">
      <c r="A864" s="5">
        <v>2862</v>
      </c>
      <c r="B864" s="3" t="s">
        <v>2353</v>
      </c>
      <c r="C864" s="3">
        <v>5897555878</v>
      </c>
      <c r="D864" s="3" t="s">
        <v>1488</v>
      </c>
      <c r="E864" s="4" t="s">
        <v>15</v>
      </c>
      <c r="F864" s="1" t="s">
        <v>26</v>
      </c>
    </row>
    <row r="865" spans="1:6" ht="15.75" customHeight="1">
      <c r="A865" s="5">
        <v>2863</v>
      </c>
      <c r="B865" s="3" t="s">
        <v>2354</v>
      </c>
      <c r="C865" s="3">
        <v>5328052786</v>
      </c>
      <c r="D865" s="3" t="s">
        <v>1488</v>
      </c>
      <c r="E865" s="4" t="s">
        <v>9</v>
      </c>
      <c r="F865" s="1" t="s">
        <v>146</v>
      </c>
    </row>
    <row r="866" spans="1:6" ht="15.75" customHeight="1">
      <c r="A866" s="5">
        <v>2864</v>
      </c>
      <c r="B866" s="3" t="s">
        <v>2355</v>
      </c>
      <c r="C866" s="3">
        <v>5895592454</v>
      </c>
      <c r="D866" s="3" t="s">
        <v>1485</v>
      </c>
      <c r="E866" s="4" t="s">
        <v>7</v>
      </c>
      <c r="F866" s="1" t="s">
        <v>145</v>
      </c>
    </row>
    <row r="867" spans="1:6" ht="15.75" customHeight="1">
      <c r="A867" s="5">
        <v>2865</v>
      </c>
      <c r="B867" s="3" t="s">
        <v>2356</v>
      </c>
      <c r="C867" s="3">
        <v>5429377745</v>
      </c>
      <c r="D867" s="3" t="s">
        <v>1489</v>
      </c>
      <c r="E867" s="4" t="s">
        <v>7</v>
      </c>
      <c r="F867" s="1" t="s">
        <v>144</v>
      </c>
    </row>
    <row r="868" spans="1:6" ht="15.75" customHeight="1">
      <c r="A868" s="5">
        <v>2866</v>
      </c>
      <c r="B868" s="3" t="s">
        <v>2357</v>
      </c>
      <c r="C868" s="3">
        <v>5222704588</v>
      </c>
      <c r="D868" s="3" t="s">
        <v>1485</v>
      </c>
      <c r="E868" s="4" t="s">
        <v>7</v>
      </c>
      <c r="F868" s="1" t="s">
        <v>143</v>
      </c>
    </row>
    <row r="869" spans="1:6" ht="15.75" customHeight="1">
      <c r="A869" s="5">
        <v>2867</v>
      </c>
      <c r="B869" s="3" t="s">
        <v>2358</v>
      </c>
      <c r="C869" s="3">
        <v>5559557810</v>
      </c>
      <c r="D869" s="3" t="s">
        <v>1487</v>
      </c>
      <c r="E869" s="4" t="s">
        <v>7</v>
      </c>
      <c r="F869" s="1" t="s">
        <v>142</v>
      </c>
    </row>
    <row r="870" spans="1:6" ht="15.75" customHeight="1">
      <c r="A870" s="5">
        <v>2868</v>
      </c>
      <c r="B870" s="3" t="s">
        <v>2359</v>
      </c>
      <c r="C870" s="3">
        <v>5501988411</v>
      </c>
      <c r="D870" s="3" t="s">
        <v>1488</v>
      </c>
      <c r="E870" s="4" t="s">
        <v>9</v>
      </c>
      <c r="F870" s="1" t="s">
        <v>141</v>
      </c>
    </row>
    <row r="871" spans="1:6" ht="15.75" customHeight="1">
      <c r="A871" s="5">
        <v>2869</v>
      </c>
      <c r="B871" s="3" t="s">
        <v>2360</v>
      </c>
      <c r="C871" s="3">
        <v>5452030066</v>
      </c>
      <c r="D871" s="3" t="s">
        <v>1489</v>
      </c>
      <c r="E871" s="4" t="s">
        <v>9</v>
      </c>
      <c r="F871" s="1" t="s">
        <v>140</v>
      </c>
    </row>
    <row r="872" spans="1:6" ht="15.75" customHeight="1">
      <c r="A872" s="5">
        <v>2870</v>
      </c>
      <c r="B872" s="3" t="s">
        <v>2361</v>
      </c>
      <c r="C872" s="3">
        <v>5128425777</v>
      </c>
      <c r="D872" s="3" t="s">
        <v>1485</v>
      </c>
      <c r="E872" s="4" t="s">
        <v>15</v>
      </c>
      <c r="F872" s="1" t="s">
        <v>139</v>
      </c>
    </row>
    <row r="873" spans="1:6" ht="15.75" customHeight="1">
      <c r="A873" s="5">
        <v>2871</v>
      </c>
      <c r="B873" s="3" t="s">
        <v>2362</v>
      </c>
      <c r="C873" s="3">
        <v>5467581669</v>
      </c>
      <c r="D873" s="3" t="s">
        <v>1487</v>
      </c>
      <c r="E873" s="4" t="s">
        <v>9</v>
      </c>
      <c r="F873" s="1" t="s">
        <v>138</v>
      </c>
    </row>
    <row r="874" spans="1:6" ht="15.75" customHeight="1">
      <c r="A874" s="5">
        <v>2872</v>
      </c>
      <c r="B874" s="3" t="s">
        <v>2363</v>
      </c>
      <c r="C874" s="3">
        <v>5833082787</v>
      </c>
      <c r="D874" s="3" t="s">
        <v>1486</v>
      </c>
      <c r="E874" s="4" t="s">
        <v>7</v>
      </c>
      <c r="F874" s="1" t="s">
        <v>137</v>
      </c>
    </row>
    <row r="875" spans="1:6" ht="15.75" customHeight="1">
      <c r="A875" s="5">
        <v>2873</v>
      </c>
      <c r="B875" s="3" t="s">
        <v>2364</v>
      </c>
      <c r="C875" s="3">
        <v>5231778032</v>
      </c>
      <c r="D875" s="3" t="s">
        <v>1486</v>
      </c>
      <c r="E875" s="4" t="s">
        <v>9</v>
      </c>
      <c r="F875" s="1" t="s">
        <v>136</v>
      </c>
    </row>
    <row r="876" spans="1:6" ht="15.75" customHeight="1">
      <c r="A876" s="5">
        <v>2874</v>
      </c>
      <c r="B876" s="3" t="s">
        <v>2365</v>
      </c>
      <c r="C876" s="3">
        <v>5482773648</v>
      </c>
      <c r="D876" s="3" t="s">
        <v>1488</v>
      </c>
      <c r="E876" s="4" t="s">
        <v>15</v>
      </c>
      <c r="F876" s="1" t="s">
        <v>135</v>
      </c>
    </row>
    <row r="877" spans="1:6" ht="15.75" customHeight="1">
      <c r="A877" s="5">
        <v>2875</v>
      </c>
      <c r="B877" s="3" t="s">
        <v>2366</v>
      </c>
      <c r="C877" s="3">
        <v>5443711825</v>
      </c>
      <c r="D877" s="3" t="s">
        <v>1487</v>
      </c>
      <c r="E877" s="4" t="s">
        <v>9</v>
      </c>
      <c r="F877" s="1" t="s">
        <v>134</v>
      </c>
    </row>
    <row r="878" spans="1:6" ht="15.75" customHeight="1">
      <c r="A878" s="5">
        <v>2876</v>
      </c>
      <c r="B878" s="3" t="s">
        <v>2367</v>
      </c>
      <c r="C878" s="3">
        <v>5112032361</v>
      </c>
      <c r="D878" s="3" t="s">
        <v>1486</v>
      </c>
      <c r="E878" s="4" t="s">
        <v>7</v>
      </c>
      <c r="F878" s="1" t="s">
        <v>133</v>
      </c>
    </row>
    <row r="879" spans="1:6" ht="15.75" customHeight="1">
      <c r="A879" s="5">
        <v>2877</v>
      </c>
      <c r="B879" s="3" t="s">
        <v>2368</v>
      </c>
      <c r="C879" s="3">
        <v>5099275329</v>
      </c>
      <c r="D879" s="3" t="s">
        <v>1488</v>
      </c>
      <c r="E879" s="4" t="s">
        <v>9</v>
      </c>
      <c r="F879" s="1" t="s">
        <v>132</v>
      </c>
    </row>
    <row r="880" spans="1:6" ht="15.75" customHeight="1">
      <c r="A880" s="5">
        <v>2878</v>
      </c>
      <c r="B880" s="3" t="s">
        <v>2369</v>
      </c>
      <c r="C880" s="3">
        <v>5090760175</v>
      </c>
      <c r="D880" s="3" t="s">
        <v>1488</v>
      </c>
      <c r="E880" s="4" t="s">
        <v>12</v>
      </c>
      <c r="F880" s="1" t="s">
        <v>131</v>
      </c>
    </row>
    <row r="881" spans="1:6" ht="15.75" customHeight="1">
      <c r="A881" s="5">
        <v>2879</v>
      </c>
      <c r="B881" s="3" t="s">
        <v>2370</v>
      </c>
      <c r="C881" s="3">
        <v>5596462149</v>
      </c>
      <c r="D881" s="3" t="s">
        <v>1487</v>
      </c>
      <c r="E881" s="4" t="s">
        <v>9</v>
      </c>
      <c r="F881" s="1" t="s">
        <v>130</v>
      </c>
    </row>
    <row r="882" spans="1:6" ht="15.75" customHeight="1">
      <c r="A882" s="5">
        <v>2880</v>
      </c>
      <c r="B882" s="3" t="s">
        <v>2371</v>
      </c>
      <c r="C882" s="3">
        <v>5275320729</v>
      </c>
      <c r="D882" s="3" t="s">
        <v>1486</v>
      </c>
      <c r="E882" s="4" t="s">
        <v>9</v>
      </c>
      <c r="F882" s="1" t="s">
        <v>129</v>
      </c>
    </row>
    <row r="883" spans="1:6" ht="15.75" customHeight="1">
      <c r="A883" s="5">
        <v>2881</v>
      </c>
      <c r="B883" s="3" t="s">
        <v>2372</v>
      </c>
      <c r="C883" s="3">
        <v>5333743654</v>
      </c>
      <c r="D883" s="3" t="s">
        <v>1488</v>
      </c>
      <c r="E883" s="4" t="s">
        <v>9</v>
      </c>
      <c r="F883" s="1" t="s">
        <v>128</v>
      </c>
    </row>
    <row r="884" spans="1:6" ht="15.75" customHeight="1">
      <c r="A884" s="5">
        <v>2882</v>
      </c>
      <c r="B884" s="3" t="s">
        <v>2373</v>
      </c>
      <c r="C884" s="3">
        <v>5866006996</v>
      </c>
      <c r="D884" s="3" t="s">
        <v>1487</v>
      </c>
      <c r="E884" s="4" t="s">
        <v>12</v>
      </c>
      <c r="F884" s="1" t="s">
        <v>127</v>
      </c>
    </row>
    <row r="885" spans="1:6" ht="15.75" customHeight="1">
      <c r="A885" s="5">
        <v>2883</v>
      </c>
      <c r="B885" s="3" t="s">
        <v>2374</v>
      </c>
      <c r="C885" s="3">
        <v>5395636672</v>
      </c>
      <c r="D885" s="3" t="s">
        <v>1488</v>
      </c>
      <c r="E885" s="4" t="s">
        <v>15</v>
      </c>
      <c r="F885" s="1" t="s">
        <v>126</v>
      </c>
    </row>
    <row r="886" spans="1:6" ht="15.75" customHeight="1">
      <c r="A886" s="5">
        <v>2884</v>
      </c>
      <c r="B886" s="3" t="s">
        <v>2375</v>
      </c>
      <c r="C886" s="3">
        <v>5137352065</v>
      </c>
      <c r="D886" s="3" t="s">
        <v>1488</v>
      </c>
      <c r="E886" s="4" t="s">
        <v>9</v>
      </c>
      <c r="F886" s="1" t="s">
        <v>125</v>
      </c>
    </row>
    <row r="887" spans="1:6" ht="15.75" customHeight="1">
      <c r="A887" s="5">
        <v>2885</v>
      </c>
      <c r="B887" s="3" t="s">
        <v>2376</v>
      </c>
      <c r="C887" s="3">
        <v>5160834009</v>
      </c>
      <c r="D887" s="3" t="s">
        <v>1489</v>
      </c>
      <c r="E887" s="4" t="s">
        <v>9</v>
      </c>
      <c r="F887" s="1" t="s">
        <v>124</v>
      </c>
    </row>
    <row r="888" spans="1:6" ht="15.75" customHeight="1">
      <c r="A888" s="5">
        <v>2886</v>
      </c>
      <c r="B888" s="3" t="s">
        <v>2377</v>
      </c>
      <c r="C888" s="3">
        <v>5195377756</v>
      </c>
      <c r="D888" s="3" t="s">
        <v>1488</v>
      </c>
      <c r="E888" s="4" t="s">
        <v>7</v>
      </c>
      <c r="F888" s="1" t="s">
        <v>123</v>
      </c>
    </row>
    <row r="889" spans="1:6" ht="15.75" customHeight="1">
      <c r="A889" s="5">
        <v>2887</v>
      </c>
      <c r="B889" s="3" t="s">
        <v>2378</v>
      </c>
      <c r="C889" s="3">
        <v>5946127632</v>
      </c>
      <c r="D889" s="3" t="s">
        <v>1488</v>
      </c>
      <c r="E889" s="4" t="s">
        <v>9</v>
      </c>
      <c r="F889" s="1" t="s">
        <v>122</v>
      </c>
    </row>
    <row r="890" spans="1:6" ht="15.75" customHeight="1">
      <c r="A890" s="5">
        <v>2888</v>
      </c>
      <c r="B890" s="3" t="s">
        <v>2379</v>
      </c>
      <c r="C890" s="3">
        <v>5020872283</v>
      </c>
      <c r="D890" s="3" t="s">
        <v>1487</v>
      </c>
      <c r="E890" s="4" t="s">
        <v>9</v>
      </c>
      <c r="F890" s="1" t="s">
        <v>121</v>
      </c>
    </row>
    <row r="891" spans="1:6" ht="15.75" customHeight="1">
      <c r="A891" s="5">
        <v>2889</v>
      </c>
      <c r="B891" s="3" t="s">
        <v>2380</v>
      </c>
      <c r="C891" s="3">
        <v>5187380456</v>
      </c>
      <c r="D891" s="3" t="s">
        <v>1488</v>
      </c>
      <c r="E891" s="4" t="s">
        <v>7</v>
      </c>
      <c r="F891" s="1" t="s">
        <v>120</v>
      </c>
    </row>
    <row r="892" spans="1:6" ht="15.75" customHeight="1">
      <c r="A892" s="5">
        <v>2890</v>
      </c>
      <c r="B892" s="3" t="s">
        <v>2381</v>
      </c>
      <c r="C892" s="3">
        <v>5703077202</v>
      </c>
      <c r="D892" s="3" t="s">
        <v>1489</v>
      </c>
      <c r="E892" s="4" t="s">
        <v>15</v>
      </c>
      <c r="F892" s="1" t="s">
        <v>119</v>
      </c>
    </row>
    <row r="893" spans="1:6" ht="15.75" customHeight="1">
      <c r="A893" s="5">
        <v>2891</v>
      </c>
      <c r="B893" s="3" t="s">
        <v>2382</v>
      </c>
      <c r="C893" s="3">
        <v>5868598877</v>
      </c>
      <c r="D893" s="3" t="s">
        <v>1488</v>
      </c>
      <c r="E893" s="4" t="s">
        <v>9</v>
      </c>
      <c r="F893" s="1" t="s">
        <v>118</v>
      </c>
    </row>
    <row r="894" spans="1:6" ht="15.75" customHeight="1">
      <c r="A894" s="5">
        <v>2892</v>
      </c>
      <c r="B894" s="3" t="s">
        <v>2383</v>
      </c>
      <c r="C894" s="3">
        <v>5267263511</v>
      </c>
      <c r="D894" s="3" t="s">
        <v>1489</v>
      </c>
      <c r="E894" s="4" t="s">
        <v>9</v>
      </c>
      <c r="F894" s="1" t="s">
        <v>117</v>
      </c>
    </row>
    <row r="895" spans="1:6" ht="15.75" customHeight="1">
      <c r="A895" s="5">
        <v>2893</v>
      </c>
      <c r="B895" s="3" t="s">
        <v>2384</v>
      </c>
      <c r="C895" s="3">
        <v>5496122466</v>
      </c>
      <c r="D895" s="3" t="s">
        <v>1487</v>
      </c>
      <c r="E895" s="4" t="s">
        <v>15</v>
      </c>
      <c r="F895" s="1" t="s">
        <v>116</v>
      </c>
    </row>
    <row r="896" spans="1:6" ht="15.75" customHeight="1">
      <c r="A896" s="5">
        <v>2894</v>
      </c>
      <c r="B896" s="3" t="s">
        <v>2385</v>
      </c>
      <c r="C896" s="3">
        <v>5297333277</v>
      </c>
      <c r="D896" s="3" t="s">
        <v>1487</v>
      </c>
      <c r="E896" s="4" t="s">
        <v>15</v>
      </c>
      <c r="F896" s="1" t="s">
        <v>115</v>
      </c>
    </row>
    <row r="897" spans="1:6" ht="15.75" customHeight="1">
      <c r="A897" s="5">
        <v>2895</v>
      </c>
      <c r="B897" s="3" t="s">
        <v>2386</v>
      </c>
      <c r="C897" s="3">
        <v>5540162985</v>
      </c>
      <c r="D897" s="3" t="s">
        <v>1489</v>
      </c>
      <c r="E897" s="4" t="s">
        <v>9</v>
      </c>
      <c r="F897" s="1" t="s">
        <v>114</v>
      </c>
    </row>
    <row r="898" spans="1:6" ht="15.75" customHeight="1">
      <c r="A898" s="5">
        <v>2896</v>
      </c>
      <c r="B898" s="3" t="s">
        <v>2387</v>
      </c>
      <c r="C898" s="3">
        <v>5870896613</v>
      </c>
      <c r="D898" s="3" t="s">
        <v>1486</v>
      </c>
      <c r="E898" s="4" t="s">
        <v>15</v>
      </c>
      <c r="F898" s="1" t="s">
        <v>113</v>
      </c>
    </row>
    <row r="899" spans="1:6" ht="15.75" customHeight="1">
      <c r="A899" s="5">
        <v>2897</v>
      </c>
      <c r="B899" s="3" t="s">
        <v>2388</v>
      </c>
      <c r="C899" s="3">
        <v>5898711914</v>
      </c>
      <c r="D899" s="3" t="s">
        <v>1488</v>
      </c>
      <c r="E899" s="4" t="s">
        <v>9</v>
      </c>
      <c r="F899" s="1" t="s">
        <v>112</v>
      </c>
    </row>
    <row r="900" spans="1:6" ht="15.75" customHeight="1">
      <c r="A900" s="5">
        <v>2898</v>
      </c>
      <c r="B900" s="3" t="s">
        <v>2389</v>
      </c>
      <c r="C900" s="3">
        <v>5579541370</v>
      </c>
      <c r="D900" s="3" t="s">
        <v>1489</v>
      </c>
      <c r="E900" s="4" t="s">
        <v>15</v>
      </c>
      <c r="F900" s="1" t="s">
        <v>111</v>
      </c>
    </row>
    <row r="901" spans="1:6" ht="15.75" customHeight="1">
      <c r="A901" s="5">
        <v>2899</v>
      </c>
      <c r="B901" s="3" t="s">
        <v>2390</v>
      </c>
      <c r="C901" s="3">
        <v>5390911122</v>
      </c>
      <c r="D901" s="3" t="s">
        <v>1488</v>
      </c>
      <c r="E901" s="4" t="s">
        <v>9</v>
      </c>
      <c r="F901" s="1" t="s">
        <v>110</v>
      </c>
    </row>
    <row r="902" spans="1:6" ht="15.75" customHeight="1">
      <c r="A902" s="5">
        <v>2900</v>
      </c>
      <c r="B902" s="3" t="s">
        <v>2391</v>
      </c>
      <c r="C902" s="3">
        <v>5579847687</v>
      </c>
      <c r="D902" s="3" t="s">
        <v>1488</v>
      </c>
      <c r="E902" s="4" t="s">
        <v>7</v>
      </c>
      <c r="F902" s="1" t="s">
        <v>109</v>
      </c>
    </row>
    <row r="903" spans="1:6" ht="15.75" customHeight="1">
      <c r="A903" s="5">
        <v>2901</v>
      </c>
      <c r="B903" s="3" t="s">
        <v>2392</v>
      </c>
      <c r="C903" s="3">
        <v>5153884060</v>
      </c>
      <c r="D903" s="3" t="s">
        <v>1488</v>
      </c>
      <c r="E903" s="4" t="s">
        <v>12</v>
      </c>
      <c r="F903" s="1" t="s">
        <v>108</v>
      </c>
    </row>
    <row r="904" spans="1:6" ht="15.75" customHeight="1">
      <c r="A904" s="5">
        <v>2902</v>
      </c>
      <c r="B904" s="3" t="s">
        <v>2393</v>
      </c>
      <c r="C904" s="3">
        <v>5641685174</v>
      </c>
      <c r="D904" s="3" t="s">
        <v>1489</v>
      </c>
      <c r="E904" s="4" t="s">
        <v>9</v>
      </c>
      <c r="F904" s="1" t="s">
        <v>107</v>
      </c>
    </row>
    <row r="905" spans="1:6" ht="15.75" customHeight="1">
      <c r="A905" s="5">
        <v>2903</v>
      </c>
      <c r="B905" s="3" t="s">
        <v>2394</v>
      </c>
      <c r="C905" s="3">
        <v>5114768707</v>
      </c>
      <c r="D905" s="3" t="s">
        <v>1485</v>
      </c>
      <c r="E905" s="4" t="s">
        <v>9</v>
      </c>
      <c r="F905" s="1" t="s">
        <v>106</v>
      </c>
    </row>
    <row r="906" spans="1:6" ht="15.75" customHeight="1">
      <c r="A906" s="5">
        <v>2904</v>
      </c>
      <c r="B906" s="3" t="s">
        <v>2395</v>
      </c>
      <c r="C906" s="3">
        <v>5097082376</v>
      </c>
      <c r="D906" s="3" t="s">
        <v>1487</v>
      </c>
      <c r="E906" s="4" t="s">
        <v>9</v>
      </c>
      <c r="F906" s="1" t="s">
        <v>105</v>
      </c>
    </row>
    <row r="907" spans="1:6" ht="15.75" customHeight="1">
      <c r="A907" s="5">
        <v>2905</v>
      </c>
      <c r="B907" s="3" t="s">
        <v>2396</v>
      </c>
      <c r="C907" s="3">
        <v>5305005788</v>
      </c>
      <c r="D907" s="3" t="s">
        <v>1485</v>
      </c>
      <c r="E907" s="4" t="s">
        <v>9</v>
      </c>
      <c r="F907" s="1" t="s">
        <v>104</v>
      </c>
    </row>
    <row r="908" spans="1:6" ht="15.75" customHeight="1">
      <c r="A908" s="5">
        <v>2906</v>
      </c>
      <c r="B908" s="3" t="s">
        <v>2397</v>
      </c>
      <c r="C908" s="3">
        <v>5047429662</v>
      </c>
      <c r="D908" s="3" t="s">
        <v>1488</v>
      </c>
      <c r="E908" s="4" t="s">
        <v>9</v>
      </c>
      <c r="F908" s="1" t="s">
        <v>103</v>
      </c>
    </row>
    <row r="909" spans="1:6" ht="15.75" customHeight="1">
      <c r="A909" s="5">
        <v>2907</v>
      </c>
      <c r="B909" s="3" t="s">
        <v>2398</v>
      </c>
      <c r="C909" s="3">
        <v>5919701411</v>
      </c>
      <c r="D909" s="3" t="s">
        <v>1488</v>
      </c>
      <c r="E909" s="4" t="s">
        <v>9</v>
      </c>
      <c r="F909" s="1" t="s">
        <v>102</v>
      </c>
    </row>
    <row r="910" spans="1:6" ht="15.75" customHeight="1">
      <c r="A910" s="5">
        <v>2908</v>
      </c>
      <c r="B910" s="3" t="s">
        <v>2399</v>
      </c>
      <c r="C910" s="3">
        <v>5555618461</v>
      </c>
      <c r="D910" s="3" t="s">
        <v>1487</v>
      </c>
      <c r="E910" s="4" t="s">
        <v>12</v>
      </c>
      <c r="F910" s="1" t="s">
        <v>101</v>
      </c>
    </row>
    <row r="911" spans="1:6" ht="15.75" customHeight="1">
      <c r="A911" s="5">
        <v>2909</v>
      </c>
      <c r="B911" s="3" t="s">
        <v>2400</v>
      </c>
      <c r="C911" s="3">
        <v>5085812761</v>
      </c>
      <c r="D911" s="3" t="s">
        <v>1489</v>
      </c>
      <c r="E911" s="4" t="s">
        <v>9</v>
      </c>
      <c r="F911" s="1" t="s">
        <v>100</v>
      </c>
    </row>
    <row r="912" spans="1:6" ht="15.75" customHeight="1">
      <c r="A912" s="5">
        <v>2910</v>
      </c>
      <c r="B912" s="3" t="s">
        <v>2401</v>
      </c>
      <c r="C912" s="3">
        <v>5152140482</v>
      </c>
      <c r="D912" s="3" t="s">
        <v>1487</v>
      </c>
      <c r="E912" s="4" t="s">
        <v>12</v>
      </c>
      <c r="F912" s="1" t="s">
        <v>99</v>
      </c>
    </row>
    <row r="913" spans="1:6" ht="15.75" customHeight="1">
      <c r="A913" s="5">
        <v>2911</v>
      </c>
      <c r="B913" s="3" t="s">
        <v>2402</v>
      </c>
      <c r="C913" s="3">
        <v>5639545044</v>
      </c>
      <c r="D913" s="3" t="s">
        <v>1488</v>
      </c>
      <c r="E913" s="4" t="s">
        <v>7</v>
      </c>
      <c r="F913" s="1" t="s">
        <v>98</v>
      </c>
    </row>
    <row r="914" spans="1:6" ht="15.75" customHeight="1">
      <c r="A914" s="5">
        <v>2912</v>
      </c>
      <c r="B914" s="3" t="s">
        <v>2403</v>
      </c>
      <c r="C914" s="3">
        <v>5646018543</v>
      </c>
      <c r="D914" s="3" t="s">
        <v>1489</v>
      </c>
      <c r="E914" s="4" t="s">
        <v>9</v>
      </c>
      <c r="F914" s="1" t="s">
        <v>97</v>
      </c>
    </row>
    <row r="915" spans="1:6" ht="15.75" customHeight="1">
      <c r="A915" s="5">
        <v>2913</v>
      </c>
      <c r="B915" s="3" t="s">
        <v>2404</v>
      </c>
      <c r="C915" s="3">
        <v>5649784082</v>
      </c>
      <c r="D915" s="3" t="s">
        <v>1487</v>
      </c>
      <c r="E915" s="4" t="s">
        <v>9</v>
      </c>
      <c r="F915" s="1" t="s">
        <v>96</v>
      </c>
    </row>
    <row r="916" spans="1:6" ht="15.75" customHeight="1">
      <c r="A916" s="5">
        <v>2914</v>
      </c>
      <c r="B916" s="3" t="s">
        <v>2405</v>
      </c>
      <c r="C916" s="3">
        <v>5919798085</v>
      </c>
      <c r="D916" s="3" t="s">
        <v>1488</v>
      </c>
      <c r="E916" s="4" t="s">
        <v>15</v>
      </c>
      <c r="F916" s="1" t="s">
        <v>95</v>
      </c>
    </row>
    <row r="917" spans="1:6" ht="15.75" customHeight="1">
      <c r="A917" s="5">
        <v>2915</v>
      </c>
      <c r="B917" s="3" t="s">
        <v>2406</v>
      </c>
      <c r="C917" s="3">
        <v>5142697276</v>
      </c>
      <c r="D917" s="3" t="s">
        <v>1488</v>
      </c>
      <c r="E917" s="4" t="s">
        <v>15</v>
      </c>
      <c r="F917" s="1" t="s">
        <v>94</v>
      </c>
    </row>
    <row r="918" spans="1:6" ht="15.75" customHeight="1">
      <c r="A918" s="5">
        <v>2916</v>
      </c>
      <c r="B918" s="3" t="s">
        <v>2407</v>
      </c>
      <c r="C918" s="3">
        <v>5424141904</v>
      </c>
      <c r="D918" s="3" t="s">
        <v>1489</v>
      </c>
      <c r="E918" s="4" t="s">
        <v>12</v>
      </c>
      <c r="F918" s="1" t="s">
        <v>93</v>
      </c>
    </row>
    <row r="919" spans="1:6" ht="15.75" customHeight="1">
      <c r="A919" s="5">
        <v>2917</v>
      </c>
      <c r="B919" s="3" t="s">
        <v>2408</v>
      </c>
      <c r="C919" s="3">
        <v>5356010768</v>
      </c>
      <c r="D919" s="3" t="s">
        <v>1488</v>
      </c>
      <c r="E919" s="4" t="s">
        <v>15</v>
      </c>
      <c r="F919" s="1" t="s">
        <v>92</v>
      </c>
    </row>
    <row r="920" spans="1:6" ht="15.75" customHeight="1">
      <c r="A920" s="5">
        <v>2918</v>
      </c>
      <c r="B920" s="3" t="s">
        <v>2409</v>
      </c>
      <c r="C920" s="3">
        <v>5512504716</v>
      </c>
      <c r="D920" s="3" t="s">
        <v>1489</v>
      </c>
      <c r="E920" s="4" t="s">
        <v>7</v>
      </c>
      <c r="F920" s="1" t="s">
        <v>91</v>
      </c>
    </row>
    <row r="921" spans="1:6" ht="15.75" customHeight="1">
      <c r="A921" s="5">
        <v>2919</v>
      </c>
      <c r="B921" s="3" t="s">
        <v>2410</v>
      </c>
      <c r="C921" s="3">
        <v>5704179980</v>
      </c>
      <c r="D921" s="3" t="s">
        <v>1487</v>
      </c>
      <c r="E921" s="4" t="s">
        <v>15</v>
      </c>
      <c r="F921" s="1" t="s">
        <v>90</v>
      </c>
    </row>
    <row r="922" spans="1:6" ht="15.75" customHeight="1">
      <c r="A922" s="5">
        <v>2920</v>
      </c>
      <c r="B922" s="3" t="s">
        <v>2411</v>
      </c>
      <c r="C922" s="3">
        <v>5637556861</v>
      </c>
      <c r="D922" s="3" t="s">
        <v>1488</v>
      </c>
      <c r="E922" s="4" t="s">
        <v>9</v>
      </c>
      <c r="F922" s="1" t="s">
        <v>89</v>
      </c>
    </row>
    <row r="923" spans="1:6" ht="15.75" customHeight="1">
      <c r="A923" s="5">
        <v>2921</v>
      </c>
      <c r="B923" s="3" t="s">
        <v>2412</v>
      </c>
      <c r="C923" s="3">
        <v>5549792747</v>
      </c>
      <c r="D923" s="3" t="s">
        <v>1488</v>
      </c>
      <c r="E923" s="4" t="s">
        <v>7</v>
      </c>
      <c r="F923" s="1" t="s">
        <v>88</v>
      </c>
    </row>
    <row r="924" spans="1:6" ht="15.75" customHeight="1">
      <c r="A924" s="5">
        <v>2922</v>
      </c>
      <c r="B924" s="3" t="s">
        <v>2413</v>
      </c>
      <c r="C924" s="3">
        <v>5250761598</v>
      </c>
      <c r="D924" s="3" t="s">
        <v>1485</v>
      </c>
      <c r="E924" s="4" t="s">
        <v>15</v>
      </c>
      <c r="F924" s="1" t="s">
        <v>87</v>
      </c>
    </row>
    <row r="925" spans="1:6" ht="15.75" customHeight="1">
      <c r="A925" s="5">
        <v>2923</v>
      </c>
      <c r="B925" s="3" t="s">
        <v>2414</v>
      </c>
      <c r="C925" s="3">
        <v>5203297816</v>
      </c>
      <c r="D925" s="3" t="s">
        <v>1488</v>
      </c>
      <c r="E925" s="4" t="s">
        <v>9</v>
      </c>
      <c r="F925" s="1" t="s">
        <v>86</v>
      </c>
    </row>
    <row r="926" spans="1:6" ht="15.75" customHeight="1">
      <c r="A926" s="5">
        <v>2924</v>
      </c>
      <c r="B926" s="3" t="s">
        <v>2415</v>
      </c>
      <c r="C926" s="3">
        <v>5038827450</v>
      </c>
      <c r="D926" s="3" t="s">
        <v>1488</v>
      </c>
      <c r="E926" s="4" t="s">
        <v>15</v>
      </c>
      <c r="F926" s="1" t="s">
        <v>85</v>
      </c>
    </row>
    <row r="927" spans="1:6" ht="15.75" customHeight="1">
      <c r="A927" s="5">
        <v>2925</v>
      </c>
      <c r="B927" s="3" t="s">
        <v>2416</v>
      </c>
      <c r="C927" s="3">
        <v>5137590417</v>
      </c>
      <c r="D927" s="3" t="s">
        <v>1489</v>
      </c>
      <c r="E927" s="4" t="s">
        <v>7</v>
      </c>
      <c r="F927" s="1" t="s">
        <v>84</v>
      </c>
    </row>
    <row r="928" spans="1:6" ht="15.75" customHeight="1">
      <c r="A928" s="5">
        <v>2926</v>
      </c>
      <c r="B928" s="3" t="s">
        <v>2417</v>
      </c>
      <c r="C928" s="3">
        <v>5430792769</v>
      </c>
      <c r="D928" s="3" t="s">
        <v>1488</v>
      </c>
      <c r="E928" s="4" t="s">
        <v>7</v>
      </c>
      <c r="F928" s="1" t="s">
        <v>83</v>
      </c>
    </row>
    <row r="929" spans="1:6" ht="15.75" customHeight="1">
      <c r="A929" s="5">
        <v>2927</v>
      </c>
      <c r="B929" s="3" t="s">
        <v>2418</v>
      </c>
      <c r="C929" s="3">
        <v>5898007905</v>
      </c>
      <c r="D929" s="3" t="s">
        <v>1486</v>
      </c>
      <c r="E929" s="4" t="s">
        <v>9</v>
      </c>
      <c r="F929" s="1" t="s">
        <v>82</v>
      </c>
    </row>
    <row r="930" spans="1:6" ht="15.75" customHeight="1">
      <c r="A930" s="5">
        <v>2928</v>
      </c>
      <c r="B930" s="3" t="s">
        <v>2419</v>
      </c>
      <c r="C930" s="3">
        <v>5128168319</v>
      </c>
      <c r="D930" s="3" t="s">
        <v>1488</v>
      </c>
      <c r="E930" s="4" t="s">
        <v>12</v>
      </c>
      <c r="F930" s="1" t="s">
        <v>81</v>
      </c>
    </row>
    <row r="931" spans="1:6" ht="15.75" customHeight="1">
      <c r="A931" s="5">
        <v>2929</v>
      </c>
      <c r="B931" s="3" t="s">
        <v>2420</v>
      </c>
      <c r="C931" s="3">
        <v>5258189882</v>
      </c>
      <c r="D931" s="3" t="s">
        <v>1486</v>
      </c>
      <c r="E931" s="4" t="s">
        <v>15</v>
      </c>
      <c r="F931" s="1" t="s">
        <v>80</v>
      </c>
    </row>
    <row r="932" spans="1:6" ht="15.75" customHeight="1">
      <c r="A932" s="5">
        <v>2930</v>
      </c>
      <c r="B932" s="3" t="s">
        <v>2421</v>
      </c>
      <c r="C932" s="3">
        <v>5093324962</v>
      </c>
      <c r="D932" s="3" t="s">
        <v>1487</v>
      </c>
      <c r="E932" s="4" t="s">
        <v>12</v>
      </c>
      <c r="F932" s="1" t="s">
        <v>79</v>
      </c>
    </row>
    <row r="933" spans="1:6" ht="15.75" customHeight="1">
      <c r="A933" s="5">
        <v>2931</v>
      </c>
      <c r="B933" s="3" t="s">
        <v>2422</v>
      </c>
      <c r="C933" s="3">
        <v>5622466288</v>
      </c>
      <c r="D933" s="3" t="s">
        <v>1487</v>
      </c>
      <c r="E933" s="4" t="s">
        <v>12</v>
      </c>
      <c r="F933" s="1" t="s">
        <v>78</v>
      </c>
    </row>
    <row r="934" spans="1:6" ht="15.75" customHeight="1">
      <c r="A934" s="5">
        <v>2932</v>
      </c>
      <c r="B934" s="3" t="s">
        <v>2423</v>
      </c>
      <c r="C934" s="3">
        <v>5323967144</v>
      </c>
      <c r="D934" s="3" t="s">
        <v>1489</v>
      </c>
      <c r="E934" s="4" t="s">
        <v>15</v>
      </c>
      <c r="F934" s="1" t="s">
        <v>77</v>
      </c>
    </row>
    <row r="935" spans="1:6" ht="15.75" customHeight="1">
      <c r="A935" s="5">
        <v>2933</v>
      </c>
      <c r="B935" s="3" t="s">
        <v>2424</v>
      </c>
      <c r="C935" s="3">
        <v>5019978180</v>
      </c>
      <c r="D935" s="3" t="s">
        <v>1488</v>
      </c>
      <c r="E935" s="4" t="s">
        <v>9</v>
      </c>
      <c r="F935" s="1" t="s">
        <v>76</v>
      </c>
    </row>
    <row r="936" spans="1:6" ht="15.75" customHeight="1">
      <c r="A936" s="5">
        <v>2934</v>
      </c>
      <c r="B936" s="3" t="s">
        <v>2425</v>
      </c>
      <c r="C936" s="3">
        <v>5271414433</v>
      </c>
      <c r="D936" s="3" t="s">
        <v>1488</v>
      </c>
      <c r="E936" s="4" t="s">
        <v>9</v>
      </c>
      <c r="F936" s="1" t="s">
        <v>75</v>
      </c>
    </row>
    <row r="937" spans="1:6" ht="15.75" customHeight="1">
      <c r="A937" s="5">
        <v>2935</v>
      </c>
      <c r="B937" s="3" t="s">
        <v>2426</v>
      </c>
      <c r="C937" s="3">
        <v>5464388310</v>
      </c>
      <c r="D937" s="3" t="s">
        <v>1487</v>
      </c>
      <c r="E937" s="4" t="s">
        <v>9</v>
      </c>
      <c r="F937" s="1" t="s">
        <v>74</v>
      </c>
    </row>
    <row r="938" spans="1:6" ht="15.75" customHeight="1">
      <c r="A938" s="5">
        <v>2936</v>
      </c>
      <c r="B938" s="3" t="s">
        <v>2427</v>
      </c>
      <c r="C938" s="3">
        <v>5998245023</v>
      </c>
      <c r="D938" s="3" t="s">
        <v>1485</v>
      </c>
      <c r="E938" s="4" t="s">
        <v>9</v>
      </c>
      <c r="F938" s="1" t="s">
        <v>73</v>
      </c>
    </row>
    <row r="939" spans="1:6" ht="15.75" customHeight="1">
      <c r="A939" s="5">
        <v>2937</v>
      </c>
      <c r="B939" s="3" t="s">
        <v>2428</v>
      </c>
      <c r="C939" s="3">
        <v>5766875826</v>
      </c>
      <c r="D939" s="3" t="s">
        <v>1487</v>
      </c>
      <c r="E939" s="4" t="s">
        <v>9</v>
      </c>
      <c r="F939" s="1" t="s">
        <v>72</v>
      </c>
    </row>
    <row r="940" spans="1:6" ht="15.75" customHeight="1">
      <c r="A940" s="5">
        <v>2938</v>
      </c>
      <c r="B940" s="3" t="s">
        <v>2429</v>
      </c>
      <c r="C940" s="3">
        <v>5095744102</v>
      </c>
      <c r="D940" s="3" t="s">
        <v>1488</v>
      </c>
      <c r="E940" s="4" t="s">
        <v>7</v>
      </c>
      <c r="F940" s="1" t="s">
        <v>71</v>
      </c>
    </row>
    <row r="941" spans="1:6" ht="15.75" customHeight="1">
      <c r="A941" s="5">
        <v>2939</v>
      </c>
      <c r="B941" s="3" t="s">
        <v>2430</v>
      </c>
      <c r="C941" s="3">
        <v>5881782904</v>
      </c>
      <c r="D941" s="3" t="s">
        <v>1487</v>
      </c>
      <c r="E941" s="4" t="s">
        <v>12</v>
      </c>
      <c r="F941" s="1" t="s">
        <v>70</v>
      </c>
    </row>
    <row r="942" spans="1:6" ht="15.75" customHeight="1">
      <c r="A942" s="5">
        <v>2940</v>
      </c>
      <c r="B942" s="3" t="s">
        <v>2431</v>
      </c>
      <c r="C942" s="3">
        <v>5017981091</v>
      </c>
      <c r="D942" s="3" t="s">
        <v>1487</v>
      </c>
      <c r="E942" s="4" t="s">
        <v>12</v>
      </c>
      <c r="F942" s="1" t="s">
        <v>69</v>
      </c>
    </row>
    <row r="943" spans="1:6" ht="15.75" customHeight="1">
      <c r="A943" s="5">
        <v>2941</v>
      </c>
      <c r="B943" s="3" t="s">
        <v>2432</v>
      </c>
      <c r="C943" s="3">
        <v>5873788655</v>
      </c>
      <c r="D943" s="3" t="s">
        <v>1485</v>
      </c>
      <c r="E943" s="4" t="s">
        <v>9</v>
      </c>
      <c r="F943" s="1" t="s">
        <v>68</v>
      </c>
    </row>
    <row r="944" spans="1:6" ht="15.75" customHeight="1">
      <c r="A944" s="5">
        <v>2942</v>
      </c>
      <c r="B944" s="3" t="s">
        <v>2433</v>
      </c>
      <c r="C944" s="3">
        <v>5403158981</v>
      </c>
      <c r="D944" s="3" t="s">
        <v>1488</v>
      </c>
      <c r="E944" s="4" t="s">
        <v>9</v>
      </c>
      <c r="F944" s="1" t="s">
        <v>67</v>
      </c>
    </row>
    <row r="945" spans="1:6" ht="15.75" customHeight="1">
      <c r="A945" s="5">
        <v>2943</v>
      </c>
      <c r="B945" s="3" t="s">
        <v>2434</v>
      </c>
      <c r="C945" s="3">
        <v>5380433518</v>
      </c>
      <c r="D945" s="3" t="s">
        <v>1487</v>
      </c>
      <c r="E945" s="4" t="s">
        <v>9</v>
      </c>
      <c r="F945" s="1" t="s">
        <v>66</v>
      </c>
    </row>
    <row r="946" spans="1:6" ht="15.75" customHeight="1">
      <c r="A946" s="5">
        <v>2944</v>
      </c>
      <c r="B946" s="3" t="s">
        <v>2435</v>
      </c>
      <c r="C946" s="3">
        <v>5978149013</v>
      </c>
      <c r="D946" s="3" t="s">
        <v>1488</v>
      </c>
      <c r="E946" s="4" t="s">
        <v>7</v>
      </c>
      <c r="F946" s="1" t="s">
        <v>65</v>
      </c>
    </row>
    <row r="947" spans="1:6" ht="15.75" customHeight="1">
      <c r="A947" s="5">
        <v>2945</v>
      </c>
      <c r="B947" s="3" t="s">
        <v>2436</v>
      </c>
      <c r="C947" s="3">
        <v>5861396097</v>
      </c>
      <c r="D947" s="3" t="s">
        <v>1487</v>
      </c>
      <c r="E947" s="4" t="s">
        <v>7</v>
      </c>
      <c r="F947" s="1" t="s">
        <v>64</v>
      </c>
    </row>
    <row r="948" spans="1:6" ht="15.75" customHeight="1">
      <c r="A948" s="5">
        <v>2946</v>
      </c>
      <c r="B948" s="3" t="s">
        <v>2437</v>
      </c>
      <c r="C948" s="3">
        <v>5689318732</v>
      </c>
      <c r="D948" s="3" t="s">
        <v>1486</v>
      </c>
      <c r="E948" s="4" t="s">
        <v>9</v>
      </c>
      <c r="F948" s="1" t="s">
        <v>63</v>
      </c>
    </row>
    <row r="949" spans="1:6" ht="15.75" customHeight="1">
      <c r="A949" s="5">
        <v>2947</v>
      </c>
      <c r="B949" s="3" t="s">
        <v>2438</v>
      </c>
      <c r="C949" s="3">
        <v>5340127189</v>
      </c>
      <c r="D949" s="3" t="s">
        <v>1487</v>
      </c>
      <c r="E949" s="4" t="s">
        <v>15</v>
      </c>
      <c r="F949" s="1" t="s">
        <v>62</v>
      </c>
    </row>
    <row r="950" spans="1:6" ht="15.75" customHeight="1">
      <c r="A950" s="5">
        <v>2948</v>
      </c>
      <c r="B950" s="3" t="s">
        <v>2439</v>
      </c>
      <c r="C950" s="3">
        <v>5650843318</v>
      </c>
      <c r="D950" s="3" t="s">
        <v>1488</v>
      </c>
      <c r="E950" s="4" t="s">
        <v>9</v>
      </c>
      <c r="F950" s="1" t="s">
        <v>61</v>
      </c>
    </row>
    <row r="951" spans="1:6" ht="15.75" customHeight="1">
      <c r="A951" s="5">
        <v>2949</v>
      </c>
      <c r="B951" s="3" t="s">
        <v>2440</v>
      </c>
      <c r="C951" s="3">
        <v>5232017904</v>
      </c>
      <c r="D951" s="3" t="s">
        <v>1487</v>
      </c>
      <c r="E951" s="4" t="s">
        <v>7</v>
      </c>
      <c r="F951" s="1" t="s">
        <v>60</v>
      </c>
    </row>
    <row r="952" spans="1:6" ht="15.75" customHeight="1">
      <c r="A952" s="5">
        <v>2950</v>
      </c>
      <c r="B952" s="3" t="s">
        <v>2441</v>
      </c>
      <c r="C952" s="3">
        <v>5697962467</v>
      </c>
      <c r="D952" s="3" t="s">
        <v>1488</v>
      </c>
      <c r="E952" s="4" t="s">
        <v>7</v>
      </c>
      <c r="F952" s="1" t="s">
        <v>59</v>
      </c>
    </row>
    <row r="953" spans="1:6" ht="15.75" customHeight="1">
      <c r="A953" s="5">
        <v>2951</v>
      </c>
      <c r="B953" s="3" t="s">
        <v>2442</v>
      </c>
      <c r="C953" s="3">
        <v>5606703282</v>
      </c>
      <c r="D953" s="3" t="s">
        <v>1487</v>
      </c>
      <c r="E953" s="4" t="s">
        <v>7</v>
      </c>
      <c r="F953" s="1" t="s">
        <v>58</v>
      </c>
    </row>
    <row r="954" spans="1:6" ht="15.75" customHeight="1">
      <c r="A954" s="5">
        <v>2952</v>
      </c>
      <c r="B954" s="3" t="s">
        <v>2443</v>
      </c>
      <c r="C954" s="3">
        <v>5453997041</v>
      </c>
      <c r="D954" s="3" t="s">
        <v>1487</v>
      </c>
      <c r="E954" s="4" t="s">
        <v>9</v>
      </c>
      <c r="F954" s="1" t="s">
        <v>57</v>
      </c>
    </row>
    <row r="955" spans="1:6" ht="15.75" customHeight="1">
      <c r="A955" s="5">
        <v>2953</v>
      </c>
      <c r="B955" s="3" t="s">
        <v>2444</v>
      </c>
      <c r="C955" s="3">
        <v>5787523998</v>
      </c>
      <c r="D955" s="3" t="s">
        <v>1489</v>
      </c>
      <c r="E955" s="4" t="s">
        <v>15</v>
      </c>
      <c r="F955" s="1" t="s">
        <v>56</v>
      </c>
    </row>
    <row r="956" spans="1:6" ht="15.75" customHeight="1">
      <c r="A956" s="5">
        <v>2954</v>
      </c>
      <c r="B956" s="3" t="s">
        <v>2445</v>
      </c>
      <c r="C956" s="3">
        <v>5973490603</v>
      </c>
      <c r="D956" s="3" t="s">
        <v>1487</v>
      </c>
      <c r="E956" s="4" t="s">
        <v>12</v>
      </c>
      <c r="F956" s="1" t="s">
        <v>55</v>
      </c>
    </row>
    <row r="957" spans="1:6" ht="15.75" customHeight="1">
      <c r="A957" s="5">
        <v>2955</v>
      </c>
      <c r="B957" s="3" t="s">
        <v>2446</v>
      </c>
      <c r="C957" s="3">
        <v>5101062529</v>
      </c>
      <c r="D957" s="3" t="s">
        <v>1488</v>
      </c>
      <c r="E957" s="4" t="s">
        <v>15</v>
      </c>
      <c r="F957" s="1" t="s">
        <v>54</v>
      </c>
    </row>
    <row r="958" spans="1:6" ht="15.75" customHeight="1">
      <c r="A958" s="5">
        <v>2956</v>
      </c>
      <c r="B958" s="3" t="s">
        <v>2447</v>
      </c>
      <c r="C958" s="3">
        <v>5507972482</v>
      </c>
      <c r="D958" s="3" t="s">
        <v>1488</v>
      </c>
      <c r="E958" s="4" t="s">
        <v>15</v>
      </c>
      <c r="F958" s="1" t="s">
        <v>53</v>
      </c>
    </row>
    <row r="959" spans="1:6" ht="15.75" customHeight="1">
      <c r="A959" s="5">
        <v>2957</v>
      </c>
      <c r="B959" s="3" t="s">
        <v>2448</v>
      </c>
      <c r="C959" s="3">
        <v>5841582623</v>
      </c>
      <c r="D959" s="3" t="s">
        <v>1488</v>
      </c>
      <c r="E959" s="4" t="s">
        <v>12</v>
      </c>
      <c r="F959" s="1" t="s">
        <v>52</v>
      </c>
    </row>
    <row r="960" spans="1:6" ht="15.75" customHeight="1">
      <c r="A960" s="5">
        <v>2958</v>
      </c>
      <c r="B960" s="3" t="s">
        <v>2449</v>
      </c>
      <c r="C960" s="3">
        <v>5576367923</v>
      </c>
      <c r="D960" s="3" t="s">
        <v>1487</v>
      </c>
      <c r="E960" s="4" t="s">
        <v>7</v>
      </c>
      <c r="F960" s="1" t="s">
        <v>51</v>
      </c>
    </row>
    <row r="961" spans="1:6" ht="15.75" customHeight="1">
      <c r="A961" s="5">
        <v>2959</v>
      </c>
      <c r="B961" s="3" t="s">
        <v>2450</v>
      </c>
      <c r="C961" s="3">
        <v>5754743379</v>
      </c>
      <c r="D961" s="3" t="s">
        <v>1485</v>
      </c>
      <c r="E961" s="4" t="s">
        <v>9</v>
      </c>
      <c r="F961" s="1" t="s">
        <v>50</v>
      </c>
    </row>
    <row r="962" spans="1:6" ht="15.75" customHeight="1">
      <c r="A962" s="5">
        <v>2960</v>
      </c>
      <c r="B962" s="3" t="s">
        <v>2451</v>
      </c>
      <c r="C962" s="3">
        <v>5225997809</v>
      </c>
      <c r="D962" s="3" t="s">
        <v>1488</v>
      </c>
      <c r="E962" s="4" t="s">
        <v>15</v>
      </c>
      <c r="F962" s="1" t="s">
        <v>49</v>
      </c>
    </row>
    <row r="963" spans="1:6" ht="15.75" customHeight="1">
      <c r="A963" s="5">
        <v>2961</v>
      </c>
      <c r="B963" s="3" t="s">
        <v>2452</v>
      </c>
      <c r="C963" s="3">
        <v>5396091450</v>
      </c>
      <c r="D963" s="3" t="s">
        <v>1488</v>
      </c>
      <c r="E963" s="4" t="s">
        <v>7</v>
      </c>
      <c r="F963" s="1" t="s">
        <v>48</v>
      </c>
    </row>
    <row r="964" spans="1:6" ht="15.75" customHeight="1">
      <c r="A964" s="5">
        <v>2962</v>
      </c>
      <c r="B964" s="3" t="s">
        <v>2453</v>
      </c>
      <c r="C964" s="3">
        <v>5504433235</v>
      </c>
      <c r="D964" s="3" t="s">
        <v>1488</v>
      </c>
      <c r="E964" s="4" t="s">
        <v>9</v>
      </c>
      <c r="F964" s="1" t="s">
        <v>47</v>
      </c>
    </row>
    <row r="965" spans="1:6" ht="15.75" customHeight="1">
      <c r="A965" s="5">
        <v>2963</v>
      </c>
      <c r="B965" s="3" t="s">
        <v>2454</v>
      </c>
      <c r="C965" s="3">
        <v>5743891431</v>
      </c>
      <c r="D965" s="3" t="s">
        <v>1488</v>
      </c>
      <c r="E965" s="4" t="s">
        <v>15</v>
      </c>
      <c r="F965" s="1" t="s">
        <v>46</v>
      </c>
    </row>
    <row r="966" spans="1:6" ht="15.75" customHeight="1">
      <c r="A966" s="5">
        <v>2964</v>
      </c>
      <c r="B966" s="3" t="s">
        <v>2455</v>
      </c>
      <c r="C966" s="3">
        <v>5798436860</v>
      </c>
      <c r="D966" s="3" t="s">
        <v>1489</v>
      </c>
      <c r="E966" s="4" t="s">
        <v>9</v>
      </c>
      <c r="F966" s="1" t="s">
        <v>45</v>
      </c>
    </row>
    <row r="967" spans="1:6" ht="15.75" customHeight="1">
      <c r="A967" s="5">
        <v>2965</v>
      </c>
      <c r="B967" s="3" t="s">
        <v>2456</v>
      </c>
      <c r="C967" s="3">
        <v>5151394462</v>
      </c>
      <c r="D967" s="3" t="s">
        <v>1486</v>
      </c>
      <c r="E967" s="4" t="s">
        <v>9</v>
      </c>
      <c r="F967" s="1" t="s">
        <v>44</v>
      </c>
    </row>
    <row r="968" spans="1:6" ht="15.75" customHeight="1">
      <c r="A968" s="5">
        <v>2966</v>
      </c>
      <c r="B968" s="3" t="s">
        <v>2457</v>
      </c>
      <c r="C968" s="3">
        <v>5394800741</v>
      </c>
      <c r="D968" s="3" t="s">
        <v>1485</v>
      </c>
      <c r="E968" s="4" t="s">
        <v>15</v>
      </c>
      <c r="F968" s="1" t="s">
        <v>43</v>
      </c>
    </row>
    <row r="969" spans="1:6" ht="15.75" customHeight="1">
      <c r="A969" s="5">
        <v>2967</v>
      </c>
      <c r="B969" s="3" t="s">
        <v>2458</v>
      </c>
      <c r="C969" s="3">
        <v>5298452572</v>
      </c>
      <c r="D969" s="3" t="s">
        <v>1487</v>
      </c>
      <c r="E969" s="4" t="s">
        <v>12</v>
      </c>
      <c r="F969" s="1" t="s">
        <v>42</v>
      </c>
    </row>
    <row r="970" spans="1:6" ht="15.75" customHeight="1">
      <c r="A970" s="5">
        <v>2968</v>
      </c>
      <c r="B970" s="3" t="s">
        <v>2459</v>
      </c>
      <c r="C970" s="3">
        <v>5482596302</v>
      </c>
      <c r="D970" s="3" t="s">
        <v>1485</v>
      </c>
      <c r="E970" s="4" t="s">
        <v>9</v>
      </c>
      <c r="F970" s="1" t="s">
        <v>41</v>
      </c>
    </row>
    <row r="971" spans="1:6" ht="15.75" customHeight="1">
      <c r="A971" s="5">
        <v>2969</v>
      </c>
      <c r="B971" s="3" t="s">
        <v>2460</v>
      </c>
      <c r="C971" s="3">
        <v>5261066191</v>
      </c>
      <c r="D971" s="3" t="s">
        <v>1489</v>
      </c>
      <c r="E971" s="4" t="s">
        <v>12</v>
      </c>
      <c r="F971" s="1" t="s">
        <v>40</v>
      </c>
    </row>
    <row r="972" spans="1:6" ht="15.75" customHeight="1">
      <c r="A972" s="5">
        <v>2970</v>
      </c>
      <c r="B972" s="3" t="s">
        <v>2461</v>
      </c>
      <c r="C972" s="3">
        <v>5883289594</v>
      </c>
      <c r="D972" s="3" t="s">
        <v>1487</v>
      </c>
      <c r="E972" s="4" t="s">
        <v>7</v>
      </c>
      <c r="F972" s="1" t="s">
        <v>39</v>
      </c>
    </row>
    <row r="973" spans="1:6" ht="15.75" customHeight="1">
      <c r="A973" s="5">
        <v>2971</v>
      </c>
      <c r="B973" s="3" t="s">
        <v>2462</v>
      </c>
      <c r="C973" s="3">
        <v>5372462988</v>
      </c>
      <c r="D973" s="3" t="s">
        <v>1488</v>
      </c>
      <c r="E973" s="4" t="s">
        <v>7</v>
      </c>
      <c r="F973" s="1" t="s">
        <v>38</v>
      </c>
    </row>
    <row r="974" spans="1:6" ht="15.75" customHeight="1">
      <c r="A974" s="5">
        <v>2972</v>
      </c>
      <c r="B974" s="3" t="s">
        <v>2463</v>
      </c>
      <c r="C974" s="3">
        <v>5806389282</v>
      </c>
      <c r="D974" s="3" t="s">
        <v>1489</v>
      </c>
      <c r="E974" s="4" t="s">
        <v>9</v>
      </c>
      <c r="F974" s="1" t="s">
        <v>37</v>
      </c>
    </row>
    <row r="975" spans="1:6" ht="15.75" customHeight="1">
      <c r="A975" s="5">
        <v>2973</v>
      </c>
      <c r="B975" s="3" t="s">
        <v>2464</v>
      </c>
      <c r="C975" s="3">
        <v>5854782734</v>
      </c>
      <c r="D975" s="3" t="s">
        <v>1488</v>
      </c>
      <c r="E975" s="4" t="s">
        <v>7</v>
      </c>
      <c r="F975" s="1" t="s">
        <v>36</v>
      </c>
    </row>
    <row r="976" spans="1:6" ht="15.75" customHeight="1">
      <c r="A976" s="5">
        <v>2974</v>
      </c>
      <c r="B976" s="3" t="s">
        <v>2465</v>
      </c>
      <c r="C976" s="3">
        <v>5399879603</v>
      </c>
      <c r="D976" s="3" t="s">
        <v>1488</v>
      </c>
      <c r="E976" s="4" t="s">
        <v>12</v>
      </c>
      <c r="F976" s="1" t="s">
        <v>35</v>
      </c>
    </row>
    <row r="977" spans="1:6" ht="15.75" customHeight="1">
      <c r="A977" s="5">
        <v>2975</v>
      </c>
      <c r="B977" s="3" t="s">
        <v>2466</v>
      </c>
      <c r="C977" s="3">
        <v>5188561059</v>
      </c>
      <c r="D977" s="3" t="s">
        <v>1488</v>
      </c>
      <c r="E977" s="4" t="s">
        <v>12</v>
      </c>
      <c r="F977" s="1" t="s">
        <v>34</v>
      </c>
    </row>
    <row r="978" spans="1:6" ht="15.75" customHeight="1">
      <c r="A978" s="5">
        <v>2976</v>
      </c>
      <c r="B978" s="3" t="s">
        <v>2467</v>
      </c>
      <c r="C978" s="3">
        <v>5340760437</v>
      </c>
      <c r="D978" s="3" t="s">
        <v>1488</v>
      </c>
      <c r="E978" s="4" t="s">
        <v>7</v>
      </c>
      <c r="F978" s="1" t="s">
        <v>33</v>
      </c>
    </row>
    <row r="979" spans="1:6" ht="15.75" customHeight="1">
      <c r="A979" s="5">
        <v>2977</v>
      </c>
      <c r="B979" s="3" t="s">
        <v>2468</v>
      </c>
      <c r="C979" s="3">
        <v>5994782656</v>
      </c>
      <c r="D979" s="3" t="s">
        <v>1488</v>
      </c>
      <c r="E979" s="4" t="s">
        <v>9</v>
      </c>
      <c r="F979" s="1" t="s">
        <v>32</v>
      </c>
    </row>
    <row r="980" spans="1:6" ht="15.75" customHeight="1">
      <c r="A980" s="5">
        <v>2978</v>
      </c>
      <c r="B980" s="3" t="s">
        <v>2469</v>
      </c>
      <c r="C980" s="3">
        <v>5931360462</v>
      </c>
      <c r="D980" s="3" t="s">
        <v>1485</v>
      </c>
      <c r="E980" s="4" t="s">
        <v>9</v>
      </c>
      <c r="F980" s="1" t="s">
        <v>31</v>
      </c>
    </row>
    <row r="981" spans="1:6" ht="15.75" customHeight="1">
      <c r="A981" s="5">
        <v>2979</v>
      </c>
      <c r="B981" s="3" t="s">
        <v>2470</v>
      </c>
      <c r="C981" s="3">
        <v>5857327060</v>
      </c>
      <c r="D981" s="3" t="s">
        <v>1487</v>
      </c>
      <c r="E981" s="4" t="s">
        <v>15</v>
      </c>
      <c r="F981" s="1" t="s">
        <v>30</v>
      </c>
    </row>
    <row r="982" spans="1:6" ht="15.75" customHeight="1">
      <c r="A982" s="5">
        <v>2980</v>
      </c>
      <c r="B982" s="3" t="s">
        <v>2471</v>
      </c>
      <c r="C982" s="3">
        <v>5578895778</v>
      </c>
      <c r="D982" s="3" t="s">
        <v>1485</v>
      </c>
      <c r="E982" s="4" t="s">
        <v>12</v>
      </c>
      <c r="F982" s="1" t="s">
        <v>29</v>
      </c>
    </row>
    <row r="983" spans="1:6" ht="15.75" customHeight="1">
      <c r="A983" s="5">
        <v>2981</v>
      </c>
      <c r="B983" s="3" t="s">
        <v>2472</v>
      </c>
      <c r="C983" s="3">
        <v>5272595348</v>
      </c>
      <c r="D983" s="3" t="s">
        <v>1488</v>
      </c>
      <c r="E983" s="4" t="s">
        <v>7</v>
      </c>
      <c r="F983" s="1" t="s">
        <v>28</v>
      </c>
    </row>
    <row r="984" spans="1:6" ht="15.75" customHeight="1">
      <c r="A984" s="5">
        <v>2982</v>
      </c>
      <c r="B984" s="3" t="s">
        <v>2473</v>
      </c>
      <c r="C984" s="3">
        <v>5113246259</v>
      </c>
      <c r="D984" s="3" t="s">
        <v>1488</v>
      </c>
      <c r="E984" s="4" t="s">
        <v>9</v>
      </c>
      <c r="F984" s="1" t="s">
        <v>27</v>
      </c>
    </row>
    <row r="985" spans="1:6" ht="15.75" customHeight="1">
      <c r="A985" s="5">
        <v>2983</v>
      </c>
      <c r="B985" s="3" t="s">
        <v>2474</v>
      </c>
      <c r="C985" s="3">
        <v>5689127808</v>
      </c>
      <c r="D985" s="3" t="s">
        <v>1488</v>
      </c>
      <c r="E985" s="4" t="s">
        <v>9</v>
      </c>
      <c r="F985" s="1" t="s">
        <v>26</v>
      </c>
    </row>
    <row r="986" spans="1:6" ht="15.75" customHeight="1">
      <c r="A986" s="5">
        <v>2984</v>
      </c>
      <c r="B986" s="3" t="s">
        <v>2475</v>
      </c>
      <c r="C986" s="3">
        <v>5098139067</v>
      </c>
      <c r="D986" s="3" t="s">
        <v>1488</v>
      </c>
      <c r="E986" s="4" t="s">
        <v>9</v>
      </c>
      <c r="F986" s="1" t="s">
        <v>25</v>
      </c>
    </row>
    <row r="987" spans="1:6" ht="15.75" customHeight="1">
      <c r="A987" s="5">
        <v>2985</v>
      </c>
      <c r="B987" s="3" t="s">
        <v>2476</v>
      </c>
      <c r="C987" s="3">
        <v>5904941584</v>
      </c>
      <c r="D987" s="3" t="s">
        <v>1487</v>
      </c>
      <c r="E987" s="4" t="s">
        <v>9</v>
      </c>
      <c r="F987" s="1" t="s">
        <v>24</v>
      </c>
    </row>
    <row r="988" spans="1:6" ht="15.75" customHeight="1">
      <c r="A988" s="5">
        <v>2986</v>
      </c>
      <c r="B988" s="3" t="s">
        <v>2477</v>
      </c>
      <c r="C988" s="3">
        <v>5822345225</v>
      </c>
      <c r="D988" s="3" t="s">
        <v>1488</v>
      </c>
      <c r="E988" s="4" t="s">
        <v>7</v>
      </c>
      <c r="F988" s="1" t="s">
        <v>23</v>
      </c>
    </row>
    <row r="989" spans="1:6" ht="15.75" customHeight="1">
      <c r="A989" s="5">
        <v>2987</v>
      </c>
      <c r="B989" s="3" t="s">
        <v>2478</v>
      </c>
      <c r="C989" s="3">
        <v>5281373591</v>
      </c>
      <c r="D989" s="3" t="s">
        <v>1487</v>
      </c>
      <c r="E989" s="4" t="s">
        <v>9</v>
      </c>
      <c r="F989" s="1" t="s">
        <v>22</v>
      </c>
    </row>
    <row r="990" spans="1:6" ht="15.75" customHeight="1">
      <c r="A990" s="5">
        <v>2988</v>
      </c>
      <c r="B990" s="3" t="s">
        <v>2479</v>
      </c>
      <c r="C990" s="3">
        <v>5089210312</v>
      </c>
      <c r="D990" s="3" t="s">
        <v>1488</v>
      </c>
      <c r="E990" s="4" t="s">
        <v>7</v>
      </c>
      <c r="F990" s="1" t="s">
        <v>21</v>
      </c>
    </row>
    <row r="991" spans="1:6" ht="15.75" customHeight="1">
      <c r="A991" s="5">
        <v>2989</v>
      </c>
      <c r="B991" s="3" t="s">
        <v>2480</v>
      </c>
      <c r="C991" s="3">
        <v>5980579601</v>
      </c>
      <c r="D991" s="3" t="s">
        <v>1488</v>
      </c>
      <c r="E991" s="4" t="s">
        <v>9</v>
      </c>
      <c r="F991" s="1" t="s">
        <v>20</v>
      </c>
    </row>
    <row r="992" spans="1:6" ht="15.75" customHeight="1">
      <c r="A992" s="5">
        <v>2990</v>
      </c>
      <c r="B992" s="3" t="s">
        <v>2481</v>
      </c>
      <c r="C992" s="3">
        <v>5438953479</v>
      </c>
      <c r="D992" s="3" t="s">
        <v>1487</v>
      </c>
      <c r="E992" s="4" t="s">
        <v>15</v>
      </c>
      <c r="F992" s="1" t="s">
        <v>19</v>
      </c>
    </row>
    <row r="993" spans="1:6" ht="15.75" customHeight="1">
      <c r="A993" s="5">
        <v>2991</v>
      </c>
      <c r="B993" s="3" t="s">
        <v>2482</v>
      </c>
      <c r="C993" s="3">
        <v>5948547102</v>
      </c>
      <c r="D993" s="3" t="s">
        <v>1485</v>
      </c>
      <c r="E993" s="4" t="s">
        <v>9</v>
      </c>
      <c r="F993" s="1" t="s">
        <v>18</v>
      </c>
    </row>
    <row r="994" spans="1:6" ht="15.75" customHeight="1">
      <c r="A994" s="5">
        <v>2992</v>
      </c>
      <c r="B994" s="3" t="s">
        <v>2483</v>
      </c>
      <c r="C994" s="3">
        <v>5857987171</v>
      </c>
      <c r="D994" s="3" t="s">
        <v>1488</v>
      </c>
      <c r="E994" s="4" t="s">
        <v>9</v>
      </c>
      <c r="F994" s="1" t="s">
        <v>17</v>
      </c>
    </row>
    <row r="995" spans="1:6" ht="15.75" customHeight="1">
      <c r="A995" s="5">
        <v>2993</v>
      </c>
      <c r="B995" s="3" t="s">
        <v>2484</v>
      </c>
      <c r="C995" s="3">
        <v>5630114564</v>
      </c>
      <c r="D995" s="3" t="s">
        <v>1487</v>
      </c>
      <c r="E995" s="4" t="s">
        <v>9</v>
      </c>
      <c r="F995" s="1" t="s">
        <v>16</v>
      </c>
    </row>
    <row r="996" spans="1:6" ht="15.75" customHeight="1">
      <c r="A996" s="5">
        <v>2994</v>
      </c>
      <c r="B996" s="3" t="s">
        <v>2485</v>
      </c>
      <c r="C996" s="3">
        <v>5015404338</v>
      </c>
      <c r="D996" s="3" t="s">
        <v>1487</v>
      </c>
      <c r="E996" s="4" t="s">
        <v>15</v>
      </c>
      <c r="F996" s="1" t="s">
        <v>14</v>
      </c>
    </row>
    <row r="997" spans="1:6" ht="15.75" customHeight="1">
      <c r="A997" s="5">
        <v>2995</v>
      </c>
      <c r="B997" s="3" t="s">
        <v>2486</v>
      </c>
      <c r="C997" s="3">
        <v>5990297098</v>
      </c>
      <c r="D997" s="3" t="s">
        <v>1489</v>
      </c>
      <c r="E997" s="4" t="s">
        <v>9</v>
      </c>
      <c r="F997" s="1" t="s">
        <v>13</v>
      </c>
    </row>
    <row r="998" spans="1:6" ht="15.75" customHeight="1">
      <c r="A998" s="5">
        <v>2996</v>
      </c>
      <c r="B998" s="3" t="s">
        <v>2487</v>
      </c>
      <c r="C998" s="3">
        <v>5393567413</v>
      </c>
      <c r="D998" s="3" t="s">
        <v>1487</v>
      </c>
      <c r="E998" s="4" t="s">
        <v>12</v>
      </c>
      <c r="F998" s="1" t="s">
        <v>11</v>
      </c>
    </row>
    <row r="999" spans="1:6" ht="15.75" customHeight="1">
      <c r="A999" s="5">
        <v>2997</v>
      </c>
      <c r="B999" s="3" t="s">
        <v>2488</v>
      </c>
      <c r="C999" s="3">
        <v>5609245372</v>
      </c>
      <c r="D999" s="3" t="s">
        <v>1485</v>
      </c>
      <c r="E999" s="4" t="s">
        <v>9</v>
      </c>
      <c r="F999" s="1" t="s">
        <v>10</v>
      </c>
    </row>
    <row r="1000" spans="1:6" ht="15.75" customHeight="1">
      <c r="A1000" s="5">
        <v>2998</v>
      </c>
      <c r="B1000" s="3" t="s">
        <v>2489</v>
      </c>
      <c r="C1000" s="3">
        <v>5850603654</v>
      </c>
      <c r="D1000" s="3" t="s">
        <v>1489</v>
      </c>
      <c r="E1000" s="4" t="s">
        <v>9</v>
      </c>
      <c r="F1000" s="1" t="s">
        <v>8</v>
      </c>
    </row>
    <row r="1001" spans="1:6" ht="15.75" customHeight="1">
      <c r="A1001" s="5">
        <v>2999</v>
      </c>
      <c r="B1001" s="3" t="s">
        <v>2490</v>
      </c>
      <c r="C1001" s="3">
        <v>5487050518</v>
      </c>
      <c r="D1001" s="3" t="s">
        <v>1489</v>
      </c>
      <c r="E1001" s="4" t="s">
        <v>7</v>
      </c>
      <c r="F1001" s="1" t="s">
        <v>6</v>
      </c>
    </row>
  </sheetData>
  <conditionalFormatting sqref="A1:A1048576">
    <cfRule type="duplicateValues" dxfId="17" priority="1"/>
  </conditionalFormatting>
  <pageMargins left="0.7" right="0.7" top="0.75" bottom="0.75" header="0.3" footer="0.3"/>
  <pageSetup paperSize="9" orientation="portrait" horizontalDpi="4294967293" verticalDpi="4294967293"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04CC-97C3-4D7A-9FCC-4CFEE61EED70}">
  <sheetPr>
    <tabColor rgb="FF0070C0"/>
  </sheetPr>
  <dimension ref="A1:K3478"/>
  <sheetViews>
    <sheetView zoomScale="77" zoomScaleNormal="130" workbookViewId="0">
      <selection activeCell="D6" sqref="D6"/>
    </sheetView>
  </sheetViews>
  <sheetFormatPr defaultColWidth="9" defaultRowHeight="16.5" customHeight="1"/>
  <cols>
    <col min="1" max="6" width="16.5" style="1" customWidth="1"/>
    <col min="7" max="7" width="17.5" style="1" customWidth="1"/>
    <col min="8" max="16384" width="9" style="1"/>
  </cols>
  <sheetData>
    <row r="1" spans="1:7" ht="16.5" customHeight="1">
      <c r="A1" s="11" t="s">
        <v>995</v>
      </c>
      <c r="B1" s="11" t="s">
        <v>989</v>
      </c>
      <c r="C1" s="11" t="s">
        <v>994</v>
      </c>
      <c r="D1" s="11" t="s">
        <v>993</v>
      </c>
      <c r="E1" s="11" t="s">
        <v>2491</v>
      </c>
      <c r="F1" s="11" t="s">
        <v>992</v>
      </c>
      <c r="G1" s="11" t="s">
        <v>991</v>
      </c>
    </row>
    <row r="2" spans="1:7" ht="16.5" customHeight="1">
      <c r="A2" s="6">
        <v>1</v>
      </c>
      <c r="B2" s="6">
        <v>2215</v>
      </c>
      <c r="C2" s="16">
        <v>101</v>
      </c>
      <c r="D2" s="6">
        <v>2</v>
      </c>
      <c r="E2" s="6">
        <v>692</v>
      </c>
      <c r="F2" s="12">
        <v>43101</v>
      </c>
      <c r="G2" s="6" t="b">
        <v>1</v>
      </c>
    </row>
    <row r="3" spans="1:7" ht="16.5" customHeight="1">
      <c r="A3" s="6">
        <v>2</v>
      </c>
      <c r="B3" s="6">
        <v>2352</v>
      </c>
      <c r="C3" s="16">
        <v>102</v>
      </c>
      <c r="D3" s="6">
        <v>1</v>
      </c>
      <c r="E3" s="6">
        <v>568</v>
      </c>
      <c r="F3" s="12">
        <v>43101</v>
      </c>
      <c r="G3" s="6" t="b">
        <v>1</v>
      </c>
    </row>
    <row r="4" spans="1:7" ht="16.5" customHeight="1">
      <c r="A4" s="6">
        <v>3</v>
      </c>
      <c r="B4" s="6">
        <v>2268</v>
      </c>
      <c r="C4" s="16">
        <v>103</v>
      </c>
      <c r="D4" s="6">
        <v>1</v>
      </c>
      <c r="E4" s="6">
        <v>558</v>
      </c>
      <c r="F4" s="12">
        <v>43101</v>
      </c>
      <c r="G4" s="6" t="b">
        <v>1</v>
      </c>
    </row>
    <row r="5" spans="1:7" ht="16.5" customHeight="1">
      <c r="A5" s="6">
        <v>4</v>
      </c>
      <c r="B5" s="6">
        <v>2478</v>
      </c>
      <c r="C5" s="16">
        <v>104</v>
      </c>
      <c r="D5" s="6">
        <v>2</v>
      </c>
      <c r="E5" s="6">
        <v>319</v>
      </c>
      <c r="F5" s="12">
        <v>43101</v>
      </c>
      <c r="G5" s="6" t="b">
        <v>1</v>
      </c>
    </row>
    <row r="6" spans="1:7" ht="16.5" customHeight="1">
      <c r="A6" s="6">
        <v>5</v>
      </c>
      <c r="B6" s="6">
        <v>2614</v>
      </c>
      <c r="C6" s="16">
        <v>105</v>
      </c>
      <c r="D6" s="6">
        <v>3</v>
      </c>
      <c r="E6" s="6">
        <v>558</v>
      </c>
      <c r="F6" s="12">
        <v>43102</v>
      </c>
      <c r="G6" s="6" t="b">
        <v>1</v>
      </c>
    </row>
    <row r="7" spans="1:7" ht="16.5" customHeight="1">
      <c r="A7" s="6">
        <v>6</v>
      </c>
      <c r="B7" s="6">
        <v>2502</v>
      </c>
      <c r="C7" s="16">
        <v>106</v>
      </c>
      <c r="D7" s="6">
        <v>4</v>
      </c>
      <c r="E7" s="6">
        <v>172</v>
      </c>
      <c r="F7" s="12">
        <v>43102</v>
      </c>
      <c r="G7" s="6" t="b">
        <v>1</v>
      </c>
    </row>
    <row r="8" spans="1:7" ht="16.5" customHeight="1">
      <c r="A8" s="6">
        <v>7</v>
      </c>
      <c r="B8" s="6">
        <v>2149</v>
      </c>
      <c r="C8" s="16">
        <v>107</v>
      </c>
      <c r="D8" s="6">
        <v>5</v>
      </c>
      <c r="E8" s="6">
        <v>128</v>
      </c>
      <c r="F8" s="12">
        <v>43102</v>
      </c>
      <c r="G8" s="6" t="b">
        <v>1</v>
      </c>
    </row>
    <row r="9" spans="1:7" ht="16.5" customHeight="1">
      <c r="A9" s="6">
        <v>8</v>
      </c>
      <c r="B9" s="6">
        <v>2380</v>
      </c>
      <c r="C9" s="16">
        <v>108</v>
      </c>
      <c r="D9" s="6">
        <v>5</v>
      </c>
      <c r="E9" s="6">
        <v>712</v>
      </c>
      <c r="F9" s="12">
        <v>43102</v>
      </c>
      <c r="G9" s="6" t="b">
        <v>1</v>
      </c>
    </row>
    <row r="10" spans="1:7" ht="16.5" customHeight="1">
      <c r="A10" s="6">
        <v>9</v>
      </c>
      <c r="B10" s="6">
        <v>2971</v>
      </c>
      <c r="C10" s="16">
        <v>109</v>
      </c>
      <c r="D10" s="6">
        <v>1</v>
      </c>
      <c r="E10" s="6">
        <v>172</v>
      </c>
      <c r="F10" s="12">
        <v>43102</v>
      </c>
      <c r="G10" s="6" t="b">
        <v>1</v>
      </c>
    </row>
    <row r="11" spans="1:7" ht="16.5" customHeight="1">
      <c r="A11" s="6">
        <v>10</v>
      </c>
      <c r="B11" s="6">
        <v>2703</v>
      </c>
      <c r="C11" s="16">
        <v>110</v>
      </c>
      <c r="D11" s="6">
        <v>3</v>
      </c>
      <c r="E11" s="6">
        <v>143</v>
      </c>
      <c r="F11" s="12">
        <v>43103</v>
      </c>
      <c r="G11" s="6" t="b">
        <v>1</v>
      </c>
    </row>
    <row r="12" spans="1:7" ht="16.5" customHeight="1">
      <c r="A12" s="6">
        <v>11</v>
      </c>
      <c r="B12" s="6">
        <v>2234</v>
      </c>
      <c r="C12" s="16">
        <v>111</v>
      </c>
      <c r="D12" s="6">
        <v>2</v>
      </c>
      <c r="E12" s="6">
        <v>172</v>
      </c>
      <c r="F12" s="12">
        <v>43103</v>
      </c>
      <c r="G12" s="6" t="b">
        <v>1</v>
      </c>
    </row>
    <row r="13" spans="1:7" ht="16.5" customHeight="1">
      <c r="A13" s="6">
        <v>12</v>
      </c>
      <c r="B13" s="6">
        <v>2154</v>
      </c>
      <c r="C13" s="16">
        <v>112</v>
      </c>
      <c r="D13" s="6">
        <v>3</v>
      </c>
      <c r="E13" s="6">
        <v>692</v>
      </c>
      <c r="F13" s="12">
        <v>43103</v>
      </c>
      <c r="G13" s="6" t="b">
        <v>1</v>
      </c>
    </row>
    <row r="14" spans="1:7" ht="16.5" customHeight="1">
      <c r="A14" s="6">
        <v>13</v>
      </c>
      <c r="B14" s="6">
        <v>2917</v>
      </c>
      <c r="C14" s="16">
        <v>113</v>
      </c>
      <c r="D14" s="6">
        <v>3</v>
      </c>
      <c r="E14" s="6">
        <v>172</v>
      </c>
      <c r="F14" s="12">
        <v>43104</v>
      </c>
      <c r="G14" s="6" t="b">
        <v>1</v>
      </c>
    </row>
    <row r="15" spans="1:7" ht="16.5" customHeight="1">
      <c r="A15" s="6">
        <v>14</v>
      </c>
      <c r="B15" s="6">
        <v>2559</v>
      </c>
      <c r="C15" s="16">
        <v>114</v>
      </c>
      <c r="D15" s="6">
        <v>2</v>
      </c>
      <c r="E15" s="6">
        <v>57</v>
      </c>
      <c r="F15" s="12">
        <v>43104</v>
      </c>
      <c r="G15" s="6" t="b">
        <v>1</v>
      </c>
    </row>
    <row r="16" spans="1:7" ht="16.5" customHeight="1">
      <c r="A16" s="6">
        <v>15</v>
      </c>
      <c r="B16" s="6">
        <v>2529</v>
      </c>
      <c r="C16" s="16">
        <v>115</v>
      </c>
      <c r="D16" s="6">
        <v>3</v>
      </c>
      <c r="E16" s="6">
        <v>733</v>
      </c>
      <c r="F16" s="12">
        <v>43104</v>
      </c>
      <c r="G16" s="6" t="b">
        <v>1</v>
      </c>
    </row>
    <row r="17" spans="1:11" ht="16.5" customHeight="1">
      <c r="A17" s="6">
        <v>16</v>
      </c>
      <c r="B17" s="6">
        <v>2985</v>
      </c>
      <c r="C17" s="16">
        <v>116</v>
      </c>
      <c r="D17" s="6">
        <v>2</v>
      </c>
      <c r="E17" s="6">
        <v>606</v>
      </c>
      <c r="F17" s="12">
        <v>43104</v>
      </c>
      <c r="G17" s="6" t="b">
        <v>1</v>
      </c>
      <c r="K17" s="13"/>
    </row>
    <row r="18" spans="1:11" ht="16.5" customHeight="1">
      <c r="A18" s="6">
        <v>17</v>
      </c>
      <c r="B18" s="6">
        <v>2438</v>
      </c>
      <c r="C18" s="16">
        <v>117</v>
      </c>
      <c r="D18" s="6">
        <v>2</v>
      </c>
      <c r="E18" s="6">
        <v>233</v>
      </c>
      <c r="F18" s="12">
        <v>43104</v>
      </c>
      <c r="G18" s="6" t="b">
        <v>1</v>
      </c>
    </row>
    <row r="19" spans="1:11" ht="16.5" customHeight="1">
      <c r="A19" s="6">
        <v>18</v>
      </c>
      <c r="B19" s="6">
        <v>2564</v>
      </c>
      <c r="C19" s="16">
        <v>118</v>
      </c>
      <c r="D19" s="6">
        <v>2</v>
      </c>
      <c r="E19" s="6">
        <v>615</v>
      </c>
      <c r="F19" s="12">
        <v>43104</v>
      </c>
      <c r="G19" s="6" t="b">
        <v>1</v>
      </c>
    </row>
    <row r="20" spans="1:11" ht="16.5" customHeight="1">
      <c r="A20" s="6">
        <v>19</v>
      </c>
      <c r="B20" s="6">
        <v>2624</v>
      </c>
      <c r="C20" s="16">
        <v>119</v>
      </c>
      <c r="D20" s="6">
        <v>1</v>
      </c>
      <c r="E20" s="6">
        <v>128</v>
      </c>
      <c r="F20" s="12">
        <v>43105</v>
      </c>
      <c r="G20" s="6" t="b">
        <v>1</v>
      </c>
    </row>
    <row r="21" spans="1:11" ht="16.5" customHeight="1">
      <c r="A21" s="6">
        <v>20</v>
      </c>
      <c r="B21" s="6">
        <v>2278</v>
      </c>
      <c r="C21" s="16">
        <v>120</v>
      </c>
      <c r="D21" s="6">
        <v>1</v>
      </c>
      <c r="E21" s="6">
        <v>558</v>
      </c>
      <c r="F21" s="12">
        <v>43105</v>
      </c>
      <c r="G21" s="6" t="b">
        <v>1</v>
      </c>
    </row>
    <row r="22" spans="1:11" ht="16.5" customHeight="1">
      <c r="A22" s="6">
        <v>21</v>
      </c>
      <c r="B22" s="6">
        <v>2974</v>
      </c>
      <c r="C22" s="16">
        <v>121</v>
      </c>
      <c r="D22" s="6">
        <v>2</v>
      </c>
      <c r="E22" s="6">
        <v>526</v>
      </c>
      <c r="F22" s="12">
        <v>43105</v>
      </c>
      <c r="G22" s="6" t="b">
        <v>1</v>
      </c>
    </row>
    <row r="23" spans="1:11" ht="16.5" customHeight="1">
      <c r="A23" s="6">
        <v>22</v>
      </c>
      <c r="B23" s="6">
        <v>2573</v>
      </c>
      <c r="C23" s="16">
        <v>122</v>
      </c>
      <c r="D23" s="6">
        <v>1</v>
      </c>
      <c r="E23" s="6">
        <v>692</v>
      </c>
      <c r="F23" s="12">
        <v>43105</v>
      </c>
      <c r="G23" s="6" t="b">
        <v>1</v>
      </c>
    </row>
    <row r="24" spans="1:11" ht="16.5" customHeight="1">
      <c r="A24" s="6">
        <v>23</v>
      </c>
      <c r="B24" s="6">
        <v>2982</v>
      </c>
      <c r="C24" s="16">
        <v>123</v>
      </c>
      <c r="D24" s="6">
        <v>1</v>
      </c>
      <c r="E24" s="6">
        <v>733</v>
      </c>
      <c r="F24" s="12">
        <v>43105</v>
      </c>
      <c r="G24" s="6" t="b">
        <v>1</v>
      </c>
    </row>
    <row r="25" spans="1:11" ht="16.5" customHeight="1">
      <c r="A25" s="6">
        <v>24</v>
      </c>
      <c r="B25" s="6">
        <v>2588</v>
      </c>
      <c r="C25" s="16">
        <v>124</v>
      </c>
      <c r="D25" s="6">
        <v>1</v>
      </c>
      <c r="E25" s="6">
        <v>143</v>
      </c>
      <c r="F25" s="12">
        <v>43106</v>
      </c>
      <c r="G25" s="6" t="b">
        <v>1</v>
      </c>
    </row>
    <row r="26" spans="1:11" ht="16.5" customHeight="1">
      <c r="A26" s="6">
        <v>25</v>
      </c>
      <c r="B26" s="6">
        <v>2147</v>
      </c>
      <c r="C26" s="16">
        <v>125</v>
      </c>
      <c r="D26" s="6">
        <v>2</v>
      </c>
      <c r="E26" s="6">
        <v>172</v>
      </c>
      <c r="F26" s="12">
        <v>43106</v>
      </c>
      <c r="G26" s="6" t="b">
        <v>1</v>
      </c>
    </row>
    <row r="27" spans="1:11" ht="16.5" customHeight="1">
      <c r="A27" s="6">
        <v>26</v>
      </c>
      <c r="B27" s="6">
        <v>2670</v>
      </c>
      <c r="C27" s="16">
        <v>126</v>
      </c>
      <c r="D27" s="6">
        <v>1</v>
      </c>
      <c r="E27" s="6">
        <v>558</v>
      </c>
      <c r="F27" s="12">
        <v>43106</v>
      </c>
      <c r="G27" s="6" t="b">
        <v>1</v>
      </c>
    </row>
    <row r="28" spans="1:11" ht="16.5" customHeight="1">
      <c r="A28" s="6">
        <v>27</v>
      </c>
      <c r="B28" s="6">
        <v>2826</v>
      </c>
      <c r="C28" s="16">
        <v>127</v>
      </c>
      <c r="D28" s="6">
        <v>1</v>
      </c>
      <c r="E28" s="6">
        <v>128</v>
      </c>
      <c r="F28" s="12">
        <v>43106</v>
      </c>
      <c r="G28" s="6" t="b">
        <v>1</v>
      </c>
    </row>
    <row r="29" spans="1:11" ht="16.5" customHeight="1">
      <c r="A29" s="6">
        <v>28</v>
      </c>
      <c r="B29" s="6">
        <v>2245</v>
      </c>
      <c r="C29" s="16">
        <v>128</v>
      </c>
      <c r="D29" s="6">
        <v>5</v>
      </c>
      <c r="E29" s="6">
        <v>537</v>
      </c>
      <c r="F29" s="12">
        <v>43106</v>
      </c>
      <c r="G29" s="6" t="b">
        <v>1</v>
      </c>
    </row>
    <row r="30" spans="1:11" ht="16.5" customHeight="1">
      <c r="A30" s="6">
        <v>29</v>
      </c>
      <c r="B30" s="6">
        <v>2203</v>
      </c>
      <c r="C30" s="16">
        <v>129</v>
      </c>
      <c r="D30" s="6">
        <v>3</v>
      </c>
      <c r="E30" s="6">
        <v>46</v>
      </c>
      <c r="F30" s="12">
        <v>43107</v>
      </c>
      <c r="G30" s="6" t="b">
        <v>1</v>
      </c>
    </row>
    <row r="31" spans="1:11" ht="16.5" customHeight="1">
      <c r="A31" s="6">
        <v>30</v>
      </c>
      <c r="B31" s="6">
        <v>2922</v>
      </c>
      <c r="C31" s="16">
        <v>130</v>
      </c>
      <c r="D31" s="6">
        <v>2</v>
      </c>
      <c r="E31" s="6">
        <v>57</v>
      </c>
      <c r="F31" s="12">
        <v>43107</v>
      </c>
      <c r="G31" s="6" t="b">
        <v>1</v>
      </c>
    </row>
    <row r="32" spans="1:11" ht="16.5" customHeight="1">
      <c r="A32" s="6">
        <v>31</v>
      </c>
      <c r="B32" s="6">
        <v>2985</v>
      </c>
      <c r="C32" s="16">
        <v>131</v>
      </c>
      <c r="D32" s="6">
        <v>2</v>
      </c>
      <c r="E32" s="6">
        <v>568</v>
      </c>
      <c r="F32" s="12">
        <v>43107</v>
      </c>
      <c r="G32" s="6" t="b">
        <v>1</v>
      </c>
    </row>
    <row r="33" spans="1:7" ht="16.5" customHeight="1">
      <c r="A33" s="6">
        <v>32</v>
      </c>
      <c r="B33" s="6">
        <v>2724</v>
      </c>
      <c r="C33" s="16">
        <v>132</v>
      </c>
      <c r="D33" s="6">
        <v>1</v>
      </c>
      <c r="E33" s="6">
        <v>733</v>
      </c>
      <c r="F33" s="12">
        <v>43107</v>
      </c>
      <c r="G33" s="6" t="b">
        <v>1</v>
      </c>
    </row>
    <row r="34" spans="1:7" ht="16.5" customHeight="1">
      <c r="A34" s="6">
        <v>33</v>
      </c>
      <c r="B34" s="6">
        <v>2825</v>
      </c>
      <c r="C34" s="16">
        <v>133</v>
      </c>
      <c r="D34" s="6">
        <v>4</v>
      </c>
      <c r="E34" s="6">
        <v>233</v>
      </c>
      <c r="F34" s="12">
        <v>43107</v>
      </c>
      <c r="G34" s="6" t="b">
        <v>1</v>
      </c>
    </row>
    <row r="35" spans="1:7" ht="16.5" customHeight="1">
      <c r="A35" s="6">
        <v>34</v>
      </c>
      <c r="B35" s="6">
        <v>2553</v>
      </c>
      <c r="C35" s="16">
        <v>134</v>
      </c>
      <c r="D35" s="6">
        <v>1</v>
      </c>
      <c r="E35" s="6">
        <v>733</v>
      </c>
      <c r="F35" s="12">
        <v>43107</v>
      </c>
      <c r="G35" s="6" t="b">
        <v>1</v>
      </c>
    </row>
    <row r="36" spans="1:7" ht="16.5" customHeight="1">
      <c r="A36" s="6">
        <v>35</v>
      </c>
      <c r="B36" s="6">
        <v>2932</v>
      </c>
      <c r="C36" s="16">
        <v>135</v>
      </c>
      <c r="D36" s="6">
        <v>1</v>
      </c>
      <c r="E36" s="6">
        <v>558</v>
      </c>
      <c r="F36" s="12">
        <v>43107</v>
      </c>
      <c r="G36" s="6" t="b">
        <v>1</v>
      </c>
    </row>
    <row r="37" spans="1:7" ht="16.5" customHeight="1">
      <c r="A37" s="6">
        <v>36</v>
      </c>
      <c r="B37" s="6">
        <v>2777</v>
      </c>
      <c r="C37" s="16">
        <v>136</v>
      </c>
      <c r="D37" s="6">
        <v>1</v>
      </c>
      <c r="E37" s="6">
        <v>261</v>
      </c>
      <c r="F37" s="12">
        <v>43107</v>
      </c>
      <c r="G37" s="6" t="b">
        <v>1</v>
      </c>
    </row>
    <row r="38" spans="1:7" ht="16.5" customHeight="1">
      <c r="A38" s="6">
        <v>37</v>
      </c>
      <c r="B38" s="6">
        <v>2821</v>
      </c>
      <c r="C38" s="16">
        <v>137</v>
      </c>
      <c r="D38" s="6">
        <v>1</v>
      </c>
      <c r="E38" s="6">
        <v>46</v>
      </c>
      <c r="F38" s="12">
        <v>43108</v>
      </c>
      <c r="G38" s="6" t="b">
        <v>1</v>
      </c>
    </row>
    <row r="39" spans="1:7" ht="16.5" customHeight="1">
      <c r="A39" s="6">
        <v>38</v>
      </c>
      <c r="B39" s="6">
        <v>2435</v>
      </c>
      <c r="C39" s="16">
        <v>138</v>
      </c>
      <c r="D39" s="6">
        <v>1</v>
      </c>
      <c r="E39" s="6">
        <v>57</v>
      </c>
      <c r="F39" s="12">
        <v>43108</v>
      </c>
      <c r="G39" s="6" t="b">
        <v>1</v>
      </c>
    </row>
    <row r="40" spans="1:7" ht="16.5" customHeight="1">
      <c r="A40" s="6">
        <v>39</v>
      </c>
      <c r="B40" s="6">
        <v>2013</v>
      </c>
      <c r="C40" s="16">
        <v>139</v>
      </c>
      <c r="D40" s="6">
        <v>2</v>
      </c>
      <c r="E40" s="6">
        <v>733</v>
      </c>
      <c r="F40" s="12">
        <v>43108</v>
      </c>
      <c r="G40" s="6" t="b">
        <v>1</v>
      </c>
    </row>
    <row r="41" spans="1:7" ht="16.5" customHeight="1">
      <c r="A41" s="6">
        <v>40</v>
      </c>
      <c r="B41" s="6">
        <v>2727</v>
      </c>
      <c r="C41" s="16">
        <v>140</v>
      </c>
      <c r="D41" s="6">
        <v>2</v>
      </c>
      <c r="E41" s="6">
        <v>526</v>
      </c>
      <c r="F41" s="12">
        <v>43109</v>
      </c>
      <c r="G41" s="6" t="b">
        <v>1</v>
      </c>
    </row>
    <row r="42" spans="1:7" ht="16.5" customHeight="1">
      <c r="A42" s="6">
        <v>41</v>
      </c>
      <c r="B42" s="6">
        <v>2738</v>
      </c>
      <c r="C42" s="16">
        <v>141</v>
      </c>
      <c r="D42" s="6">
        <v>4</v>
      </c>
      <c r="E42" s="6">
        <v>57</v>
      </c>
      <c r="F42" s="12">
        <v>43109</v>
      </c>
      <c r="G42" s="6" t="b">
        <v>1</v>
      </c>
    </row>
    <row r="43" spans="1:7" ht="16.5" customHeight="1">
      <c r="A43" s="6">
        <v>42</v>
      </c>
      <c r="B43" s="6">
        <v>2787</v>
      </c>
      <c r="C43" s="16">
        <v>142</v>
      </c>
      <c r="D43" s="6">
        <v>1</v>
      </c>
      <c r="E43" s="6">
        <v>172</v>
      </c>
      <c r="F43" s="12">
        <v>43109</v>
      </c>
      <c r="G43" s="6" t="b">
        <v>1</v>
      </c>
    </row>
    <row r="44" spans="1:7" ht="16.5" customHeight="1">
      <c r="A44" s="6">
        <v>43</v>
      </c>
      <c r="B44" s="6">
        <v>2428</v>
      </c>
      <c r="C44" s="16">
        <v>143</v>
      </c>
      <c r="D44" s="6">
        <v>1</v>
      </c>
      <c r="E44" s="6">
        <v>261</v>
      </c>
      <c r="F44" s="12">
        <v>43109</v>
      </c>
      <c r="G44" s="6" t="b">
        <v>1</v>
      </c>
    </row>
    <row r="45" spans="1:7" ht="16.5" customHeight="1">
      <c r="A45" s="6">
        <v>44</v>
      </c>
      <c r="B45" s="6">
        <v>2738</v>
      </c>
      <c r="C45" s="16">
        <v>144</v>
      </c>
      <c r="D45" s="6">
        <v>4</v>
      </c>
      <c r="E45" s="6">
        <v>733</v>
      </c>
      <c r="F45" s="12">
        <v>43109</v>
      </c>
      <c r="G45" s="6" t="b">
        <v>0</v>
      </c>
    </row>
    <row r="46" spans="1:7" ht="16.5" customHeight="1">
      <c r="A46" s="6">
        <v>45</v>
      </c>
      <c r="B46" s="6">
        <v>2418</v>
      </c>
      <c r="C46" s="16">
        <v>101</v>
      </c>
      <c r="D46" s="6">
        <v>1</v>
      </c>
      <c r="E46" s="6">
        <v>692</v>
      </c>
      <c r="F46" s="12">
        <v>43109</v>
      </c>
      <c r="G46" s="6" t="b">
        <v>1</v>
      </c>
    </row>
    <row r="47" spans="1:7" ht="16.5" customHeight="1">
      <c r="A47" s="6">
        <v>46</v>
      </c>
      <c r="B47" s="6">
        <v>2816</v>
      </c>
      <c r="C47" s="16">
        <v>102</v>
      </c>
      <c r="D47" s="6">
        <v>4</v>
      </c>
      <c r="E47" s="6">
        <v>229</v>
      </c>
      <c r="F47" s="12">
        <v>43110</v>
      </c>
      <c r="G47" s="6" t="b">
        <v>1</v>
      </c>
    </row>
    <row r="48" spans="1:7" ht="16.5" customHeight="1">
      <c r="A48" s="6">
        <v>47</v>
      </c>
      <c r="B48" s="6">
        <v>2774</v>
      </c>
      <c r="C48" s="16">
        <v>103</v>
      </c>
      <c r="D48" s="6">
        <v>1</v>
      </c>
      <c r="E48" s="6">
        <v>30</v>
      </c>
      <c r="F48" s="12">
        <v>43110</v>
      </c>
      <c r="G48" s="6" t="b">
        <v>0</v>
      </c>
    </row>
    <row r="49" spans="1:7" ht="16.5" customHeight="1">
      <c r="A49" s="6">
        <v>48</v>
      </c>
      <c r="B49" s="6">
        <v>2348</v>
      </c>
      <c r="C49" s="16">
        <v>104</v>
      </c>
      <c r="D49" s="6">
        <v>3</v>
      </c>
      <c r="E49" s="6">
        <v>537</v>
      </c>
      <c r="F49" s="12">
        <v>43110</v>
      </c>
      <c r="G49" s="6" t="b">
        <v>1</v>
      </c>
    </row>
    <row r="50" spans="1:7" ht="16.5" customHeight="1">
      <c r="A50" s="6">
        <v>49</v>
      </c>
      <c r="B50" s="6">
        <v>2217</v>
      </c>
      <c r="C50" s="16">
        <v>105</v>
      </c>
      <c r="D50" s="6">
        <v>5</v>
      </c>
      <c r="E50" s="6">
        <v>229</v>
      </c>
      <c r="F50" s="12">
        <v>43110</v>
      </c>
      <c r="G50" s="6" t="b">
        <v>1</v>
      </c>
    </row>
    <row r="51" spans="1:7" ht="16.5" customHeight="1">
      <c r="A51" s="6">
        <v>50</v>
      </c>
      <c r="B51" s="6">
        <v>2821</v>
      </c>
      <c r="C51" s="16">
        <v>106</v>
      </c>
      <c r="D51" s="6">
        <v>1</v>
      </c>
      <c r="E51" s="6">
        <v>172</v>
      </c>
      <c r="F51" s="12">
        <v>43110</v>
      </c>
      <c r="G51" s="6" t="b">
        <v>1</v>
      </c>
    </row>
    <row r="52" spans="1:7" ht="16.5" customHeight="1">
      <c r="A52" s="6">
        <v>51</v>
      </c>
      <c r="B52" s="6">
        <v>2048</v>
      </c>
      <c r="C52" s="16">
        <v>107</v>
      </c>
      <c r="D52" s="6">
        <v>4</v>
      </c>
      <c r="E52" s="6">
        <v>692</v>
      </c>
      <c r="F52" s="12">
        <v>43110</v>
      </c>
      <c r="G52" s="6" t="b">
        <v>1</v>
      </c>
    </row>
    <row r="53" spans="1:7" ht="16.5" customHeight="1">
      <c r="A53" s="6">
        <v>52</v>
      </c>
      <c r="B53" s="6">
        <v>2535</v>
      </c>
      <c r="C53" s="16">
        <v>108</v>
      </c>
      <c r="D53" s="6">
        <v>1</v>
      </c>
      <c r="E53" s="6">
        <v>128</v>
      </c>
      <c r="F53" s="12">
        <v>43110</v>
      </c>
      <c r="G53" s="6" t="b">
        <v>0</v>
      </c>
    </row>
    <row r="54" spans="1:7" ht="16.5" customHeight="1">
      <c r="A54" s="6">
        <v>53</v>
      </c>
      <c r="B54" s="6">
        <v>2085</v>
      </c>
      <c r="C54" s="16">
        <v>109</v>
      </c>
      <c r="D54" s="6">
        <v>3</v>
      </c>
      <c r="E54" s="6">
        <v>128</v>
      </c>
      <c r="F54" s="12">
        <v>43110</v>
      </c>
      <c r="G54" s="6" t="b">
        <v>1</v>
      </c>
    </row>
    <row r="55" spans="1:7" ht="16.5" customHeight="1">
      <c r="A55" s="6">
        <v>54</v>
      </c>
      <c r="B55" s="6">
        <v>2079</v>
      </c>
      <c r="C55" s="16">
        <v>110</v>
      </c>
      <c r="D55" s="6">
        <v>2</v>
      </c>
      <c r="E55" s="6">
        <v>568</v>
      </c>
      <c r="F55" s="12">
        <v>43110</v>
      </c>
      <c r="G55" s="6" t="b">
        <v>1</v>
      </c>
    </row>
    <row r="56" spans="1:7" ht="16.5" customHeight="1">
      <c r="A56" s="6">
        <v>55</v>
      </c>
      <c r="B56" s="6">
        <v>2460</v>
      </c>
      <c r="C56" s="16">
        <v>111</v>
      </c>
      <c r="D56" s="6">
        <v>1</v>
      </c>
      <c r="E56" s="6">
        <v>46</v>
      </c>
      <c r="F56" s="12">
        <v>43110</v>
      </c>
      <c r="G56" s="6" t="b">
        <v>1</v>
      </c>
    </row>
    <row r="57" spans="1:7" ht="16.5" customHeight="1">
      <c r="A57" s="6">
        <v>56</v>
      </c>
      <c r="B57" s="6">
        <v>2231</v>
      </c>
      <c r="C57" s="16">
        <v>112</v>
      </c>
      <c r="D57" s="6">
        <v>2</v>
      </c>
      <c r="E57" s="6">
        <v>606</v>
      </c>
      <c r="F57" s="12">
        <v>43110</v>
      </c>
      <c r="G57" s="6" t="b">
        <v>1</v>
      </c>
    </row>
    <row r="58" spans="1:7" ht="16.5" customHeight="1">
      <c r="A58" s="6">
        <v>57</v>
      </c>
      <c r="B58" s="6">
        <v>2634</v>
      </c>
      <c r="C58" s="16">
        <v>113</v>
      </c>
      <c r="D58" s="6">
        <v>1</v>
      </c>
      <c r="E58" s="6">
        <v>30</v>
      </c>
      <c r="F58" s="12">
        <v>43111</v>
      </c>
      <c r="G58" s="6" t="b">
        <v>1</v>
      </c>
    </row>
    <row r="59" spans="1:7" ht="16.5" customHeight="1">
      <c r="A59" s="6">
        <v>58</v>
      </c>
      <c r="B59" s="6">
        <v>2954</v>
      </c>
      <c r="C59" s="16">
        <v>114</v>
      </c>
      <c r="D59" s="6">
        <v>5</v>
      </c>
      <c r="E59" s="6">
        <v>30</v>
      </c>
      <c r="F59" s="12">
        <v>43111</v>
      </c>
      <c r="G59" s="6" t="b">
        <v>1</v>
      </c>
    </row>
    <row r="60" spans="1:7" ht="16.5" customHeight="1">
      <c r="A60" s="6">
        <v>59</v>
      </c>
      <c r="B60" s="6">
        <v>2247</v>
      </c>
      <c r="C60" s="16">
        <v>115</v>
      </c>
      <c r="D60" s="6">
        <v>2</v>
      </c>
      <c r="E60" s="6">
        <v>526</v>
      </c>
      <c r="F60" s="12">
        <v>43112</v>
      </c>
      <c r="G60" s="6" t="b">
        <v>1</v>
      </c>
    </row>
    <row r="61" spans="1:7" ht="16.5" customHeight="1">
      <c r="A61" s="6">
        <v>60</v>
      </c>
      <c r="B61" s="6">
        <v>2424</v>
      </c>
      <c r="C61" s="16">
        <v>116</v>
      </c>
      <c r="D61" s="6">
        <v>1</v>
      </c>
      <c r="E61" s="6">
        <v>568</v>
      </c>
      <c r="F61" s="12">
        <v>43112</v>
      </c>
      <c r="G61" s="6" t="b">
        <v>1</v>
      </c>
    </row>
    <row r="62" spans="1:7" ht="16.5" customHeight="1">
      <c r="A62" s="6">
        <v>61</v>
      </c>
      <c r="B62" s="6">
        <v>2416</v>
      </c>
      <c r="C62" s="16">
        <v>117</v>
      </c>
      <c r="D62" s="6">
        <v>2</v>
      </c>
      <c r="E62" s="6">
        <v>319</v>
      </c>
      <c r="F62" s="12">
        <v>43112</v>
      </c>
      <c r="G62" s="6" t="b">
        <v>1</v>
      </c>
    </row>
    <row r="63" spans="1:7" ht="16.5" customHeight="1">
      <c r="A63" s="6">
        <v>62</v>
      </c>
      <c r="B63" s="6">
        <v>2369</v>
      </c>
      <c r="C63" s="16">
        <v>118</v>
      </c>
      <c r="D63" s="6">
        <v>1</v>
      </c>
      <c r="E63" s="6">
        <v>229</v>
      </c>
      <c r="F63" s="12">
        <v>43112</v>
      </c>
      <c r="G63" s="6" t="b">
        <v>1</v>
      </c>
    </row>
    <row r="64" spans="1:7" ht="16.5" customHeight="1">
      <c r="A64" s="6">
        <v>63</v>
      </c>
      <c r="B64" s="6">
        <v>2428</v>
      </c>
      <c r="C64" s="16">
        <v>119</v>
      </c>
      <c r="D64" s="6">
        <v>5</v>
      </c>
      <c r="E64" s="6">
        <v>71</v>
      </c>
      <c r="F64" s="12">
        <v>43113</v>
      </c>
      <c r="G64" s="6" t="b">
        <v>1</v>
      </c>
    </row>
    <row r="65" spans="1:7" ht="16.5" customHeight="1">
      <c r="A65" s="6">
        <v>64</v>
      </c>
      <c r="B65" s="6">
        <v>2636</v>
      </c>
      <c r="C65" s="16">
        <v>120</v>
      </c>
      <c r="D65" s="6">
        <v>3</v>
      </c>
      <c r="E65" s="6">
        <v>172</v>
      </c>
      <c r="F65" s="12">
        <v>43113</v>
      </c>
      <c r="G65" s="6" t="b">
        <v>1</v>
      </c>
    </row>
    <row r="66" spans="1:7" ht="16.5" customHeight="1">
      <c r="A66" s="6">
        <v>65</v>
      </c>
      <c r="B66" s="6">
        <v>2563</v>
      </c>
      <c r="C66" s="16">
        <v>121</v>
      </c>
      <c r="D66" s="6">
        <v>1</v>
      </c>
      <c r="E66" s="6">
        <v>196</v>
      </c>
      <c r="F66" s="12">
        <v>43113</v>
      </c>
      <c r="G66" s="6" t="b">
        <v>1</v>
      </c>
    </row>
    <row r="67" spans="1:7" ht="16.5" customHeight="1">
      <c r="A67" s="6">
        <v>66</v>
      </c>
      <c r="B67" s="6">
        <v>2563</v>
      </c>
      <c r="C67" s="16">
        <v>122</v>
      </c>
      <c r="D67" s="6">
        <v>3</v>
      </c>
      <c r="E67" s="6">
        <v>143</v>
      </c>
      <c r="F67" s="12">
        <v>43113</v>
      </c>
      <c r="G67" s="6" t="b">
        <v>1</v>
      </c>
    </row>
    <row r="68" spans="1:7" ht="16.5" customHeight="1">
      <c r="A68" s="6">
        <v>67</v>
      </c>
      <c r="B68" s="6">
        <v>2392</v>
      </c>
      <c r="C68" s="16">
        <v>123</v>
      </c>
      <c r="D68" s="6">
        <v>1</v>
      </c>
      <c r="E68" s="6">
        <v>733</v>
      </c>
      <c r="F68" s="12">
        <v>43113</v>
      </c>
      <c r="G68" s="6" t="b">
        <v>1</v>
      </c>
    </row>
    <row r="69" spans="1:7" ht="16.5" customHeight="1">
      <c r="A69" s="6">
        <v>68</v>
      </c>
      <c r="B69" s="6">
        <v>2352</v>
      </c>
      <c r="C69" s="16">
        <v>124</v>
      </c>
      <c r="D69" s="6">
        <v>3</v>
      </c>
      <c r="E69" s="6">
        <v>143</v>
      </c>
      <c r="F69" s="12">
        <v>43113</v>
      </c>
      <c r="G69" s="6" t="b">
        <v>1</v>
      </c>
    </row>
    <row r="70" spans="1:7" ht="16.5" customHeight="1">
      <c r="A70" s="6">
        <v>69</v>
      </c>
      <c r="B70" s="6">
        <v>2994</v>
      </c>
      <c r="C70" s="16">
        <v>125</v>
      </c>
      <c r="D70" s="6">
        <v>1</v>
      </c>
      <c r="E70" s="6">
        <v>526</v>
      </c>
      <c r="F70" s="12">
        <v>43113</v>
      </c>
      <c r="G70" s="6" t="b">
        <v>1</v>
      </c>
    </row>
    <row r="71" spans="1:7" ht="16.5" customHeight="1">
      <c r="A71" s="6">
        <v>70</v>
      </c>
      <c r="B71" s="6">
        <v>2246</v>
      </c>
      <c r="C71" s="16">
        <v>126</v>
      </c>
      <c r="D71" s="6">
        <v>3</v>
      </c>
      <c r="E71" s="6">
        <v>233</v>
      </c>
      <c r="F71" s="12">
        <v>43113</v>
      </c>
      <c r="G71" s="6" t="b">
        <v>1</v>
      </c>
    </row>
    <row r="72" spans="1:7" ht="16.5" customHeight="1">
      <c r="A72" s="6">
        <v>71</v>
      </c>
      <c r="B72" s="6">
        <v>2527</v>
      </c>
      <c r="C72" s="16">
        <v>127</v>
      </c>
      <c r="D72" s="6">
        <v>2</v>
      </c>
      <c r="E72" s="6">
        <v>568</v>
      </c>
      <c r="F72" s="12">
        <v>43113</v>
      </c>
      <c r="G72" s="6" t="b">
        <v>1</v>
      </c>
    </row>
    <row r="73" spans="1:7" ht="16.5" customHeight="1">
      <c r="A73" s="6">
        <v>72</v>
      </c>
      <c r="B73" s="6">
        <v>2832</v>
      </c>
      <c r="C73" s="16">
        <v>128</v>
      </c>
      <c r="D73" s="6">
        <v>4</v>
      </c>
      <c r="E73" s="6">
        <v>615</v>
      </c>
      <c r="F73" s="12">
        <v>43114</v>
      </c>
      <c r="G73" s="6" t="b">
        <v>1</v>
      </c>
    </row>
    <row r="74" spans="1:7" ht="16.5" customHeight="1">
      <c r="A74" s="6">
        <v>73</v>
      </c>
      <c r="B74" s="6">
        <v>2726</v>
      </c>
      <c r="C74" s="16">
        <v>101</v>
      </c>
      <c r="D74" s="6">
        <v>1</v>
      </c>
      <c r="E74" s="6">
        <v>615</v>
      </c>
      <c r="F74" s="12">
        <v>43114</v>
      </c>
      <c r="G74" s="6" t="b">
        <v>1</v>
      </c>
    </row>
    <row r="75" spans="1:7" ht="16.5" customHeight="1">
      <c r="A75" s="6">
        <v>74</v>
      </c>
      <c r="B75" s="6">
        <v>2293</v>
      </c>
      <c r="C75" s="16">
        <v>102</v>
      </c>
      <c r="D75" s="6">
        <v>4</v>
      </c>
      <c r="E75" s="6">
        <v>261</v>
      </c>
      <c r="F75" s="12">
        <v>43114</v>
      </c>
      <c r="G75" s="6" t="b">
        <v>1</v>
      </c>
    </row>
    <row r="76" spans="1:7" ht="16.5" customHeight="1">
      <c r="A76" s="6">
        <v>75</v>
      </c>
      <c r="B76" s="6">
        <v>2230</v>
      </c>
      <c r="C76" s="16">
        <v>103</v>
      </c>
      <c r="D76" s="6">
        <v>5</v>
      </c>
      <c r="E76" s="6">
        <v>615</v>
      </c>
      <c r="F76" s="12">
        <v>43114</v>
      </c>
      <c r="G76" s="6" t="b">
        <v>1</v>
      </c>
    </row>
    <row r="77" spans="1:7" ht="16.5" customHeight="1">
      <c r="A77" s="6">
        <v>76</v>
      </c>
      <c r="B77" s="6">
        <v>2087</v>
      </c>
      <c r="C77" s="16">
        <v>104</v>
      </c>
      <c r="D77" s="6">
        <v>5</v>
      </c>
      <c r="E77" s="6">
        <v>526</v>
      </c>
      <c r="F77" s="12">
        <v>43115</v>
      </c>
      <c r="G77" s="6" t="b">
        <v>1</v>
      </c>
    </row>
    <row r="78" spans="1:7" ht="16.5" customHeight="1">
      <c r="A78" s="6">
        <v>77</v>
      </c>
      <c r="B78" s="6">
        <v>2693</v>
      </c>
      <c r="C78" s="16">
        <v>105</v>
      </c>
      <c r="D78" s="6">
        <v>4</v>
      </c>
      <c r="E78" s="6">
        <v>558</v>
      </c>
      <c r="F78" s="12">
        <v>43115</v>
      </c>
      <c r="G78" s="6" t="b">
        <v>1</v>
      </c>
    </row>
    <row r="79" spans="1:7" ht="16.5" customHeight="1">
      <c r="A79" s="6">
        <v>78</v>
      </c>
      <c r="B79" s="6">
        <v>2522</v>
      </c>
      <c r="C79" s="16">
        <v>106</v>
      </c>
      <c r="D79" s="6">
        <v>3</v>
      </c>
      <c r="E79" s="6">
        <v>196</v>
      </c>
      <c r="F79" s="12">
        <v>43116</v>
      </c>
      <c r="G79" s="6" t="b">
        <v>1</v>
      </c>
    </row>
    <row r="80" spans="1:7" ht="16.5" customHeight="1">
      <c r="A80" s="6">
        <v>79</v>
      </c>
      <c r="B80" s="6">
        <v>2231</v>
      </c>
      <c r="C80" s="16">
        <v>107</v>
      </c>
      <c r="D80" s="6">
        <v>1</v>
      </c>
      <c r="E80" s="6">
        <v>57</v>
      </c>
      <c r="F80" s="12">
        <v>43116</v>
      </c>
      <c r="G80" s="6" t="b">
        <v>1</v>
      </c>
    </row>
    <row r="81" spans="1:7" ht="16.5" customHeight="1">
      <c r="A81" s="6">
        <v>80</v>
      </c>
      <c r="B81" s="6">
        <v>2205</v>
      </c>
      <c r="C81" s="16">
        <v>108</v>
      </c>
      <c r="D81" s="6">
        <v>1</v>
      </c>
      <c r="E81" s="6">
        <v>233</v>
      </c>
      <c r="F81" s="12">
        <v>43116</v>
      </c>
      <c r="G81" s="6" t="b">
        <v>1</v>
      </c>
    </row>
    <row r="82" spans="1:7" ht="16.5" customHeight="1">
      <c r="A82" s="6">
        <v>81</v>
      </c>
      <c r="B82" s="6">
        <v>2607</v>
      </c>
      <c r="C82" s="16">
        <v>109</v>
      </c>
      <c r="D82" s="6">
        <v>3</v>
      </c>
      <c r="E82" s="6">
        <v>71</v>
      </c>
      <c r="F82" s="12">
        <v>43116</v>
      </c>
      <c r="G82" s="6" t="b">
        <v>1</v>
      </c>
    </row>
    <row r="83" spans="1:7" ht="16.5" customHeight="1">
      <c r="A83" s="6">
        <v>82</v>
      </c>
      <c r="B83" s="6">
        <v>2742</v>
      </c>
      <c r="C83" s="16">
        <v>110</v>
      </c>
      <c r="D83" s="6">
        <v>2</v>
      </c>
      <c r="E83" s="6">
        <v>57</v>
      </c>
      <c r="F83" s="12">
        <v>43117</v>
      </c>
      <c r="G83" s="6" t="b">
        <v>1</v>
      </c>
    </row>
    <row r="84" spans="1:7" ht="16.5" customHeight="1">
      <c r="A84" s="6">
        <v>83</v>
      </c>
      <c r="B84" s="6">
        <v>2357</v>
      </c>
      <c r="C84" s="16">
        <v>111</v>
      </c>
      <c r="D84" s="6">
        <v>1</v>
      </c>
      <c r="E84" s="6">
        <v>233</v>
      </c>
      <c r="F84" s="12">
        <v>43117</v>
      </c>
      <c r="G84" s="6" t="b">
        <v>1</v>
      </c>
    </row>
    <row r="85" spans="1:7" ht="16.5" customHeight="1">
      <c r="A85" s="6">
        <v>84</v>
      </c>
      <c r="B85" s="6">
        <v>2847</v>
      </c>
      <c r="C85" s="16">
        <v>112</v>
      </c>
      <c r="D85" s="6">
        <v>3</v>
      </c>
      <c r="E85" s="6">
        <v>526</v>
      </c>
      <c r="F85" s="12">
        <v>43117</v>
      </c>
      <c r="G85" s="6" t="b">
        <v>1</v>
      </c>
    </row>
    <row r="86" spans="1:7" ht="16.5" customHeight="1">
      <c r="A86" s="6">
        <v>85</v>
      </c>
      <c r="B86" s="6">
        <v>2875</v>
      </c>
      <c r="C86" s="16">
        <v>113</v>
      </c>
      <c r="D86" s="6">
        <v>3</v>
      </c>
      <c r="E86" s="6">
        <v>233</v>
      </c>
      <c r="F86" s="12">
        <v>43117</v>
      </c>
      <c r="G86" s="6" t="b">
        <v>1</v>
      </c>
    </row>
    <row r="87" spans="1:7" ht="16.5" customHeight="1">
      <c r="A87" s="6">
        <v>86</v>
      </c>
      <c r="B87" s="6">
        <v>2210</v>
      </c>
      <c r="C87" s="16">
        <v>114</v>
      </c>
      <c r="D87" s="6">
        <v>2</v>
      </c>
      <c r="E87" s="6">
        <v>558</v>
      </c>
      <c r="F87" s="12">
        <v>43117</v>
      </c>
      <c r="G87" s="6" t="b">
        <v>1</v>
      </c>
    </row>
    <row r="88" spans="1:7" ht="16.5" customHeight="1">
      <c r="A88" s="6">
        <v>87</v>
      </c>
      <c r="B88" s="6">
        <v>2045</v>
      </c>
      <c r="C88" s="16">
        <v>115</v>
      </c>
      <c r="D88" s="6">
        <v>5</v>
      </c>
      <c r="E88" s="6">
        <v>46</v>
      </c>
      <c r="F88" s="12">
        <v>43118</v>
      </c>
      <c r="G88" s="6" t="b">
        <v>1</v>
      </c>
    </row>
    <row r="89" spans="1:7" ht="16.5" customHeight="1">
      <c r="A89" s="6">
        <v>88</v>
      </c>
      <c r="B89" s="6">
        <v>2376</v>
      </c>
      <c r="C89" s="16">
        <v>116</v>
      </c>
      <c r="D89" s="6">
        <v>1</v>
      </c>
      <c r="E89" s="6">
        <v>229</v>
      </c>
      <c r="F89" s="12">
        <v>43118</v>
      </c>
      <c r="G89" s="6" t="b">
        <v>1</v>
      </c>
    </row>
    <row r="90" spans="1:7" ht="16.5" customHeight="1">
      <c r="A90" s="6">
        <v>89</v>
      </c>
      <c r="B90" s="6">
        <v>2892</v>
      </c>
      <c r="C90" s="16">
        <v>117</v>
      </c>
      <c r="D90" s="6">
        <v>3</v>
      </c>
      <c r="E90" s="6">
        <v>692</v>
      </c>
      <c r="F90" s="12">
        <v>43118</v>
      </c>
      <c r="G90" s="6" t="b">
        <v>1</v>
      </c>
    </row>
    <row r="91" spans="1:7" ht="16.5" customHeight="1">
      <c r="A91" s="6">
        <v>90</v>
      </c>
      <c r="B91" s="6">
        <v>2987</v>
      </c>
      <c r="C91" s="16">
        <v>118</v>
      </c>
      <c r="D91" s="6">
        <v>3</v>
      </c>
      <c r="E91" s="6">
        <v>319</v>
      </c>
      <c r="F91" s="12">
        <v>43118</v>
      </c>
      <c r="G91" s="6" t="b">
        <v>1</v>
      </c>
    </row>
    <row r="92" spans="1:7" ht="16.5" customHeight="1">
      <c r="A92" s="6">
        <v>91</v>
      </c>
      <c r="B92" s="6">
        <v>2878</v>
      </c>
      <c r="C92" s="16">
        <v>119</v>
      </c>
      <c r="D92" s="6">
        <v>3</v>
      </c>
      <c r="E92" s="6">
        <v>233</v>
      </c>
      <c r="F92" s="12">
        <v>43119</v>
      </c>
      <c r="G92" s="6" t="b">
        <v>1</v>
      </c>
    </row>
    <row r="93" spans="1:7" ht="16.5" customHeight="1">
      <c r="A93" s="6">
        <v>92</v>
      </c>
      <c r="B93" s="6">
        <v>2023</v>
      </c>
      <c r="C93" s="16">
        <v>120</v>
      </c>
      <c r="D93" s="6">
        <v>5</v>
      </c>
      <c r="E93" s="6">
        <v>261</v>
      </c>
      <c r="F93" s="12">
        <v>43119</v>
      </c>
      <c r="G93" s="6" t="b">
        <v>1</v>
      </c>
    </row>
    <row r="94" spans="1:7" ht="16.5" customHeight="1">
      <c r="A94" s="6">
        <v>93</v>
      </c>
      <c r="B94" s="6">
        <v>2831</v>
      </c>
      <c r="C94" s="16">
        <v>121</v>
      </c>
      <c r="D94" s="6">
        <v>2</v>
      </c>
      <c r="E94" s="6">
        <v>712</v>
      </c>
      <c r="F94" s="12">
        <v>43119</v>
      </c>
      <c r="G94" s="6" t="b">
        <v>1</v>
      </c>
    </row>
    <row r="95" spans="1:7" ht="16.5" customHeight="1">
      <c r="A95" s="6">
        <v>94</v>
      </c>
      <c r="B95" s="6">
        <v>2394</v>
      </c>
      <c r="C95" s="16">
        <v>122</v>
      </c>
      <c r="D95" s="6">
        <v>2</v>
      </c>
      <c r="E95" s="6">
        <v>57</v>
      </c>
      <c r="F95" s="12">
        <v>43119</v>
      </c>
      <c r="G95" s="6" t="b">
        <v>0</v>
      </c>
    </row>
    <row r="96" spans="1:7" ht="16.5" customHeight="1">
      <c r="A96" s="6">
        <v>95</v>
      </c>
      <c r="B96" s="6">
        <v>2139</v>
      </c>
      <c r="C96" s="16">
        <v>101</v>
      </c>
      <c r="D96" s="6">
        <v>1</v>
      </c>
      <c r="E96" s="6">
        <v>319</v>
      </c>
      <c r="F96" s="12">
        <v>43120</v>
      </c>
      <c r="G96" s="6" t="b">
        <v>1</v>
      </c>
    </row>
    <row r="97" spans="1:7" ht="16.5" customHeight="1">
      <c r="A97" s="6">
        <v>96</v>
      </c>
      <c r="B97" s="6">
        <v>2591</v>
      </c>
      <c r="C97" s="16">
        <v>102</v>
      </c>
      <c r="D97" s="6">
        <v>1</v>
      </c>
      <c r="E97" s="6">
        <v>526</v>
      </c>
      <c r="F97" s="12">
        <v>43120</v>
      </c>
      <c r="G97" s="6" t="b">
        <v>1</v>
      </c>
    </row>
    <row r="98" spans="1:7" ht="16.5" customHeight="1">
      <c r="A98" s="6">
        <v>97</v>
      </c>
      <c r="B98" s="6">
        <v>2795</v>
      </c>
      <c r="C98" s="16">
        <v>103</v>
      </c>
      <c r="D98" s="6">
        <v>1</v>
      </c>
      <c r="E98" s="6">
        <v>30</v>
      </c>
      <c r="F98" s="12">
        <v>43120</v>
      </c>
      <c r="G98" s="6" t="b">
        <v>1</v>
      </c>
    </row>
    <row r="99" spans="1:7" ht="16.5" customHeight="1">
      <c r="A99" s="6">
        <v>98</v>
      </c>
      <c r="B99" s="6">
        <v>2325</v>
      </c>
      <c r="C99" s="16">
        <v>104</v>
      </c>
      <c r="D99" s="6">
        <v>1</v>
      </c>
      <c r="E99" s="6">
        <v>229</v>
      </c>
      <c r="F99" s="12">
        <v>43120</v>
      </c>
      <c r="G99" s="6" t="b">
        <v>1</v>
      </c>
    </row>
    <row r="100" spans="1:7" ht="16.5" customHeight="1">
      <c r="A100" s="6">
        <v>99</v>
      </c>
      <c r="B100" s="6">
        <v>2095</v>
      </c>
      <c r="C100" s="16">
        <v>105</v>
      </c>
      <c r="D100" s="6">
        <v>1</v>
      </c>
      <c r="E100" s="6">
        <v>712</v>
      </c>
      <c r="F100" s="12">
        <v>43120</v>
      </c>
      <c r="G100" s="6" t="b">
        <v>1</v>
      </c>
    </row>
    <row r="101" spans="1:7" ht="16.5" customHeight="1">
      <c r="A101" s="6">
        <v>100</v>
      </c>
      <c r="B101" s="6">
        <v>2310</v>
      </c>
      <c r="C101" s="16">
        <v>106</v>
      </c>
      <c r="D101" s="6">
        <v>2</v>
      </c>
      <c r="E101" s="6">
        <v>568</v>
      </c>
      <c r="F101" s="12">
        <v>43120</v>
      </c>
      <c r="G101" s="6" t="b">
        <v>1</v>
      </c>
    </row>
    <row r="102" spans="1:7" ht="16.5" customHeight="1">
      <c r="A102" s="6">
        <v>101</v>
      </c>
      <c r="B102" s="6">
        <v>2584</v>
      </c>
      <c r="C102" s="16">
        <v>107</v>
      </c>
      <c r="D102" s="6">
        <v>1</v>
      </c>
      <c r="E102" s="6">
        <v>319</v>
      </c>
      <c r="F102" s="12">
        <v>43120</v>
      </c>
      <c r="G102" s="6" t="b">
        <v>1</v>
      </c>
    </row>
    <row r="103" spans="1:7" ht="16.5" customHeight="1">
      <c r="A103" s="6">
        <v>102</v>
      </c>
      <c r="B103" s="6">
        <v>2556</v>
      </c>
      <c r="C103" s="16">
        <v>108</v>
      </c>
      <c r="D103" s="6">
        <v>1</v>
      </c>
      <c r="E103" s="6">
        <v>692</v>
      </c>
      <c r="F103" s="12">
        <v>43121</v>
      </c>
      <c r="G103" s="6" t="b">
        <v>1</v>
      </c>
    </row>
    <row r="104" spans="1:7" ht="16.5" customHeight="1">
      <c r="A104" s="6">
        <v>103</v>
      </c>
      <c r="B104" s="6">
        <v>2623</v>
      </c>
      <c r="C104" s="16">
        <v>109</v>
      </c>
      <c r="D104" s="6">
        <v>3</v>
      </c>
      <c r="E104" s="6">
        <v>30</v>
      </c>
      <c r="F104" s="12">
        <v>43121</v>
      </c>
      <c r="G104" s="6" t="b">
        <v>1</v>
      </c>
    </row>
    <row r="105" spans="1:7" ht="16.5" customHeight="1">
      <c r="A105" s="6">
        <v>104</v>
      </c>
      <c r="B105" s="6">
        <v>2444</v>
      </c>
      <c r="C105" s="16">
        <v>110</v>
      </c>
      <c r="D105" s="6">
        <v>4</v>
      </c>
      <c r="E105" s="6">
        <v>712</v>
      </c>
      <c r="F105" s="12">
        <v>43121</v>
      </c>
      <c r="G105" s="6" t="b">
        <v>1</v>
      </c>
    </row>
    <row r="106" spans="1:7" ht="16.5" customHeight="1">
      <c r="A106" s="6">
        <v>105</v>
      </c>
      <c r="B106" s="6">
        <v>2949</v>
      </c>
      <c r="C106" s="16">
        <v>111</v>
      </c>
      <c r="D106" s="6">
        <v>1</v>
      </c>
      <c r="E106" s="6">
        <v>568</v>
      </c>
      <c r="F106" s="12">
        <v>43121</v>
      </c>
      <c r="G106" s="6" t="b">
        <v>1</v>
      </c>
    </row>
    <row r="107" spans="1:7" ht="16.5" customHeight="1">
      <c r="A107" s="6">
        <v>106</v>
      </c>
      <c r="B107" s="6">
        <v>2812</v>
      </c>
      <c r="C107" s="16">
        <v>112</v>
      </c>
      <c r="D107" s="6">
        <v>1</v>
      </c>
      <c r="E107" s="6">
        <v>568</v>
      </c>
      <c r="F107" s="12">
        <v>43121</v>
      </c>
      <c r="G107" s="6" t="b">
        <v>1</v>
      </c>
    </row>
    <row r="108" spans="1:7" ht="16.5" customHeight="1">
      <c r="A108" s="6">
        <v>107</v>
      </c>
      <c r="B108" s="6">
        <v>2089</v>
      </c>
      <c r="C108" s="16">
        <v>113</v>
      </c>
      <c r="D108" s="6">
        <v>1</v>
      </c>
      <c r="E108" s="6">
        <v>568</v>
      </c>
      <c r="F108" s="12">
        <v>43121</v>
      </c>
      <c r="G108" s="6" t="b">
        <v>1</v>
      </c>
    </row>
    <row r="109" spans="1:7" ht="16.5" customHeight="1">
      <c r="A109" s="6">
        <v>108</v>
      </c>
      <c r="B109" s="6">
        <v>2347</v>
      </c>
      <c r="C109" s="16">
        <v>114</v>
      </c>
      <c r="D109" s="6">
        <v>1</v>
      </c>
      <c r="E109" s="6">
        <v>196</v>
      </c>
      <c r="F109" s="12">
        <v>43122</v>
      </c>
      <c r="G109" s="6" t="b">
        <v>1</v>
      </c>
    </row>
    <row r="110" spans="1:7" ht="16.5" customHeight="1">
      <c r="A110" s="6">
        <v>109</v>
      </c>
      <c r="B110" s="6">
        <v>2500</v>
      </c>
      <c r="C110" s="16">
        <v>115</v>
      </c>
      <c r="D110" s="6">
        <v>3</v>
      </c>
      <c r="E110" s="6">
        <v>261</v>
      </c>
      <c r="F110" s="12">
        <v>43122</v>
      </c>
      <c r="G110" s="6" t="b">
        <v>1</v>
      </c>
    </row>
    <row r="111" spans="1:7" ht="16.5" customHeight="1">
      <c r="A111" s="6">
        <v>110</v>
      </c>
      <c r="B111" s="6">
        <v>2125</v>
      </c>
      <c r="C111" s="16">
        <v>116</v>
      </c>
      <c r="D111" s="6">
        <v>1</v>
      </c>
      <c r="E111" s="6">
        <v>229</v>
      </c>
      <c r="F111" s="12">
        <v>43122</v>
      </c>
      <c r="G111" s="6" t="b">
        <v>1</v>
      </c>
    </row>
    <row r="112" spans="1:7" ht="16.5" customHeight="1">
      <c r="A112" s="6">
        <v>111</v>
      </c>
      <c r="B112" s="6">
        <v>2926</v>
      </c>
      <c r="C112" s="16">
        <v>117</v>
      </c>
      <c r="D112" s="6">
        <v>5</v>
      </c>
      <c r="E112" s="6">
        <v>30</v>
      </c>
      <c r="F112" s="12">
        <v>43122</v>
      </c>
      <c r="G112" s="6" t="b">
        <v>1</v>
      </c>
    </row>
    <row r="113" spans="1:7" ht="16.5" customHeight="1">
      <c r="A113" s="6">
        <v>112</v>
      </c>
      <c r="B113" s="6">
        <v>2387</v>
      </c>
      <c r="C113" s="16">
        <v>118</v>
      </c>
      <c r="D113" s="6">
        <v>5</v>
      </c>
      <c r="E113" s="6">
        <v>233</v>
      </c>
      <c r="F113" s="12">
        <v>43122</v>
      </c>
      <c r="G113" s="6" t="b">
        <v>1</v>
      </c>
    </row>
    <row r="114" spans="1:7" ht="16.5" customHeight="1">
      <c r="A114" s="6">
        <v>113</v>
      </c>
      <c r="B114" s="6">
        <v>2657</v>
      </c>
      <c r="C114" s="16">
        <v>101</v>
      </c>
      <c r="D114" s="6">
        <v>3</v>
      </c>
      <c r="E114" s="6">
        <v>712</v>
      </c>
      <c r="F114" s="12">
        <v>43122</v>
      </c>
      <c r="G114" s="6" t="b">
        <v>1</v>
      </c>
    </row>
    <row r="115" spans="1:7" ht="16.5" customHeight="1">
      <c r="A115" s="6">
        <v>114</v>
      </c>
      <c r="B115" s="6">
        <v>2336</v>
      </c>
      <c r="C115" s="16">
        <v>102</v>
      </c>
      <c r="D115" s="6">
        <v>2</v>
      </c>
      <c r="E115" s="6">
        <v>143</v>
      </c>
      <c r="F115" s="12">
        <v>43123</v>
      </c>
      <c r="G115" s="6" t="b">
        <v>1</v>
      </c>
    </row>
    <row r="116" spans="1:7" ht="16.5" customHeight="1">
      <c r="A116" s="6">
        <v>115</v>
      </c>
      <c r="B116" s="6">
        <v>2685</v>
      </c>
      <c r="C116" s="16">
        <v>103</v>
      </c>
      <c r="D116" s="6">
        <v>4</v>
      </c>
      <c r="E116" s="6">
        <v>606</v>
      </c>
      <c r="F116" s="12">
        <v>43123</v>
      </c>
      <c r="G116" s="6" t="b">
        <v>1</v>
      </c>
    </row>
    <row r="117" spans="1:7" ht="16.5" customHeight="1">
      <c r="A117" s="6">
        <v>116</v>
      </c>
      <c r="B117" s="6">
        <v>2901</v>
      </c>
      <c r="C117" s="16">
        <v>104</v>
      </c>
      <c r="D117" s="6">
        <v>2</v>
      </c>
      <c r="E117" s="6">
        <v>568</v>
      </c>
      <c r="F117" s="12">
        <v>43123</v>
      </c>
      <c r="G117" s="6" t="b">
        <v>1</v>
      </c>
    </row>
    <row r="118" spans="1:7" ht="16.5" customHeight="1">
      <c r="A118" s="6">
        <v>117</v>
      </c>
      <c r="B118" s="6">
        <v>2514</v>
      </c>
      <c r="C118" s="16">
        <v>105</v>
      </c>
      <c r="D118" s="6">
        <v>2</v>
      </c>
      <c r="E118" s="6">
        <v>261</v>
      </c>
      <c r="F118" s="12">
        <v>43123</v>
      </c>
      <c r="G118" s="6" t="b">
        <v>1</v>
      </c>
    </row>
    <row r="119" spans="1:7" ht="16.5" customHeight="1">
      <c r="A119" s="6">
        <v>118</v>
      </c>
      <c r="B119" s="6">
        <v>2011</v>
      </c>
      <c r="C119" s="16">
        <v>106</v>
      </c>
      <c r="D119" s="6">
        <v>2</v>
      </c>
      <c r="E119" s="6">
        <v>537</v>
      </c>
      <c r="F119" s="12">
        <v>43123</v>
      </c>
      <c r="G119" s="6" t="b">
        <v>0</v>
      </c>
    </row>
    <row r="120" spans="1:7" ht="16.5" customHeight="1">
      <c r="A120" s="6">
        <v>119</v>
      </c>
      <c r="B120" s="6">
        <v>2098</v>
      </c>
      <c r="C120" s="16">
        <v>107</v>
      </c>
      <c r="D120" s="6">
        <v>1</v>
      </c>
      <c r="E120" s="6">
        <v>537</v>
      </c>
      <c r="F120" s="12">
        <v>43124</v>
      </c>
      <c r="G120" s="6" t="b">
        <v>1</v>
      </c>
    </row>
    <row r="121" spans="1:7" ht="16.5" customHeight="1">
      <c r="A121" s="6">
        <v>120</v>
      </c>
      <c r="B121" s="6">
        <v>2682</v>
      </c>
      <c r="C121" s="16">
        <v>108</v>
      </c>
      <c r="D121" s="6">
        <v>2</v>
      </c>
      <c r="E121" s="6">
        <v>537</v>
      </c>
      <c r="F121" s="12">
        <v>43124</v>
      </c>
      <c r="G121" s="6" t="b">
        <v>1</v>
      </c>
    </row>
    <row r="122" spans="1:7" ht="16.5" customHeight="1">
      <c r="A122" s="6">
        <v>121</v>
      </c>
      <c r="B122" s="6">
        <v>2797</v>
      </c>
      <c r="C122" s="16">
        <v>109</v>
      </c>
      <c r="D122" s="6">
        <v>1</v>
      </c>
      <c r="E122" s="6">
        <v>606</v>
      </c>
      <c r="F122" s="12">
        <v>43124</v>
      </c>
      <c r="G122" s="6" t="b">
        <v>1</v>
      </c>
    </row>
    <row r="123" spans="1:7" ht="16.5" customHeight="1">
      <c r="A123" s="6">
        <v>122</v>
      </c>
      <c r="B123" s="6">
        <v>2006</v>
      </c>
      <c r="C123" s="16">
        <v>110</v>
      </c>
      <c r="D123" s="6">
        <v>2</v>
      </c>
      <c r="E123" s="6">
        <v>615</v>
      </c>
      <c r="F123" s="12">
        <v>43124</v>
      </c>
      <c r="G123" s="6" t="b">
        <v>1</v>
      </c>
    </row>
    <row r="124" spans="1:7" ht="16.5" customHeight="1">
      <c r="A124" s="6">
        <v>123</v>
      </c>
      <c r="B124" s="6">
        <v>2542</v>
      </c>
      <c r="C124" s="16">
        <v>111</v>
      </c>
      <c r="D124" s="6">
        <v>3</v>
      </c>
      <c r="E124" s="6">
        <v>143</v>
      </c>
      <c r="F124" s="12">
        <v>43125</v>
      </c>
      <c r="G124" s="6" t="b">
        <v>1</v>
      </c>
    </row>
    <row r="125" spans="1:7" ht="16.5" customHeight="1">
      <c r="A125" s="6">
        <v>124</v>
      </c>
      <c r="B125" s="6">
        <v>2943</v>
      </c>
      <c r="C125" s="16">
        <v>112</v>
      </c>
      <c r="D125" s="6">
        <v>3</v>
      </c>
      <c r="E125" s="6">
        <v>233</v>
      </c>
      <c r="F125" s="12">
        <v>43125</v>
      </c>
      <c r="G125" s="6" t="b">
        <v>1</v>
      </c>
    </row>
    <row r="126" spans="1:7" ht="16.5" customHeight="1">
      <c r="A126" s="6">
        <v>125</v>
      </c>
      <c r="B126" s="6">
        <v>2505</v>
      </c>
      <c r="C126" s="16">
        <v>113</v>
      </c>
      <c r="D126" s="6">
        <v>1</v>
      </c>
      <c r="E126" s="6">
        <v>229</v>
      </c>
      <c r="F126" s="12">
        <v>43126</v>
      </c>
      <c r="G126" s="6" t="b">
        <v>1</v>
      </c>
    </row>
    <row r="127" spans="1:7" ht="16.5" customHeight="1">
      <c r="A127" s="6">
        <v>126</v>
      </c>
      <c r="B127" s="6">
        <v>2414</v>
      </c>
      <c r="C127" s="16">
        <v>114</v>
      </c>
      <c r="D127" s="6">
        <v>1</v>
      </c>
      <c r="E127" s="6">
        <v>733</v>
      </c>
      <c r="F127" s="12">
        <v>43126</v>
      </c>
      <c r="G127" s="6" t="b">
        <v>0</v>
      </c>
    </row>
    <row r="128" spans="1:7" ht="16.5" customHeight="1">
      <c r="A128" s="6">
        <v>127</v>
      </c>
      <c r="B128" s="6">
        <v>2114</v>
      </c>
      <c r="C128" s="16">
        <v>115</v>
      </c>
      <c r="D128" s="6">
        <v>2</v>
      </c>
      <c r="E128" s="6">
        <v>128</v>
      </c>
      <c r="F128" s="12">
        <v>43126</v>
      </c>
      <c r="G128" s="6" t="b">
        <v>1</v>
      </c>
    </row>
    <row r="129" spans="1:7" ht="16.5" customHeight="1">
      <c r="A129" s="6">
        <v>128</v>
      </c>
      <c r="B129" s="6">
        <v>2923</v>
      </c>
      <c r="C129" s="16">
        <v>116</v>
      </c>
      <c r="D129" s="6">
        <v>2</v>
      </c>
      <c r="E129" s="6">
        <v>143</v>
      </c>
      <c r="F129" s="12">
        <v>43126</v>
      </c>
      <c r="G129" s="6" t="b">
        <v>1</v>
      </c>
    </row>
    <row r="130" spans="1:7" ht="16.5" customHeight="1">
      <c r="A130" s="6">
        <v>129</v>
      </c>
      <c r="B130" s="6">
        <v>2336</v>
      </c>
      <c r="C130" s="16">
        <v>117</v>
      </c>
      <c r="D130" s="6">
        <v>2</v>
      </c>
      <c r="E130" s="6">
        <v>30</v>
      </c>
      <c r="F130" s="12">
        <v>43126</v>
      </c>
      <c r="G130" s="6" t="b">
        <v>1</v>
      </c>
    </row>
    <row r="131" spans="1:7" ht="16.5" customHeight="1">
      <c r="A131" s="6">
        <v>130</v>
      </c>
      <c r="B131" s="6">
        <v>2603</v>
      </c>
      <c r="C131" s="16">
        <v>118</v>
      </c>
      <c r="D131" s="6">
        <v>2</v>
      </c>
      <c r="E131" s="6">
        <v>196</v>
      </c>
      <c r="F131" s="12">
        <v>43126</v>
      </c>
      <c r="G131" s="6" t="b">
        <v>1</v>
      </c>
    </row>
    <row r="132" spans="1:7" ht="16.5" customHeight="1">
      <c r="A132" s="6">
        <v>131</v>
      </c>
      <c r="B132" s="6">
        <v>2531</v>
      </c>
      <c r="C132" s="16">
        <v>119</v>
      </c>
      <c r="D132" s="6">
        <v>3</v>
      </c>
      <c r="E132" s="6">
        <v>692</v>
      </c>
      <c r="F132" s="12">
        <v>43127</v>
      </c>
      <c r="G132" s="6" t="b">
        <v>1</v>
      </c>
    </row>
    <row r="133" spans="1:7" ht="16.5" customHeight="1">
      <c r="A133" s="6">
        <v>132</v>
      </c>
      <c r="B133" s="6">
        <v>2063</v>
      </c>
      <c r="C133" s="16">
        <v>120</v>
      </c>
      <c r="D133" s="6">
        <v>5</v>
      </c>
      <c r="E133" s="6">
        <v>57</v>
      </c>
      <c r="F133" s="12">
        <v>43127</v>
      </c>
      <c r="G133" s="6" t="b">
        <v>1</v>
      </c>
    </row>
    <row r="134" spans="1:7" ht="16.5" customHeight="1">
      <c r="A134" s="6">
        <v>133</v>
      </c>
      <c r="B134" s="6">
        <v>2300</v>
      </c>
      <c r="C134" s="16">
        <v>121</v>
      </c>
      <c r="D134" s="6">
        <v>1</v>
      </c>
      <c r="E134" s="6">
        <v>71</v>
      </c>
      <c r="F134" s="12">
        <v>43127</v>
      </c>
      <c r="G134" s="6" t="b">
        <v>1</v>
      </c>
    </row>
    <row r="135" spans="1:7" ht="16.5" customHeight="1">
      <c r="A135" s="6">
        <v>134</v>
      </c>
      <c r="B135" s="6">
        <v>2310</v>
      </c>
      <c r="C135" s="16">
        <v>101</v>
      </c>
      <c r="D135" s="6">
        <v>1</v>
      </c>
      <c r="E135" s="6">
        <v>261</v>
      </c>
      <c r="F135" s="12">
        <v>43127</v>
      </c>
      <c r="G135" s="6" t="b">
        <v>0</v>
      </c>
    </row>
    <row r="136" spans="1:7" ht="16.5" customHeight="1">
      <c r="A136" s="6">
        <v>135</v>
      </c>
      <c r="B136" s="6">
        <v>2380</v>
      </c>
      <c r="C136" s="16">
        <v>102</v>
      </c>
      <c r="D136" s="6">
        <v>1</v>
      </c>
      <c r="E136" s="6">
        <v>261</v>
      </c>
      <c r="F136" s="12">
        <v>43127</v>
      </c>
      <c r="G136" s="6" t="b">
        <v>1</v>
      </c>
    </row>
    <row r="137" spans="1:7" ht="16.5" customHeight="1">
      <c r="A137" s="6">
        <v>136</v>
      </c>
      <c r="B137" s="6">
        <v>2276</v>
      </c>
      <c r="C137" s="16">
        <v>103</v>
      </c>
      <c r="D137" s="6">
        <v>1</v>
      </c>
      <c r="E137" s="6">
        <v>733</v>
      </c>
      <c r="F137" s="12">
        <v>43128</v>
      </c>
      <c r="G137" s="6" t="b">
        <v>1</v>
      </c>
    </row>
    <row r="138" spans="1:7" ht="16.5" customHeight="1">
      <c r="A138" s="6">
        <v>137</v>
      </c>
      <c r="B138" s="6">
        <v>2061</v>
      </c>
      <c r="C138" s="16">
        <v>104</v>
      </c>
      <c r="D138" s="6">
        <v>1</v>
      </c>
      <c r="E138" s="6">
        <v>568</v>
      </c>
      <c r="F138" s="12">
        <v>43128</v>
      </c>
      <c r="G138" s="6" t="b">
        <v>1</v>
      </c>
    </row>
    <row r="139" spans="1:7" ht="16.5" customHeight="1">
      <c r="A139" s="6">
        <v>138</v>
      </c>
      <c r="B139" s="6">
        <v>2514</v>
      </c>
      <c r="C139" s="16">
        <v>105</v>
      </c>
      <c r="D139" s="6">
        <v>3</v>
      </c>
      <c r="E139" s="6">
        <v>606</v>
      </c>
      <c r="F139" s="12">
        <v>43128</v>
      </c>
      <c r="G139" s="6" t="b">
        <v>1</v>
      </c>
    </row>
    <row r="140" spans="1:7" ht="16.5" customHeight="1">
      <c r="A140" s="6">
        <v>139</v>
      </c>
      <c r="B140" s="6">
        <v>2294</v>
      </c>
      <c r="C140" s="16">
        <v>106</v>
      </c>
      <c r="D140" s="6">
        <v>1</v>
      </c>
      <c r="E140" s="6">
        <v>615</v>
      </c>
      <c r="F140" s="12">
        <v>43128</v>
      </c>
      <c r="G140" s="6" t="b">
        <v>1</v>
      </c>
    </row>
    <row r="141" spans="1:7" ht="16.5" customHeight="1">
      <c r="A141" s="6">
        <v>140</v>
      </c>
      <c r="B141" s="6">
        <v>2111</v>
      </c>
      <c r="C141" s="16">
        <v>107</v>
      </c>
      <c r="D141" s="6">
        <v>1</v>
      </c>
      <c r="E141" s="6">
        <v>172</v>
      </c>
      <c r="F141" s="12">
        <v>43128</v>
      </c>
      <c r="G141" s="6" t="b">
        <v>1</v>
      </c>
    </row>
    <row r="142" spans="1:7" ht="16.5" customHeight="1">
      <c r="A142" s="6">
        <v>141</v>
      </c>
      <c r="B142" s="6">
        <v>2844</v>
      </c>
      <c r="C142" s="16">
        <v>108</v>
      </c>
      <c r="D142" s="6">
        <v>4</v>
      </c>
      <c r="E142" s="6">
        <v>615</v>
      </c>
      <c r="F142" s="12">
        <v>43129</v>
      </c>
      <c r="G142" s="6" t="b">
        <v>1</v>
      </c>
    </row>
    <row r="143" spans="1:7" ht="16.5" customHeight="1">
      <c r="A143" s="6">
        <v>142</v>
      </c>
      <c r="B143" s="6">
        <v>2527</v>
      </c>
      <c r="C143" s="16">
        <v>109</v>
      </c>
      <c r="D143" s="6">
        <v>1</v>
      </c>
      <c r="E143" s="6">
        <v>537</v>
      </c>
      <c r="F143" s="12">
        <v>43129</v>
      </c>
      <c r="G143" s="6" t="b">
        <v>1</v>
      </c>
    </row>
    <row r="144" spans="1:7" ht="16.5" customHeight="1">
      <c r="A144" s="6">
        <v>143</v>
      </c>
      <c r="B144" s="6">
        <v>2794</v>
      </c>
      <c r="C144" s="16">
        <v>110</v>
      </c>
      <c r="D144" s="6">
        <v>5</v>
      </c>
      <c r="E144" s="6">
        <v>537</v>
      </c>
      <c r="F144" s="12">
        <v>43129</v>
      </c>
      <c r="G144" s="6" t="b">
        <v>1</v>
      </c>
    </row>
    <row r="145" spans="1:7" ht="16.5" customHeight="1">
      <c r="A145" s="6">
        <v>144</v>
      </c>
      <c r="B145" s="6">
        <v>2804</v>
      </c>
      <c r="C145" s="16">
        <v>111</v>
      </c>
      <c r="D145" s="6">
        <v>2</v>
      </c>
      <c r="E145" s="6">
        <v>57</v>
      </c>
      <c r="F145" s="12">
        <v>43129</v>
      </c>
      <c r="G145" s="6" t="b">
        <v>1</v>
      </c>
    </row>
    <row r="146" spans="1:7" ht="16.5" customHeight="1">
      <c r="A146" s="6">
        <v>145</v>
      </c>
      <c r="B146" s="6">
        <v>2472</v>
      </c>
      <c r="C146" s="16">
        <v>112</v>
      </c>
      <c r="D146" s="6">
        <v>2</v>
      </c>
      <c r="E146" s="6">
        <v>196</v>
      </c>
      <c r="F146" s="12">
        <v>43129</v>
      </c>
      <c r="G146" s="6" t="b">
        <v>1</v>
      </c>
    </row>
    <row r="147" spans="1:7" ht="16.5" customHeight="1">
      <c r="A147" s="6">
        <v>146</v>
      </c>
      <c r="B147" s="6">
        <v>2076</v>
      </c>
      <c r="C147" s="16">
        <v>113</v>
      </c>
      <c r="D147" s="6">
        <v>5</v>
      </c>
      <c r="E147" s="6">
        <v>733</v>
      </c>
      <c r="F147" s="12">
        <v>43129</v>
      </c>
      <c r="G147" s="6" t="b">
        <v>1</v>
      </c>
    </row>
    <row r="148" spans="1:7" ht="16.5" customHeight="1">
      <c r="A148" s="6">
        <v>147</v>
      </c>
      <c r="B148" s="6">
        <v>2552</v>
      </c>
      <c r="C148" s="16">
        <v>114</v>
      </c>
      <c r="D148" s="6">
        <v>2</v>
      </c>
      <c r="E148" s="6">
        <v>537</v>
      </c>
      <c r="F148" s="12">
        <v>43129</v>
      </c>
      <c r="G148" s="6" t="b">
        <v>1</v>
      </c>
    </row>
    <row r="149" spans="1:7" ht="16.5" customHeight="1">
      <c r="A149" s="6">
        <v>148</v>
      </c>
      <c r="B149" s="6">
        <v>2503</v>
      </c>
      <c r="C149" s="16">
        <v>115</v>
      </c>
      <c r="D149" s="6">
        <v>2</v>
      </c>
      <c r="E149" s="6">
        <v>558</v>
      </c>
      <c r="F149" s="12">
        <v>43129</v>
      </c>
      <c r="G149" s="6" t="b">
        <v>1</v>
      </c>
    </row>
    <row r="150" spans="1:7" ht="16.5" customHeight="1">
      <c r="A150" s="6">
        <v>149</v>
      </c>
      <c r="B150" s="6">
        <v>2633</v>
      </c>
      <c r="C150" s="16">
        <v>116</v>
      </c>
      <c r="D150" s="6">
        <v>1</v>
      </c>
      <c r="E150" s="6">
        <v>568</v>
      </c>
      <c r="F150" s="12">
        <v>43130</v>
      </c>
      <c r="G150" s="6" t="b">
        <v>1</v>
      </c>
    </row>
    <row r="151" spans="1:7" ht="16.5" customHeight="1">
      <c r="A151" s="6">
        <v>150</v>
      </c>
      <c r="B151" s="6">
        <v>2777</v>
      </c>
      <c r="C151" s="16">
        <v>117</v>
      </c>
      <c r="D151" s="6">
        <v>5</v>
      </c>
      <c r="E151" s="6">
        <v>615</v>
      </c>
      <c r="F151" s="12">
        <v>43130</v>
      </c>
      <c r="G151" s="6" t="b">
        <v>1</v>
      </c>
    </row>
    <row r="152" spans="1:7" ht="16.5" customHeight="1">
      <c r="A152" s="6">
        <v>151</v>
      </c>
      <c r="B152" s="6">
        <v>2893</v>
      </c>
      <c r="C152" s="16">
        <v>118</v>
      </c>
      <c r="D152" s="6">
        <v>1</v>
      </c>
      <c r="E152" s="6">
        <v>30</v>
      </c>
      <c r="F152" s="12">
        <v>43130</v>
      </c>
      <c r="G152" s="6" t="b">
        <v>1</v>
      </c>
    </row>
    <row r="153" spans="1:7" ht="16.5" customHeight="1">
      <c r="A153" s="6">
        <v>152</v>
      </c>
      <c r="B153" s="6">
        <v>2167</v>
      </c>
      <c r="C153" s="16">
        <v>101</v>
      </c>
      <c r="D153" s="6">
        <v>1</v>
      </c>
      <c r="E153" s="6">
        <v>568</v>
      </c>
      <c r="F153" s="12">
        <v>43130</v>
      </c>
      <c r="G153" s="6" t="b">
        <v>1</v>
      </c>
    </row>
    <row r="154" spans="1:7" ht="16.5" customHeight="1">
      <c r="A154" s="6">
        <v>153</v>
      </c>
      <c r="B154" s="6">
        <v>2690</v>
      </c>
      <c r="C154" s="16">
        <v>102</v>
      </c>
      <c r="D154" s="6">
        <v>4</v>
      </c>
      <c r="E154" s="6">
        <v>606</v>
      </c>
      <c r="F154" s="12">
        <v>43130</v>
      </c>
      <c r="G154" s="6" t="b">
        <v>1</v>
      </c>
    </row>
    <row r="155" spans="1:7" ht="16.5" customHeight="1">
      <c r="A155" s="6">
        <v>154</v>
      </c>
      <c r="B155" s="6">
        <v>2600</v>
      </c>
      <c r="C155" s="16">
        <v>103</v>
      </c>
      <c r="D155" s="6">
        <v>3</v>
      </c>
      <c r="E155" s="6">
        <v>261</v>
      </c>
      <c r="F155" s="12">
        <v>43130</v>
      </c>
      <c r="G155" s="6" t="b">
        <v>1</v>
      </c>
    </row>
    <row r="156" spans="1:7" ht="16.5" customHeight="1">
      <c r="A156" s="6">
        <v>155</v>
      </c>
      <c r="B156" s="6">
        <v>2257</v>
      </c>
      <c r="C156" s="16">
        <v>104</v>
      </c>
      <c r="D156" s="6">
        <v>2</v>
      </c>
      <c r="E156" s="6">
        <v>615</v>
      </c>
      <c r="F156" s="12">
        <v>43131</v>
      </c>
      <c r="G156" s="6" t="b">
        <v>1</v>
      </c>
    </row>
    <row r="157" spans="1:7" ht="16.5" customHeight="1">
      <c r="A157" s="6">
        <v>156</v>
      </c>
      <c r="B157" s="6">
        <v>2549</v>
      </c>
      <c r="C157" s="16">
        <v>105</v>
      </c>
      <c r="D157" s="6">
        <v>1</v>
      </c>
      <c r="E157" s="6">
        <v>172</v>
      </c>
      <c r="F157" s="12">
        <v>43131</v>
      </c>
      <c r="G157" s="6" t="b">
        <v>1</v>
      </c>
    </row>
    <row r="158" spans="1:7" ht="16.5" customHeight="1">
      <c r="A158" s="6">
        <v>157</v>
      </c>
      <c r="B158" s="6">
        <v>2350</v>
      </c>
      <c r="C158" s="16">
        <v>106</v>
      </c>
      <c r="D158" s="6">
        <v>2</v>
      </c>
      <c r="E158" s="6">
        <v>46</v>
      </c>
      <c r="F158" s="12">
        <v>43131</v>
      </c>
      <c r="G158" s="6" t="b">
        <v>1</v>
      </c>
    </row>
    <row r="159" spans="1:7" ht="16.5" customHeight="1">
      <c r="A159" s="6">
        <v>158</v>
      </c>
      <c r="B159" s="6">
        <v>2711</v>
      </c>
      <c r="C159" s="16">
        <v>107</v>
      </c>
      <c r="D159" s="6">
        <v>3</v>
      </c>
      <c r="E159" s="6">
        <v>526</v>
      </c>
      <c r="F159" s="12">
        <v>43131</v>
      </c>
      <c r="G159" s="6" t="b">
        <v>1</v>
      </c>
    </row>
    <row r="160" spans="1:7" ht="16.5" customHeight="1">
      <c r="A160" s="6">
        <v>159</v>
      </c>
      <c r="B160" s="6">
        <v>2551</v>
      </c>
      <c r="C160" s="16">
        <v>108</v>
      </c>
      <c r="D160" s="6">
        <v>2</v>
      </c>
      <c r="E160" s="6">
        <v>692</v>
      </c>
      <c r="F160" s="12">
        <v>43132</v>
      </c>
      <c r="G160" s="6" t="b">
        <v>1</v>
      </c>
    </row>
    <row r="161" spans="1:7" ht="16.5" customHeight="1">
      <c r="A161" s="6">
        <v>160</v>
      </c>
      <c r="B161" s="6">
        <v>2244</v>
      </c>
      <c r="C161" s="16">
        <v>109</v>
      </c>
      <c r="D161" s="6">
        <v>1</v>
      </c>
      <c r="E161" s="6">
        <v>143</v>
      </c>
      <c r="F161" s="12">
        <v>43132</v>
      </c>
      <c r="G161" s="6" t="b">
        <v>0</v>
      </c>
    </row>
    <row r="162" spans="1:7" ht="16.5" customHeight="1">
      <c r="A162" s="6">
        <v>161</v>
      </c>
      <c r="B162" s="6">
        <v>2110</v>
      </c>
      <c r="C162" s="16">
        <v>110</v>
      </c>
      <c r="D162" s="6">
        <v>2</v>
      </c>
      <c r="E162" s="6">
        <v>615</v>
      </c>
      <c r="F162" s="12">
        <v>43132</v>
      </c>
      <c r="G162" s="6" t="b">
        <v>0</v>
      </c>
    </row>
    <row r="163" spans="1:7" ht="16.5" customHeight="1">
      <c r="A163" s="6">
        <v>162</v>
      </c>
      <c r="B163" s="6">
        <v>2434</v>
      </c>
      <c r="C163" s="16">
        <v>111</v>
      </c>
      <c r="D163" s="6">
        <v>1</v>
      </c>
      <c r="E163" s="6">
        <v>712</v>
      </c>
      <c r="F163" s="12">
        <v>43132</v>
      </c>
      <c r="G163" s="6" t="b">
        <v>1</v>
      </c>
    </row>
    <row r="164" spans="1:7" ht="16.5" customHeight="1">
      <c r="A164" s="6">
        <v>163</v>
      </c>
      <c r="B164" s="6">
        <v>2699</v>
      </c>
      <c r="C164" s="16">
        <v>112</v>
      </c>
      <c r="D164" s="6">
        <v>1</v>
      </c>
      <c r="E164" s="6">
        <v>30</v>
      </c>
      <c r="F164" s="12">
        <v>43132</v>
      </c>
      <c r="G164" s="6" t="b">
        <v>1</v>
      </c>
    </row>
    <row r="165" spans="1:7" ht="16.5" customHeight="1">
      <c r="A165" s="6">
        <v>164</v>
      </c>
      <c r="B165" s="6">
        <v>2715</v>
      </c>
      <c r="C165" s="16">
        <v>113</v>
      </c>
      <c r="D165" s="6">
        <v>3</v>
      </c>
      <c r="E165" s="6">
        <v>615</v>
      </c>
      <c r="F165" s="12">
        <v>43132</v>
      </c>
      <c r="G165" s="6" t="b">
        <v>1</v>
      </c>
    </row>
    <row r="166" spans="1:7" ht="16.5" customHeight="1">
      <c r="A166" s="6">
        <v>165</v>
      </c>
      <c r="B166" s="6">
        <v>2699</v>
      </c>
      <c r="C166" s="16">
        <v>114</v>
      </c>
      <c r="D166" s="6">
        <v>2</v>
      </c>
      <c r="E166" s="6">
        <v>57</v>
      </c>
      <c r="F166" s="12">
        <v>43132</v>
      </c>
      <c r="G166" s="6" t="b">
        <v>1</v>
      </c>
    </row>
    <row r="167" spans="1:7" ht="16.5" customHeight="1">
      <c r="A167" s="6">
        <v>166</v>
      </c>
      <c r="B167" s="6">
        <v>2262</v>
      </c>
      <c r="C167" s="16">
        <v>115</v>
      </c>
      <c r="D167" s="6">
        <v>2</v>
      </c>
      <c r="E167" s="6">
        <v>46</v>
      </c>
      <c r="F167" s="12">
        <v>43132</v>
      </c>
      <c r="G167" s="6" t="b">
        <v>1</v>
      </c>
    </row>
    <row r="168" spans="1:7" ht="16.5" customHeight="1">
      <c r="A168" s="6">
        <v>167</v>
      </c>
      <c r="B168" s="6">
        <v>2070</v>
      </c>
      <c r="C168" s="16">
        <v>116</v>
      </c>
      <c r="D168" s="6">
        <v>2</v>
      </c>
      <c r="E168" s="6">
        <v>606</v>
      </c>
      <c r="F168" s="12">
        <v>43132</v>
      </c>
      <c r="G168" s="6" t="b">
        <v>1</v>
      </c>
    </row>
    <row r="169" spans="1:7" ht="16.5" customHeight="1">
      <c r="A169" s="6">
        <v>168</v>
      </c>
      <c r="B169" s="6">
        <v>2152</v>
      </c>
      <c r="C169" s="16">
        <v>117</v>
      </c>
      <c r="D169" s="6">
        <v>4</v>
      </c>
      <c r="E169" s="6">
        <v>143</v>
      </c>
      <c r="F169" s="12">
        <v>43133</v>
      </c>
      <c r="G169" s="6" t="b">
        <v>1</v>
      </c>
    </row>
    <row r="170" spans="1:7" ht="16.5" customHeight="1">
      <c r="A170" s="6">
        <v>169</v>
      </c>
      <c r="B170" s="6">
        <v>2521</v>
      </c>
      <c r="C170" s="16">
        <v>118</v>
      </c>
      <c r="D170" s="6">
        <v>1</v>
      </c>
      <c r="E170" s="6">
        <v>57</v>
      </c>
      <c r="F170" s="12">
        <v>43133</v>
      </c>
      <c r="G170" s="6" t="b">
        <v>1</v>
      </c>
    </row>
    <row r="171" spans="1:7" ht="16.5" customHeight="1">
      <c r="A171" s="6">
        <v>170</v>
      </c>
      <c r="B171" s="6">
        <v>2794</v>
      </c>
      <c r="C171" s="16">
        <v>119</v>
      </c>
      <c r="D171" s="6">
        <v>2</v>
      </c>
      <c r="E171" s="6">
        <v>128</v>
      </c>
      <c r="F171" s="12">
        <v>43133</v>
      </c>
      <c r="G171" s="6" t="b">
        <v>1</v>
      </c>
    </row>
    <row r="172" spans="1:7" ht="16.5" customHeight="1">
      <c r="A172" s="6">
        <v>171</v>
      </c>
      <c r="B172" s="6">
        <v>2689</v>
      </c>
      <c r="C172" s="16">
        <v>120</v>
      </c>
      <c r="D172" s="6">
        <v>2</v>
      </c>
      <c r="E172" s="6">
        <v>319</v>
      </c>
      <c r="F172" s="12">
        <v>43133</v>
      </c>
      <c r="G172" s="6" t="b">
        <v>1</v>
      </c>
    </row>
    <row r="173" spans="1:7" ht="16.5" customHeight="1">
      <c r="A173" s="6">
        <v>172</v>
      </c>
      <c r="B173" s="6">
        <v>2317</v>
      </c>
      <c r="C173" s="16">
        <v>121</v>
      </c>
      <c r="D173" s="6">
        <v>2</v>
      </c>
      <c r="E173" s="6">
        <v>196</v>
      </c>
      <c r="F173" s="12">
        <v>43133</v>
      </c>
      <c r="G173" s="6" t="b">
        <v>1</v>
      </c>
    </row>
    <row r="174" spans="1:7" ht="16.5" customHeight="1">
      <c r="A174" s="6">
        <v>173</v>
      </c>
      <c r="B174" s="6">
        <v>2121</v>
      </c>
      <c r="C174" s="16">
        <v>101</v>
      </c>
      <c r="D174" s="6">
        <v>3</v>
      </c>
      <c r="E174" s="6">
        <v>319</v>
      </c>
      <c r="F174" s="12">
        <v>43133</v>
      </c>
      <c r="G174" s="6" t="b">
        <v>1</v>
      </c>
    </row>
    <row r="175" spans="1:7" ht="16.5" customHeight="1">
      <c r="A175" s="6">
        <v>174</v>
      </c>
      <c r="B175" s="6">
        <v>2409</v>
      </c>
      <c r="C175" s="16">
        <v>102</v>
      </c>
      <c r="D175" s="6">
        <v>3</v>
      </c>
      <c r="E175" s="6">
        <v>30</v>
      </c>
      <c r="F175" s="12">
        <v>43133</v>
      </c>
      <c r="G175" s="6" t="b">
        <v>1</v>
      </c>
    </row>
    <row r="176" spans="1:7" ht="16.5" customHeight="1">
      <c r="A176" s="6">
        <v>175</v>
      </c>
      <c r="B176" s="6">
        <v>2126</v>
      </c>
      <c r="C176" s="16">
        <v>103</v>
      </c>
      <c r="D176" s="6">
        <v>4</v>
      </c>
      <c r="E176" s="6">
        <v>568</v>
      </c>
      <c r="F176" s="12">
        <v>43134</v>
      </c>
      <c r="G176" s="6" t="b">
        <v>1</v>
      </c>
    </row>
    <row r="177" spans="1:7" ht="16.5" customHeight="1">
      <c r="A177" s="6">
        <v>176</v>
      </c>
      <c r="B177" s="6">
        <v>2696</v>
      </c>
      <c r="C177" s="16">
        <v>104</v>
      </c>
      <c r="D177" s="6">
        <v>1</v>
      </c>
      <c r="E177" s="6">
        <v>606</v>
      </c>
      <c r="F177" s="12">
        <v>43134</v>
      </c>
      <c r="G177" s="6" t="b">
        <v>1</v>
      </c>
    </row>
    <row r="178" spans="1:7" ht="16.5" customHeight="1">
      <c r="A178" s="6">
        <v>177</v>
      </c>
      <c r="B178" s="6">
        <v>2943</v>
      </c>
      <c r="C178" s="16">
        <v>105</v>
      </c>
      <c r="D178" s="6">
        <v>1</v>
      </c>
      <c r="E178" s="6">
        <v>606</v>
      </c>
      <c r="F178" s="12">
        <v>43134</v>
      </c>
      <c r="G178" s="6" t="b">
        <v>1</v>
      </c>
    </row>
    <row r="179" spans="1:7" ht="16.5" customHeight="1">
      <c r="A179" s="6">
        <v>178</v>
      </c>
      <c r="B179" s="6">
        <v>2465</v>
      </c>
      <c r="C179" s="16">
        <v>106</v>
      </c>
      <c r="D179" s="6">
        <v>1</v>
      </c>
      <c r="E179" s="6">
        <v>568</v>
      </c>
      <c r="F179" s="12">
        <v>43134</v>
      </c>
      <c r="G179" s="6" t="b">
        <v>1</v>
      </c>
    </row>
    <row r="180" spans="1:7" ht="16.5" customHeight="1">
      <c r="A180" s="6">
        <v>179</v>
      </c>
      <c r="B180" s="6">
        <v>2546</v>
      </c>
      <c r="C180" s="16">
        <v>107</v>
      </c>
      <c r="D180" s="6">
        <v>2</v>
      </c>
      <c r="E180" s="6">
        <v>526</v>
      </c>
      <c r="F180" s="12">
        <v>43135</v>
      </c>
      <c r="G180" s="6" t="b">
        <v>1</v>
      </c>
    </row>
    <row r="181" spans="1:7" ht="16.5" customHeight="1">
      <c r="A181" s="6">
        <v>180</v>
      </c>
      <c r="B181" s="6">
        <v>2113</v>
      </c>
      <c r="C181" s="16">
        <v>108</v>
      </c>
      <c r="D181" s="6">
        <v>2</v>
      </c>
      <c r="E181" s="6">
        <v>692</v>
      </c>
      <c r="F181" s="12">
        <v>43135</v>
      </c>
      <c r="G181" s="6" t="b">
        <v>1</v>
      </c>
    </row>
    <row r="182" spans="1:7" ht="16.5" customHeight="1">
      <c r="A182" s="6">
        <v>181</v>
      </c>
      <c r="B182" s="6">
        <v>2393</v>
      </c>
      <c r="C182" s="16">
        <v>109</v>
      </c>
      <c r="D182" s="6">
        <v>1</v>
      </c>
      <c r="E182" s="6">
        <v>172</v>
      </c>
      <c r="F182" s="12">
        <v>43135</v>
      </c>
      <c r="G182" s="6" t="b">
        <v>1</v>
      </c>
    </row>
    <row r="183" spans="1:7" ht="16.5" customHeight="1">
      <c r="A183" s="6">
        <v>182</v>
      </c>
      <c r="B183" s="6">
        <v>2985</v>
      </c>
      <c r="C183" s="16">
        <v>110</v>
      </c>
      <c r="D183" s="6">
        <v>1</v>
      </c>
      <c r="E183" s="6">
        <v>712</v>
      </c>
      <c r="F183" s="12">
        <v>43135</v>
      </c>
      <c r="G183" s="6" t="b">
        <v>1</v>
      </c>
    </row>
    <row r="184" spans="1:7" ht="16.5" customHeight="1">
      <c r="A184" s="6">
        <v>183</v>
      </c>
      <c r="B184" s="6">
        <v>2986</v>
      </c>
      <c r="C184" s="16">
        <v>111</v>
      </c>
      <c r="D184" s="6">
        <v>1</v>
      </c>
      <c r="E184" s="6">
        <v>229</v>
      </c>
      <c r="F184" s="12">
        <v>43135</v>
      </c>
      <c r="G184" s="6" t="b">
        <v>1</v>
      </c>
    </row>
    <row r="185" spans="1:7" ht="16.5" customHeight="1">
      <c r="A185" s="6">
        <v>184</v>
      </c>
      <c r="B185" s="6">
        <v>2097</v>
      </c>
      <c r="C185" s="16">
        <v>112</v>
      </c>
      <c r="D185" s="6">
        <v>2</v>
      </c>
      <c r="E185" s="6">
        <v>615</v>
      </c>
      <c r="F185" s="12">
        <v>43136</v>
      </c>
      <c r="G185" s="6" t="b">
        <v>1</v>
      </c>
    </row>
    <row r="186" spans="1:7" ht="16.5" customHeight="1">
      <c r="A186" s="6">
        <v>185</v>
      </c>
      <c r="B186" s="6">
        <v>2319</v>
      </c>
      <c r="C186" s="16">
        <v>113</v>
      </c>
      <c r="D186" s="6">
        <v>1</v>
      </c>
      <c r="E186" s="6">
        <v>568</v>
      </c>
      <c r="F186" s="12">
        <v>43136</v>
      </c>
      <c r="G186" s="6" t="b">
        <v>1</v>
      </c>
    </row>
    <row r="187" spans="1:7" ht="16.5" customHeight="1">
      <c r="A187" s="6">
        <v>186</v>
      </c>
      <c r="B187" s="6">
        <v>2333</v>
      </c>
      <c r="C187" s="16">
        <v>114</v>
      </c>
      <c r="D187" s="6">
        <v>1</v>
      </c>
      <c r="E187" s="6">
        <v>143</v>
      </c>
      <c r="F187" s="12">
        <v>43136</v>
      </c>
      <c r="G187" s="6" t="b">
        <v>1</v>
      </c>
    </row>
    <row r="188" spans="1:7" ht="16.5" customHeight="1">
      <c r="A188" s="6">
        <v>187</v>
      </c>
      <c r="B188" s="6">
        <v>2079</v>
      </c>
      <c r="C188" s="16">
        <v>115</v>
      </c>
      <c r="D188" s="6">
        <v>1</v>
      </c>
      <c r="E188" s="6">
        <v>558</v>
      </c>
      <c r="F188" s="12">
        <v>43136</v>
      </c>
      <c r="G188" s="6" t="b">
        <v>1</v>
      </c>
    </row>
    <row r="189" spans="1:7" ht="16.5" customHeight="1">
      <c r="A189" s="6">
        <v>188</v>
      </c>
      <c r="B189" s="6">
        <v>2050</v>
      </c>
      <c r="C189" s="16">
        <v>116</v>
      </c>
      <c r="D189" s="6">
        <v>1</v>
      </c>
      <c r="E189" s="6">
        <v>233</v>
      </c>
      <c r="F189" s="12">
        <v>43136</v>
      </c>
      <c r="G189" s="6" t="b">
        <v>1</v>
      </c>
    </row>
    <row r="190" spans="1:7" ht="16.5" customHeight="1">
      <c r="A190" s="6">
        <v>189</v>
      </c>
      <c r="B190" s="6">
        <v>2916</v>
      </c>
      <c r="C190" s="16">
        <v>117</v>
      </c>
      <c r="D190" s="6">
        <v>5</v>
      </c>
      <c r="E190" s="6">
        <v>261</v>
      </c>
      <c r="F190" s="12">
        <v>43137</v>
      </c>
      <c r="G190" s="6" t="b">
        <v>1</v>
      </c>
    </row>
    <row r="191" spans="1:7" ht="16.5" customHeight="1">
      <c r="A191" s="6">
        <v>190</v>
      </c>
      <c r="B191" s="6">
        <v>2426</v>
      </c>
      <c r="C191" s="16">
        <v>118</v>
      </c>
      <c r="D191" s="6">
        <v>1</v>
      </c>
      <c r="E191" s="6">
        <v>606</v>
      </c>
      <c r="F191" s="12">
        <v>43137</v>
      </c>
      <c r="G191" s="6" t="b">
        <v>1</v>
      </c>
    </row>
    <row r="192" spans="1:7" ht="16.5" customHeight="1">
      <c r="A192" s="6">
        <v>191</v>
      </c>
      <c r="B192" s="6">
        <v>2899</v>
      </c>
      <c r="C192" s="16">
        <v>119</v>
      </c>
      <c r="D192" s="6">
        <v>2</v>
      </c>
      <c r="E192" s="6">
        <v>71</v>
      </c>
      <c r="F192" s="12">
        <v>43137</v>
      </c>
      <c r="G192" s="6" t="b">
        <v>1</v>
      </c>
    </row>
    <row r="193" spans="1:7" ht="16.5" customHeight="1">
      <c r="A193" s="6">
        <v>192</v>
      </c>
      <c r="B193" s="6">
        <v>2393</v>
      </c>
      <c r="C193" s="16">
        <v>120</v>
      </c>
      <c r="D193" s="6">
        <v>2</v>
      </c>
      <c r="E193" s="6">
        <v>261</v>
      </c>
      <c r="F193" s="12">
        <v>43137</v>
      </c>
      <c r="G193" s="6" t="b">
        <v>0</v>
      </c>
    </row>
    <row r="194" spans="1:7" ht="16.5" customHeight="1">
      <c r="A194" s="6">
        <v>193</v>
      </c>
      <c r="B194" s="6">
        <v>2708</v>
      </c>
      <c r="C194" s="16">
        <v>121</v>
      </c>
      <c r="D194" s="6">
        <v>3</v>
      </c>
      <c r="E194" s="6">
        <v>261</v>
      </c>
      <c r="F194" s="12">
        <v>43137</v>
      </c>
      <c r="G194" s="6" t="b">
        <v>1</v>
      </c>
    </row>
    <row r="195" spans="1:7" ht="16.5" customHeight="1">
      <c r="A195" s="6">
        <v>194</v>
      </c>
      <c r="B195" s="6">
        <v>2774</v>
      </c>
      <c r="C195" s="16">
        <v>101</v>
      </c>
      <c r="D195" s="6">
        <v>1</v>
      </c>
      <c r="E195" s="6">
        <v>526</v>
      </c>
      <c r="F195" s="12">
        <v>43137</v>
      </c>
      <c r="G195" s="6" t="b">
        <v>1</v>
      </c>
    </row>
    <row r="196" spans="1:7" ht="16.5" customHeight="1">
      <c r="A196" s="6">
        <v>195</v>
      </c>
      <c r="B196" s="6">
        <v>2801</v>
      </c>
      <c r="C196" s="16">
        <v>102</v>
      </c>
      <c r="D196" s="6">
        <v>1</v>
      </c>
      <c r="E196" s="6">
        <v>261</v>
      </c>
      <c r="F196" s="12">
        <v>43137</v>
      </c>
      <c r="G196" s="6" t="b">
        <v>1</v>
      </c>
    </row>
    <row r="197" spans="1:7" ht="16.5" customHeight="1">
      <c r="A197" s="6">
        <v>196</v>
      </c>
      <c r="B197" s="6">
        <v>2484</v>
      </c>
      <c r="C197" s="16">
        <v>103</v>
      </c>
      <c r="D197" s="6">
        <v>1</v>
      </c>
      <c r="E197" s="6">
        <v>526</v>
      </c>
      <c r="F197" s="12">
        <v>43137</v>
      </c>
      <c r="G197" s="6" t="b">
        <v>1</v>
      </c>
    </row>
    <row r="198" spans="1:7" ht="16.5" customHeight="1">
      <c r="A198" s="6">
        <v>197</v>
      </c>
      <c r="B198" s="6">
        <v>2941</v>
      </c>
      <c r="C198" s="16">
        <v>104</v>
      </c>
      <c r="D198" s="6">
        <v>3</v>
      </c>
      <c r="E198" s="6">
        <v>196</v>
      </c>
      <c r="F198" s="12">
        <v>43137</v>
      </c>
      <c r="G198" s="6" t="b">
        <v>1</v>
      </c>
    </row>
    <row r="199" spans="1:7" ht="16.5" customHeight="1">
      <c r="A199" s="6">
        <v>198</v>
      </c>
      <c r="B199" s="6">
        <v>2700</v>
      </c>
      <c r="C199" s="16">
        <v>105</v>
      </c>
      <c r="D199" s="6">
        <v>5</v>
      </c>
      <c r="E199" s="6">
        <v>30</v>
      </c>
      <c r="F199" s="12">
        <v>43138</v>
      </c>
      <c r="G199" s="6" t="b">
        <v>1</v>
      </c>
    </row>
    <row r="200" spans="1:7" ht="16.5" customHeight="1">
      <c r="A200" s="6">
        <v>199</v>
      </c>
      <c r="B200" s="6">
        <v>2053</v>
      </c>
      <c r="C200" s="16">
        <v>106</v>
      </c>
      <c r="D200" s="6">
        <v>1</v>
      </c>
      <c r="E200" s="6">
        <v>128</v>
      </c>
      <c r="F200" s="12">
        <v>43138</v>
      </c>
      <c r="G200" s="6" t="b">
        <v>1</v>
      </c>
    </row>
    <row r="201" spans="1:7" ht="16.5" customHeight="1">
      <c r="A201" s="6">
        <v>200</v>
      </c>
      <c r="B201" s="6">
        <v>2309</v>
      </c>
      <c r="C201" s="16">
        <v>107</v>
      </c>
      <c r="D201" s="6">
        <v>2</v>
      </c>
      <c r="E201" s="6">
        <v>733</v>
      </c>
      <c r="F201" s="12">
        <v>43138</v>
      </c>
      <c r="G201" s="6" t="b">
        <v>1</v>
      </c>
    </row>
    <row r="202" spans="1:7" ht="16.5" customHeight="1">
      <c r="A202" s="6">
        <v>201</v>
      </c>
      <c r="B202" s="6">
        <v>2752</v>
      </c>
      <c r="C202" s="16">
        <v>108</v>
      </c>
      <c r="D202" s="6">
        <v>1</v>
      </c>
      <c r="E202" s="6">
        <v>196</v>
      </c>
      <c r="F202" s="12">
        <v>43138</v>
      </c>
      <c r="G202" s="6" t="b">
        <v>0</v>
      </c>
    </row>
    <row r="203" spans="1:7" ht="16.5" customHeight="1">
      <c r="A203" s="6">
        <v>202</v>
      </c>
      <c r="B203" s="6">
        <v>2193</v>
      </c>
      <c r="C203" s="16">
        <v>109</v>
      </c>
      <c r="D203" s="6">
        <v>1</v>
      </c>
      <c r="E203" s="6">
        <v>261</v>
      </c>
      <c r="F203" s="12">
        <v>43138</v>
      </c>
      <c r="G203" s="6" t="b">
        <v>1</v>
      </c>
    </row>
    <row r="204" spans="1:7" ht="16.5" customHeight="1">
      <c r="A204" s="6">
        <v>203</v>
      </c>
      <c r="B204" s="6">
        <v>2220</v>
      </c>
      <c r="C204" s="16">
        <v>110</v>
      </c>
      <c r="D204" s="6">
        <v>2</v>
      </c>
      <c r="E204" s="6">
        <v>526</v>
      </c>
      <c r="F204" s="12">
        <v>43138</v>
      </c>
      <c r="G204" s="6" t="b">
        <v>1</v>
      </c>
    </row>
    <row r="205" spans="1:7" ht="16.5" customHeight="1">
      <c r="A205" s="6">
        <v>204</v>
      </c>
      <c r="B205" s="6">
        <v>2661</v>
      </c>
      <c r="C205" s="16">
        <v>111</v>
      </c>
      <c r="D205" s="6">
        <v>4</v>
      </c>
      <c r="E205" s="6">
        <v>172</v>
      </c>
      <c r="F205" s="12">
        <v>43138</v>
      </c>
      <c r="G205" s="6" t="b">
        <v>1</v>
      </c>
    </row>
    <row r="206" spans="1:7" ht="16.5" customHeight="1">
      <c r="A206" s="6">
        <v>205</v>
      </c>
      <c r="B206" s="6">
        <v>2702</v>
      </c>
      <c r="C206" s="16">
        <v>112</v>
      </c>
      <c r="D206" s="6">
        <v>1</v>
      </c>
      <c r="E206" s="6">
        <v>196</v>
      </c>
      <c r="F206" s="12">
        <v>43138</v>
      </c>
      <c r="G206" s="6" t="b">
        <v>1</v>
      </c>
    </row>
    <row r="207" spans="1:7" ht="16.5" customHeight="1">
      <c r="A207" s="6">
        <v>206</v>
      </c>
      <c r="B207" s="6">
        <v>2005</v>
      </c>
      <c r="C207" s="16">
        <v>113</v>
      </c>
      <c r="D207" s="6">
        <v>1</v>
      </c>
      <c r="E207" s="6">
        <v>46</v>
      </c>
      <c r="F207" s="12">
        <v>43139</v>
      </c>
      <c r="G207" s="6" t="b">
        <v>1</v>
      </c>
    </row>
    <row r="208" spans="1:7" ht="16.5" customHeight="1">
      <c r="A208" s="6">
        <v>207</v>
      </c>
      <c r="B208" s="6">
        <v>2952</v>
      </c>
      <c r="C208" s="16">
        <v>114</v>
      </c>
      <c r="D208" s="6">
        <v>2</v>
      </c>
      <c r="E208" s="6">
        <v>233</v>
      </c>
      <c r="F208" s="12">
        <v>43139</v>
      </c>
      <c r="G208" s="6" t="b">
        <v>1</v>
      </c>
    </row>
    <row r="209" spans="1:7" ht="16.5" customHeight="1">
      <c r="A209" s="6">
        <v>208</v>
      </c>
      <c r="B209" s="6">
        <v>2682</v>
      </c>
      <c r="C209" s="16">
        <v>115</v>
      </c>
      <c r="D209" s="6">
        <v>1</v>
      </c>
      <c r="E209" s="6">
        <v>71</v>
      </c>
      <c r="F209" s="12">
        <v>43139</v>
      </c>
      <c r="G209" s="6" t="b">
        <v>1</v>
      </c>
    </row>
    <row r="210" spans="1:7" ht="16.5" customHeight="1">
      <c r="A210" s="6">
        <v>209</v>
      </c>
      <c r="B210" s="6">
        <v>2149</v>
      </c>
      <c r="C210" s="16">
        <v>116</v>
      </c>
      <c r="D210" s="6">
        <v>1</v>
      </c>
      <c r="E210" s="6">
        <v>568</v>
      </c>
      <c r="F210" s="12">
        <v>43140</v>
      </c>
      <c r="G210" s="6" t="b">
        <v>1</v>
      </c>
    </row>
    <row r="211" spans="1:7" ht="16.5" customHeight="1">
      <c r="A211" s="6">
        <v>210</v>
      </c>
      <c r="B211" s="6">
        <v>2070</v>
      </c>
      <c r="C211" s="16">
        <v>117</v>
      </c>
      <c r="D211" s="6">
        <v>2</v>
      </c>
      <c r="E211" s="6">
        <v>143</v>
      </c>
      <c r="F211" s="12">
        <v>43140</v>
      </c>
      <c r="G211" s="6" t="b">
        <v>1</v>
      </c>
    </row>
    <row r="212" spans="1:7" ht="16.5" customHeight="1">
      <c r="A212" s="6">
        <v>211</v>
      </c>
      <c r="B212" s="6">
        <v>2579</v>
      </c>
      <c r="C212" s="16">
        <v>118</v>
      </c>
      <c r="D212" s="6">
        <v>2</v>
      </c>
      <c r="E212" s="6">
        <v>558</v>
      </c>
      <c r="F212" s="12">
        <v>43140</v>
      </c>
      <c r="G212" s="6" t="b">
        <v>1</v>
      </c>
    </row>
    <row r="213" spans="1:7" ht="16.5" customHeight="1">
      <c r="A213" s="6">
        <v>212</v>
      </c>
      <c r="B213" s="6">
        <v>2164</v>
      </c>
      <c r="C213" s="16">
        <v>119</v>
      </c>
      <c r="D213" s="6">
        <v>3</v>
      </c>
      <c r="E213" s="6">
        <v>128</v>
      </c>
      <c r="F213" s="12">
        <v>43140</v>
      </c>
      <c r="G213" s="6" t="b">
        <v>1</v>
      </c>
    </row>
    <row r="214" spans="1:7" ht="16.5" customHeight="1">
      <c r="A214" s="6">
        <v>213</v>
      </c>
      <c r="B214" s="6">
        <v>2842</v>
      </c>
      <c r="C214" s="16">
        <v>120</v>
      </c>
      <c r="D214" s="6">
        <v>4</v>
      </c>
      <c r="E214" s="6">
        <v>233</v>
      </c>
      <c r="F214" s="12">
        <v>43141</v>
      </c>
      <c r="G214" s="6" t="b">
        <v>1</v>
      </c>
    </row>
    <row r="215" spans="1:7" ht="16.5" customHeight="1">
      <c r="A215" s="6">
        <v>214</v>
      </c>
      <c r="B215" s="6">
        <v>2986</v>
      </c>
      <c r="C215" s="16">
        <v>121</v>
      </c>
      <c r="D215" s="6">
        <v>2</v>
      </c>
      <c r="E215" s="6">
        <v>196</v>
      </c>
      <c r="F215" s="12">
        <v>43141</v>
      </c>
      <c r="G215" s="6" t="b">
        <v>1</v>
      </c>
    </row>
    <row r="216" spans="1:7" ht="16.5" customHeight="1">
      <c r="A216" s="6">
        <v>215</v>
      </c>
      <c r="B216" s="6">
        <v>2624</v>
      </c>
      <c r="C216" s="16">
        <v>122</v>
      </c>
      <c r="D216" s="6">
        <v>4</v>
      </c>
      <c r="E216" s="6">
        <v>71</v>
      </c>
      <c r="F216" s="12">
        <v>43141</v>
      </c>
      <c r="G216" s="6" t="b">
        <v>0</v>
      </c>
    </row>
    <row r="217" spans="1:7" ht="16.5" customHeight="1">
      <c r="A217" s="6">
        <v>216</v>
      </c>
      <c r="B217" s="6">
        <v>2782</v>
      </c>
      <c r="C217" s="16">
        <v>123</v>
      </c>
      <c r="D217" s="6">
        <v>2</v>
      </c>
      <c r="E217" s="6">
        <v>537</v>
      </c>
      <c r="F217" s="12">
        <v>43141</v>
      </c>
      <c r="G217" s="6" t="b">
        <v>1</v>
      </c>
    </row>
    <row r="218" spans="1:7" ht="16.5" customHeight="1">
      <c r="A218" s="6">
        <v>217</v>
      </c>
      <c r="B218" s="6">
        <v>2751</v>
      </c>
      <c r="C218" s="16">
        <v>124</v>
      </c>
      <c r="D218" s="6">
        <v>2</v>
      </c>
      <c r="E218" s="6">
        <v>712</v>
      </c>
      <c r="F218" s="12">
        <v>43141</v>
      </c>
      <c r="G218" s="6" t="b">
        <v>1</v>
      </c>
    </row>
    <row r="219" spans="1:7" ht="16.5" customHeight="1">
      <c r="A219" s="6">
        <v>218</v>
      </c>
      <c r="B219" s="6">
        <v>2942</v>
      </c>
      <c r="C219" s="16">
        <v>125</v>
      </c>
      <c r="D219" s="6">
        <v>2</v>
      </c>
      <c r="E219" s="6">
        <v>30</v>
      </c>
      <c r="F219" s="12">
        <v>43141</v>
      </c>
      <c r="G219" s="6" t="b">
        <v>1</v>
      </c>
    </row>
    <row r="220" spans="1:7" ht="16.5" customHeight="1">
      <c r="A220" s="6">
        <v>219</v>
      </c>
      <c r="B220" s="6">
        <v>2573</v>
      </c>
      <c r="C220" s="16">
        <v>126</v>
      </c>
      <c r="D220" s="6">
        <v>2</v>
      </c>
      <c r="E220" s="6">
        <v>229</v>
      </c>
      <c r="F220" s="12">
        <v>43141</v>
      </c>
      <c r="G220" s="6" t="b">
        <v>1</v>
      </c>
    </row>
    <row r="221" spans="1:7" ht="16.5" customHeight="1">
      <c r="A221" s="6">
        <v>220</v>
      </c>
      <c r="B221" s="6">
        <v>2479</v>
      </c>
      <c r="C221" s="16">
        <v>127</v>
      </c>
      <c r="D221" s="6">
        <v>4</v>
      </c>
      <c r="E221" s="6">
        <v>128</v>
      </c>
      <c r="F221" s="12">
        <v>43141</v>
      </c>
      <c r="G221" s="6" t="b">
        <v>1</v>
      </c>
    </row>
    <row r="222" spans="1:7" ht="16.5" customHeight="1">
      <c r="A222" s="6">
        <v>221</v>
      </c>
      <c r="B222" s="6">
        <v>2855</v>
      </c>
      <c r="C222" s="16">
        <v>101</v>
      </c>
      <c r="D222" s="6">
        <v>1</v>
      </c>
      <c r="E222" s="6">
        <v>261</v>
      </c>
      <c r="F222" s="12">
        <v>43142</v>
      </c>
      <c r="G222" s="6" t="b">
        <v>1</v>
      </c>
    </row>
    <row r="223" spans="1:7" ht="16.5" customHeight="1">
      <c r="A223" s="6">
        <v>222</v>
      </c>
      <c r="B223" s="6">
        <v>2060</v>
      </c>
      <c r="C223" s="16">
        <v>102</v>
      </c>
      <c r="D223" s="6">
        <v>1</v>
      </c>
      <c r="E223" s="6">
        <v>128</v>
      </c>
      <c r="F223" s="12">
        <v>43142</v>
      </c>
      <c r="G223" s="6" t="b">
        <v>1</v>
      </c>
    </row>
    <row r="224" spans="1:7" ht="16.5" customHeight="1">
      <c r="A224" s="6">
        <v>223</v>
      </c>
      <c r="B224" s="6">
        <v>2439</v>
      </c>
      <c r="C224" s="16">
        <v>103</v>
      </c>
      <c r="D224" s="6">
        <v>1</v>
      </c>
      <c r="E224" s="6">
        <v>692</v>
      </c>
      <c r="F224" s="12">
        <v>43142</v>
      </c>
      <c r="G224" s="6" t="b">
        <v>1</v>
      </c>
    </row>
    <row r="225" spans="1:7" ht="16.5" customHeight="1">
      <c r="A225" s="6">
        <v>224</v>
      </c>
      <c r="B225" s="6">
        <v>2957</v>
      </c>
      <c r="C225" s="16">
        <v>104</v>
      </c>
      <c r="D225" s="6">
        <v>5</v>
      </c>
      <c r="E225" s="6">
        <v>57</v>
      </c>
      <c r="F225" s="12">
        <v>43142</v>
      </c>
      <c r="G225" s="6" t="b">
        <v>1</v>
      </c>
    </row>
    <row r="226" spans="1:7" ht="16.5" customHeight="1">
      <c r="A226" s="6">
        <v>225</v>
      </c>
      <c r="B226" s="6">
        <v>2334</v>
      </c>
      <c r="C226" s="16">
        <v>105</v>
      </c>
      <c r="D226" s="6">
        <v>2</v>
      </c>
      <c r="E226" s="6">
        <v>229</v>
      </c>
      <c r="F226" s="12">
        <v>43142</v>
      </c>
      <c r="G226" s="6" t="b">
        <v>1</v>
      </c>
    </row>
    <row r="227" spans="1:7" ht="16.5" customHeight="1">
      <c r="A227" s="6">
        <v>226</v>
      </c>
      <c r="B227" s="6">
        <v>2595</v>
      </c>
      <c r="C227" s="16">
        <v>106</v>
      </c>
      <c r="D227" s="6">
        <v>5</v>
      </c>
      <c r="E227" s="6">
        <v>261</v>
      </c>
      <c r="F227" s="12">
        <v>43142</v>
      </c>
      <c r="G227" s="6" t="b">
        <v>1</v>
      </c>
    </row>
    <row r="228" spans="1:7" ht="16.5" customHeight="1">
      <c r="A228" s="6">
        <v>227</v>
      </c>
      <c r="B228" s="6">
        <v>2148</v>
      </c>
      <c r="C228" s="16">
        <v>107</v>
      </c>
      <c r="D228" s="6">
        <v>2</v>
      </c>
      <c r="E228" s="6">
        <v>57</v>
      </c>
      <c r="F228" s="12">
        <v>43143</v>
      </c>
      <c r="G228" s="6" t="b">
        <v>1</v>
      </c>
    </row>
    <row r="229" spans="1:7" ht="16.5" customHeight="1">
      <c r="A229" s="6">
        <v>228</v>
      </c>
      <c r="B229" s="6">
        <v>2647</v>
      </c>
      <c r="C229" s="16">
        <v>108</v>
      </c>
      <c r="D229" s="6">
        <v>1</v>
      </c>
      <c r="E229" s="6">
        <v>128</v>
      </c>
      <c r="F229" s="12">
        <v>43143</v>
      </c>
      <c r="G229" s="6" t="b">
        <v>0</v>
      </c>
    </row>
    <row r="230" spans="1:7" ht="16.5" customHeight="1">
      <c r="A230" s="6">
        <v>229</v>
      </c>
      <c r="B230" s="6">
        <v>2641</v>
      </c>
      <c r="C230" s="16">
        <v>109</v>
      </c>
      <c r="D230" s="6">
        <v>1</v>
      </c>
      <c r="E230" s="6">
        <v>537</v>
      </c>
      <c r="F230" s="12">
        <v>43143</v>
      </c>
      <c r="G230" s="6" t="b">
        <v>1</v>
      </c>
    </row>
    <row r="231" spans="1:7" ht="16.5" customHeight="1">
      <c r="A231" s="6">
        <v>230</v>
      </c>
      <c r="B231" s="6">
        <v>2680</v>
      </c>
      <c r="C231" s="16">
        <v>110</v>
      </c>
      <c r="D231" s="6">
        <v>3</v>
      </c>
      <c r="E231" s="6">
        <v>233</v>
      </c>
      <c r="F231" s="12">
        <v>43144</v>
      </c>
      <c r="G231" s="6" t="b">
        <v>1</v>
      </c>
    </row>
    <row r="232" spans="1:7" ht="16.5" customHeight="1">
      <c r="A232" s="6">
        <v>231</v>
      </c>
      <c r="B232" s="6">
        <v>2351</v>
      </c>
      <c r="C232" s="16">
        <v>111</v>
      </c>
      <c r="D232" s="6">
        <v>3</v>
      </c>
      <c r="E232" s="6">
        <v>128</v>
      </c>
      <c r="F232" s="12">
        <v>43145</v>
      </c>
      <c r="G232" s="6" t="b">
        <v>0</v>
      </c>
    </row>
    <row r="233" spans="1:7" ht="16.5" customHeight="1">
      <c r="A233" s="6">
        <v>232</v>
      </c>
      <c r="B233" s="6">
        <v>2615</v>
      </c>
      <c r="C233" s="16">
        <v>112</v>
      </c>
      <c r="D233" s="6">
        <v>1</v>
      </c>
      <c r="E233" s="6">
        <v>712</v>
      </c>
      <c r="F233" s="12">
        <v>43145</v>
      </c>
      <c r="G233" s="6" t="b">
        <v>1</v>
      </c>
    </row>
    <row r="234" spans="1:7" ht="16.5" customHeight="1">
      <c r="A234" s="6">
        <v>233</v>
      </c>
      <c r="B234" s="6">
        <v>2735</v>
      </c>
      <c r="C234" s="16">
        <v>113</v>
      </c>
      <c r="D234" s="6">
        <v>1</v>
      </c>
      <c r="E234" s="6">
        <v>128</v>
      </c>
      <c r="F234" s="12">
        <v>43146</v>
      </c>
      <c r="G234" s="6" t="b">
        <v>1</v>
      </c>
    </row>
    <row r="235" spans="1:7" ht="16.5" customHeight="1">
      <c r="A235" s="6">
        <v>234</v>
      </c>
      <c r="B235" s="6">
        <v>2110</v>
      </c>
      <c r="C235" s="16">
        <v>114</v>
      </c>
      <c r="D235" s="6">
        <v>2</v>
      </c>
      <c r="E235" s="6">
        <v>537</v>
      </c>
      <c r="F235" s="12">
        <v>43146</v>
      </c>
      <c r="G235" s="6" t="b">
        <v>1</v>
      </c>
    </row>
    <row r="236" spans="1:7" ht="16.5" customHeight="1">
      <c r="A236" s="6">
        <v>235</v>
      </c>
      <c r="B236" s="6">
        <v>2561</v>
      </c>
      <c r="C236" s="16">
        <v>115</v>
      </c>
      <c r="D236" s="6">
        <v>2</v>
      </c>
      <c r="E236" s="6">
        <v>606</v>
      </c>
      <c r="F236" s="12">
        <v>43146</v>
      </c>
      <c r="G236" s="6" t="b">
        <v>1</v>
      </c>
    </row>
    <row r="237" spans="1:7" ht="16.5" customHeight="1">
      <c r="A237" s="6">
        <v>236</v>
      </c>
      <c r="B237" s="6">
        <v>2600</v>
      </c>
      <c r="C237" s="16">
        <v>116</v>
      </c>
      <c r="D237" s="6">
        <v>4</v>
      </c>
      <c r="E237" s="6">
        <v>229</v>
      </c>
      <c r="F237" s="12">
        <v>43146</v>
      </c>
      <c r="G237" s="6" t="b">
        <v>1</v>
      </c>
    </row>
    <row r="238" spans="1:7" ht="16.5" customHeight="1">
      <c r="A238" s="6">
        <v>237</v>
      </c>
      <c r="B238" s="6">
        <v>2824</v>
      </c>
      <c r="C238" s="16">
        <v>117</v>
      </c>
      <c r="D238" s="6">
        <v>1</v>
      </c>
      <c r="E238" s="6">
        <v>143</v>
      </c>
      <c r="F238" s="12">
        <v>43146</v>
      </c>
      <c r="G238" s="6" t="b">
        <v>1</v>
      </c>
    </row>
    <row r="239" spans="1:7" ht="16.5" customHeight="1">
      <c r="A239" s="6">
        <v>238</v>
      </c>
      <c r="B239" s="6">
        <v>2147</v>
      </c>
      <c r="C239" s="16">
        <v>118</v>
      </c>
      <c r="D239" s="6">
        <v>2</v>
      </c>
      <c r="E239" s="6">
        <v>558</v>
      </c>
      <c r="F239" s="12">
        <v>43147</v>
      </c>
      <c r="G239" s="6" t="b">
        <v>1</v>
      </c>
    </row>
    <row r="240" spans="1:7" ht="16.5" customHeight="1">
      <c r="A240" s="6">
        <v>239</v>
      </c>
      <c r="B240" s="6">
        <v>2771</v>
      </c>
      <c r="C240" s="16">
        <v>119</v>
      </c>
      <c r="D240" s="6">
        <v>1</v>
      </c>
      <c r="E240" s="6">
        <v>46</v>
      </c>
      <c r="F240" s="12">
        <v>43147</v>
      </c>
      <c r="G240" s="6" t="b">
        <v>1</v>
      </c>
    </row>
    <row r="241" spans="1:7" ht="16.5" customHeight="1">
      <c r="A241" s="6">
        <v>240</v>
      </c>
      <c r="B241" s="6">
        <v>2234</v>
      </c>
      <c r="C241" s="16">
        <v>120</v>
      </c>
      <c r="D241" s="6">
        <v>5</v>
      </c>
      <c r="E241" s="6">
        <v>229</v>
      </c>
      <c r="F241" s="12">
        <v>43147</v>
      </c>
      <c r="G241" s="6" t="b">
        <v>1</v>
      </c>
    </row>
    <row r="242" spans="1:7" ht="16.5" customHeight="1">
      <c r="A242" s="6">
        <v>241</v>
      </c>
      <c r="B242" s="6">
        <v>2597</v>
      </c>
      <c r="C242" s="16">
        <v>121</v>
      </c>
      <c r="D242" s="6">
        <v>2</v>
      </c>
      <c r="E242" s="6">
        <v>568</v>
      </c>
      <c r="F242" s="12">
        <v>43147</v>
      </c>
      <c r="G242" s="6" t="b">
        <v>1</v>
      </c>
    </row>
    <row r="243" spans="1:7" ht="16.5" customHeight="1">
      <c r="A243" s="6">
        <v>242</v>
      </c>
      <c r="B243" s="6">
        <v>2752</v>
      </c>
      <c r="C243" s="16">
        <v>122</v>
      </c>
      <c r="D243" s="6">
        <v>2</v>
      </c>
      <c r="E243" s="6">
        <v>558</v>
      </c>
      <c r="F243" s="12">
        <v>43147</v>
      </c>
      <c r="G243" s="6" t="b">
        <v>1</v>
      </c>
    </row>
    <row r="244" spans="1:7" ht="16.5" customHeight="1">
      <c r="A244" s="6">
        <v>243</v>
      </c>
      <c r="B244" s="6">
        <v>2106</v>
      </c>
      <c r="C244" s="16">
        <v>123</v>
      </c>
      <c r="D244" s="6">
        <v>2</v>
      </c>
      <c r="E244" s="6">
        <v>71</v>
      </c>
      <c r="F244" s="12">
        <v>43147</v>
      </c>
      <c r="G244" s="6" t="b">
        <v>1</v>
      </c>
    </row>
    <row r="245" spans="1:7" ht="16.5" customHeight="1">
      <c r="A245" s="6">
        <v>244</v>
      </c>
      <c r="B245" s="6">
        <v>2504</v>
      </c>
      <c r="C245" s="16">
        <v>124</v>
      </c>
      <c r="D245" s="6">
        <v>3</v>
      </c>
      <c r="E245" s="6">
        <v>558</v>
      </c>
      <c r="F245" s="12">
        <v>43147</v>
      </c>
      <c r="G245" s="6" t="b">
        <v>1</v>
      </c>
    </row>
    <row r="246" spans="1:7" ht="16.5" customHeight="1">
      <c r="A246" s="6">
        <v>245</v>
      </c>
      <c r="B246" s="6">
        <v>2762</v>
      </c>
      <c r="C246" s="16">
        <v>125</v>
      </c>
      <c r="D246" s="6">
        <v>1</v>
      </c>
      <c r="E246" s="6">
        <v>558</v>
      </c>
      <c r="F246" s="12">
        <v>43147</v>
      </c>
      <c r="G246" s="6" t="b">
        <v>1</v>
      </c>
    </row>
    <row r="247" spans="1:7" ht="16.5" customHeight="1">
      <c r="A247" s="6">
        <v>246</v>
      </c>
      <c r="B247" s="6">
        <v>2980</v>
      </c>
      <c r="C247" s="16">
        <v>126</v>
      </c>
      <c r="D247" s="6">
        <v>1</v>
      </c>
      <c r="E247" s="6">
        <v>606</v>
      </c>
      <c r="F247" s="12">
        <v>43148</v>
      </c>
      <c r="G247" s="6" t="b">
        <v>1</v>
      </c>
    </row>
    <row r="248" spans="1:7" ht="16.5" customHeight="1">
      <c r="A248" s="6">
        <v>247</v>
      </c>
      <c r="B248" s="6">
        <v>2331</v>
      </c>
      <c r="C248" s="16">
        <v>127</v>
      </c>
      <c r="D248" s="6">
        <v>5</v>
      </c>
      <c r="E248" s="6">
        <v>71</v>
      </c>
      <c r="F248" s="12">
        <v>43148</v>
      </c>
      <c r="G248" s="6" t="b">
        <v>1</v>
      </c>
    </row>
    <row r="249" spans="1:7" ht="16.5" customHeight="1">
      <c r="A249" s="6">
        <v>248</v>
      </c>
      <c r="B249" s="6">
        <v>2994</v>
      </c>
      <c r="C249" s="16">
        <v>128</v>
      </c>
      <c r="D249" s="6">
        <v>1</v>
      </c>
      <c r="E249" s="6">
        <v>233</v>
      </c>
      <c r="F249" s="12">
        <v>43148</v>
      </c>
      <c r="G249" s="6" t="b">
        <v>1</v>
      </c>
    </row>
    <row r="250" spans="1:7" ht="16.5" customHeight="1">
      <c r="A250" s="6">
        <v>249</v>
      </c>
      <c r="B250" s="6">
        <v>2428</v>
      </c>
      <c r="C250" s="16">
        <v>129</v>
      </c>
      <c r="D250" s="6">
        <v>2</v>
      </c>
      <c r="E250" s="6">
        <v>128</v>
      </c>
      <c r="F250" s="12">
        <v>43148</v>
      </c>
      <c r="G250" s="6" t="b">
        <v>1</v>
      </c>
    </row>
    <row r="251" spans="1:7" ht="16.5" customHeight="1">
      <c r="A251" s="6">
        <v>250</v>
      </c>
      <c r="B251" s="6">
        <v>2597</v>
      </c>
      <c r="C251" s="16">
        <v>130</v>
      </c>
      <c r="D251" s="6">
        <v>3</v>
      </c>
      <c r="E251" s="6">
        <v>537</v>
      </c>
      <c r="F251" s="12">
        <v>43148</v>
      </c>
      <c r="G251" s="6" t="b">
        <v>1</v>
      </c>
    </row>
    <row r="252" spans="1:7" ht="16.5" customHeight="1">
      <c r="A252" s="6">
        <v>251</v>
      </c>
      <c r="B252" s="6">
        <v>2366</v>
      </c>
      <c r="C252" s="16">
        <v>131</v>
      </c>
      <c r="D252" s="6">
        <v>2</v>
      </c>
      <c r="E252" s="6">
        <v>692</v>
      </c>
      <c r="F252" s="12">
        <v>43148</v>
      </c>
      <c r="G252" s="6" t="b">
        <v>1</v>
      </c>
    </row>
    <row r="253" spans="1:7" ht="16.5" customHeight="1">
      <c r="A253" s="6">
        <v>252</v>
      </c>
      <c r="B253" s="6">
        <v>2222</v>
      </c>
      <c r="C253" s="16">
        <v>132</v>
      </c>
      <c r="D253" s="6">
        <v>1</v>
      </c>
      <c r="E253" s="6">
        <v>196</v>
      </c>
      <c r="F253" s="12">
        <v>43149</v>
      </c>
      <c r="G253" s="6" t="b">
        <v>1</v>
      </c>
    </row>
    <row r="254" spans="1:7" ht="16.5" customHeight="1">
      <c r="A254" s="6">
        <v>253</v>
      </c>
      <c r="B254" s="6">
        <v>2281</v>
      </c>
      <c r="C254" s="16">
        <v>133</v>
      </c>
      <c r="D254" s="6">
        <v>2</v>
      </c>
      <c r="E254" s="6">
        <v>30</v>
      </c>
      <c r="F254" s="12">
        <v>43149</v>
      </c>
      <c r="G254" s="6" t="b">
        <v>1</v>
      </c>
    </row>
    <row r="255" spans="1:7" ht="16.5" customHeight="1">
      <c r="A255" s="6">
        <v>254</v>
      </c>
      <c r="B255" s="6">
        <v>2666</v>
      </c>
      <c r="C255" s="16">
        <v>134</v>
      </c>
      <c r="D255" s="6">
        <v>1</v>
      </c>
      <c r="E255" s="6">
        <v>46</v>
      </c>
      <c r="F255" s="12">
        <v>43149</v>
      </c>
      <c r="G255" s="6" t="b">
        <v>1</v>
      </c>
    </row>
    <row r="256" spans="1:7" ht="16.5" customHeight="1">
      <c r="A256" s="6">
        <v>255</v>
      </c>
      <c r="B256" s="6">
        <v>2047</v>
      </c>
      <c r="C256" s="16">
        <v>135</v>
      </c>
      <c r="D256" s="6">
        <v>2</v>
      </c>
      <c r="E256" s="6">
        <v>30</v>
      </c>
      <c r="F256" s="12">
        <v>43149</v>
      </c>
      <c r="G256" s="6" t="b">
        <v>1</v>
      </c>
    </row>
    <row r="257" spans="1:7" ht="16.5" customHeight="1">
      <c r="A257" s="6">
        <v>256</v>
      </c>
      <c r="B257" s="6">
        <v>2671</v>
      </c>
      <c r="C257" s="16">
        <v>136</v>
      </c>
      <c r="D257" s="6">
        <v>1</v>
      </c>
      <c r="E257" s="6">
        <v>692</v>
      </c>
      <c r="F257" s="12">
        <v>43149</v>
      </c>
      <c r="G257" s="6" t="b">
        <v>0</v>
      </c>
    </row>
    <row r="258" spans="1:7" ht="16.5" customHeight="1">
      <c r="A258" s="6">
        <v>257</v>
      </c>
      <c r="B258" s="6">
        <v>2511</v>
      </c>
      <c r="C258" s="16">
        <v>137</v>
      </c>
      <c r="D258" s="6">
        <v>1</v>
      </c>
      <c r="E258" s="6">
        <v>233</v>
      </c>
      <c r="F258" s="12">
        <v>43150</v>
      </c>
      <c r="G258" s="6" t="b">
        <v>1</v>
      </c>
    </row>
    <row r="259" spans="1:7" ht="16.5" customHeight="1">
      <c r="A259" s="6">
        <v>258</v>
      </c>
      <c r="B259" s="6">
        <v>2427</v>
      </c>
      <c r="C259" s="16">
        <v>138</v>
      </c>
      <c r="D259" s="6">
        <v>3</v>
      </c>
      <c r="E259" s="6">
        <v>128</v>
      </c>
      <c r="F259" s="12">
        <v>43150</v>
      </c>
      <c r="G259" s="6" t="b">
        <v>1</v>
      </c>
    </row>
    <row r="260" spans="1:7" ht="16.5" customHeight="1">
      <c r="A260" s="6">
        <v>259</v>
      </c>
      <c r="B260" s="6">
        <v>2442</v>
      </c>
      <c r="C260" s="16">
        <v>139</v>
      </c>
      <c r="D260" s="6">
        <v>2</v>
      </c>
      <c r="E260" s="6">
        <v>615</v>
      </c>
      <c r="F260" s="12">
        <v>43150</v>
      </c>
      <c r="G260" s="6" t="b">
        <v>1</v>
      </c>
    </row>
    <row r="261" spans="1:7" ht="16.5" customHeight="1">
      <c r="A261" s="6">
        <v>260</v>
      </c>
      <c r="B261" s="6">
        <v>2341</v>
      </c>
      <c r="C261" s="16">
        <v>140</v>
      </c>
      <c r="D261" s="6">
        <v>3</v>
      </c>
      <c r="E261" s="6">
        <v>233</v>
      </c>
      <c r="F261" s="12">
        <v>43150</v>
      </c>
      <c r="G261" s="6" t="b">
        <v>1</v>
      </c>
    </row>
    <row r="262" spans="1:7" ht="16.5" customHeight="1">
      <c r="A262" s="6">
        <v>261</v>
      </c>
      <c r="B262" s="6">
        <v>2445</v>
      </c>
      <c r="C262" s="16">
        <v>141</v>
      </c>
      <c r="D262" s="6">
        <v>1</v>
      </c>
      <c r="E262" s="6">
        <v>128</v>
      </c>
      <c r="F262" s="12">
        <v>43150</v>
      </c>
      <c r="G262" s="6" t="b">
        <v>1</v>
      </c>
    </row>
    <row r="263" spans="1:7" ht="16.5" customHeight="1">
      <c r="A263" s="6">
        <v>262</v>
      </c>
      <c r="B263" s="6">
        <v>2107</v>
      </c>
      <c r="C263" s="16">
        <v>142</v>
      </c>
      <c r="D263" s="6">
        <v>2</v>
      </c>
      <c r="E263" s="6">
        <v>30</v>
      </c>
      <c r="F263" s="12">
        <v>43150</v>
      </c>
      <c r="G263" s="6" t="b">
        <v>1</v>
      </c>
    </row>
    <row r="264" spans="1:7" ht="16.5" customHeight="1">
      <c r="A264" s="6">
        <v>263</v>
      </c>
      <c r="B264" s="6">
        <v>2664</v>
      </c>
      <c r="C264" s="16">
        <v>143</v>
      </c>
      <c r="D264" s="6">
        <v>1</v>
      </c>
      <c r="E264" s="6">
        <v>233</v>
      </c>
      <c r="F264" s="12">
        <v>43151</v>
      </c>
      <c r="G264" s="6" t="b">
        <v>1</v>
      </c>
    </row>
    <row r="265" spans="1:7" ht="16.5" customHeight="1">
      <c r="A265" s="6">
        <v>264</v>
      </c>
      <c r="B265" s="6">
        <v>2876</v>
      </c>
      <c r="C265" s="16">
        <v>144</v>
      </c>
      <c r="D265" s="6">
        <v>1</v>
      </c>
      <c r="E265" s="6">
        <v>71</v>
      </c>
      <c r="F265" s="12">
        <v>43151</v>
      </c>
      <c r="G265" s="6" t="b">
        <v>1</v>
      </c>
    </row>
    <row r="266" spans="1:7" ht="16.5" customHeight="1">
      <c r="A266" s="6">
        <v>265</v>
      </c>
      <c r="B266" s="6">
        <v>2074</v>
      </c>
      <c r="C266" s="16">
        <v>145</v>
      </c>
      <c r="D266" s="6">
        <v>5</v>
      </c>
      <c r="E266" s="6">
        <v>46</v>
      </c>
      <c r="F266" s="12">
        <v>43151</v>
      </c>
      <c r="G266" s="6" t="b">
        <v>1</v>
      </c>
    </row>
    <row r="267" spans="1:7" ht="16.5" customHeight="1">
      <c r="A267" s="6">
        <v>266</v>
      </c>
      <c r="B267" s="6">
        <v>2630</v>
      </c>
      <c r="C267" s="16">
        <v>146</v>
      </c>
      <c r="D267" s="6">
        <v>1</v>
      </c>
      <c r="E267" s="6">
        <v>526</v>
      </c>
      <c r="F267" s="12">
        <v>43151</v>
      </c>
      <c r="G267" s="6" t="b">
        <v>1</v>
      </c>
    </row>
    <row r="268" spans="1:7" ht="16.5" customHeight="1">
      <c r="A268" s="6">
        <v>267</v>
      </c>
      <c r="B268" s="6">
        <v>2917</v>
      </c>
      <c r="C268" s="16">
        <v>101</v>
      </c>
      <c r="D268" s="6">
        <v>2</v>
      </c>
      <c r="E268" s="6">
        <v>128</v>
      </c>
      <c r="F268" s="12">
        <v>43151</v>
      </c>
      <c r="G268" s="6" t="b">
        <v>1</v>
      </c>
    </row>
    <row r="269" spans="1:7" ht="16.5" customHeight="1">
      <c r="A269" s="6">
        <v>268</v>
      </c>
      <c r="B269" s="6">
        <v>2252</v>
      </c>
      <c r="C269" s="16">
        <v>102</v>
      </c>
      <c r="D269" s="6">
        <v>5</v>
      </c>
      <c r="E269" s="6">
        <v>568</v>
      </c>
      <c r="F269" s="12">
        <v>43151</v>
      </c>
      <c r="G269" s="6" t="b">
        <v>1</v>
      </c>
    </row>
    <row r="270" spans="1:7" ht="16.5" customHeight="1">
      <c r="A270" s="6">
        <v>269</v>
      </c>
      <c r="B270" s="6">
        <v>2444</v>
      </c>
      <c r="C270" s="16">
        <v>103</v>
      </c>
      <c r="D270" s="6">
        <v>1</v>
      </c>
      <c r="E270" s="6">
        <v>172</v>
      </c>
      <c r="F270" s="12">
        <v>43151</v>
      </c>
      <c r="G270" s="6" t="b">
        <v>1</v>
      </c>
    </row>
    <row r="271" spans="1:7" ht="16.5" customHeight="1">
      <c r="A271" s="6">
        <v>270</v>
      </c>
      <c r="B271" s="6">
        <v>2217</v>
      </c>
      <c r="C271" s="16">
        <v>104</v>
      </c>
      <c r="D271" s="6">
        <v>1</v>
      </c>
      <c r="E271" s="6">
        <v>229</v>
      </c>
      <c r="F271" s="12">
        <v>43151</v>
      </c>
      <c r="G271" s="6" t="b">
        <v>1</v>
      </c>
    </row>
    <row r="272" spans="1:7" ht="16.5" customHeight="1">
      <c r="A272" s="6">
        <v>271</v>
      </c>
      <c r="B272" s="6">
        <v>2607</v>
      </c>
      <c r="C272" s="16">
        <v>105</v>
      </c>
      <c r="D272" s="6">
        <v>3</v>
      </c>
      <c r="E272" s="6">
        <v>568</v>
      </c>
      <c r="F272" s="12">
        <v>43151</v>
      </c>
      <c r="G272" s="6" t="b">
        <v>0</v>
      </c>
    </row>
    <row r="273" spans="1:7" ht="16.5" customHeight="1">
      <c r="A273" s="6">
        <v>272</v>
      </c>
      <c r="B273" s="6">
        <v>2839</v>
      </c>
      <c r="C273" s="16">
        <v>106</v>
      </c>
      <c r="D273" s="6">
        <v>3</v>
      </c>
      <c r="E273" s="6">
        <v>128</v>
      </c>
      <c r="F273" s="12">
        <v>43152</v>
      </c>
      <c r="G273" s="6" t="b">
        <v>1</v>
      </c>
    </row>
    <row r="274" spans="1:7" ht="16.5" customHeight="1">
      <c r="A274" s="6">
        <v>273</v>
      </c>
      <c r="B274" s="6">
        <v>2607</v>
      </c>
      <c r="C274" s="16">
        <v>107</v>
      </c>
      <c r="D274" s="6">
        <v>1</v>
      </c>
      <c r="E274" s="6">
        <v>615</v>
      </c>
      <c r="F274" s="12">
        <v>43152</v>
      </c>
      <c r="G274" s="6" t="b">
        <v>1</v>
      </c>
    </row>
    <row r="275" spans="1:7" ht="16.5" customHeight="1">
      <c r="A275" s="6">
        <v>274</v>
      </c>
      <c r="B275" s="6">
        <v>2636</v>
      </c>
      <c r="C275" s="16">
        <v>108</v>
      </c>
      <c r="D275" s="6">
        <v>2</v>
      </c>
      <c r="E275" s="6">
        <v>128</v>
      </c>
      <c r="F275" s="12">
        <v>43152</v>
      </c>
      <c r="G275" s="6" t="b">
        <v>1</v>
      </c>
    </row>
    <row r="276" spans="1:7" ht="16.5" customHeight="1">
      <c r="A276" s="6">
        <v>275</v>
      </c>
      <c r="B276" s="6">
        <v>2299</v>
      </c>
      <c r="C276" s="16">
        <v>109</v>
      </c>
      <c r="D276" s="6">
        <v>2</v>
      </c>
      <c r="E276" s="6">
        <v>606</v>
      </c>
      <c r="F276" s="12">
        <v>43152</v>
      </c>
      <c r="G276" s="6" t="b">
        <v>1</v>
      </c>
    </row>
    <row r="277" spans="1:7" ht="16.5" customHeight="1">
      <c r="A277" s="6">
        <v>276</v>
      </c>
      <c r="B277" s="6">
        <v>2524</v>
      </c>
      <c r="C277" s="16">
        <v>110</v>
      </c>
      <c r="D277" s="6">
        <v>2</v>
      </c>
      <c r="E277" s="6">
        <v>526</v>
      </c>
      <c r="F277" s="12">
        <v>43153</v>
      </c>
      <c r="G277" s="6" t="b">
        <v>0</v>
      </c>
    </row>
    <row r="278" spans="1:7" ht="16.5" customHeight="1">
      <c r="A278" s="6">
        <v>277</v>
      </c>
      <c r="B278" s="6">
        <v>2959</v>
      </c>
      <c r="C278" s="16">
        <v>111</v>
      </c>
      <c r="D278" s="6">
        <v>3</v>
      </c>
      <c r="E278" s="6">
        <v>229</v>
      </c>
      <c r="F278" s="12">
        <v>43153</v>
      </c>
      <c r="G278" s="6" t="b">
        <v>1</v>
      </c>
    </row>
    <row r="279" spans="1:7" ht="16.5" customHeight="1">
      <c r="A279" s="6">
        <v>278</v>
      </c>
      <c r="B279" s="6">
        <v>2875</v>
      </c>
      <c r="C279" s="16">
        <v>112</v>
      </c>
      <c r="D279" s="6">
        <v>2</v>
      </c>
      <c r="E279" s="6">
        <v>143</v>
      </c>
      <c r="F279" s="12">
        <v>43154</v>
      </c>
      <c r="G279" s="6" t="b">
        <v>1</v>
      </c>
    </row>
    <row r="280" spans="1:7" ht="16.5" customHeight="1">
      <c r="A280" s="6">
        <v>279</v>
      </c>
      <c r="B280" s="6">
        <v>2938</v>
      </c>
      <c r="C280" s="16">
        <v>113</v>
      </c>
      <c r="D280" s="6">
        <v>3</v>
      </c>
      <c r="E280" s="6">
        <v>537</v>
      </c>
      <c r="F280" s="12">
        <v>43154</v>
      </c>
      <c r="G280" s="6" t="b">
        <v>1</v>
      </c>
    </row>
    <row r="281" spans="1:7" ht="16.5" customHeight="1">
      <c r="A281" s="6">
        <v>280</v>
      </c>
      <c r="B281" s="6">
        <v>2711</v>
      </c>
      <c r="C281" s="16">
        <v>114</v>
      </c>
      <c r="D281" s="6">
        <v>1</v>
      </c>
      <c r="E281" s="6">
        <v>57</v>
      </c>
      <c r="F281" s="12">
        <v>43154</v>
      </c>
      <c r="G281" s="6" t="b">
        <v>1</v>
      </c>
    </row>
    <row r="282" spans="1:7" ht="16.5" customHeight="1">
      <c r="A282" s="6">
        <v>281</v>
      </c>
      <c r="B282" s="6">
        <v>2901</v>
      </c>
      <c r="C282" s="16">
        <v>115</v>
      </c>
      <c r="D282" s="6">
        <v>3</v>
      </c>
      <c r="E282" s="6">
        <v>57</v>
      </c>
      <c r="F282" s="12">
        <v>43154</v>
      </c>
      <c r="G282" s="6" t="b">
        <v>1</v>
      </c>
    </row>
    <row r="283" spans="1:7" ht="16.5" customHeight="1">
      <c r="A283" s="6">
        <v>282</v>
      </c>
      <c r="B283" s="6">
        <v>2497</v>
      </c>
      <c r="C283" s="16">
        <v>116</v>
      </c>
      <c r="D283" s="6">
        <v>1</v>
      </c>
      <c r="E283" s="6">
        <v>71</v>
      </c>
      <c r="F283" s="12">
        <v>43155</v>
      </c>
      <c r="G283" s="6" t="b">
        <v>1</v>
      </c>
    </row>
    <row r="284" spans="1:7" ht="16.5" customHeight="1">
      <c r="A284" s="6">
        <v>283</v>
      </c>
      <c r="B284" s="6">
        <v>2351</v>
      </c>
      <c r="C284" s="16">
        <v>117</v>
      </c>
      <c r="D284" s="6">
        <v>2</v>
      </c>
      <c r="E284" s="6">
        <v>526</v>
      </c>
      <c r="F284" s="12">
        <v>43156</v>
      </c>
      <c r="G284" s="6" t="b">
        <v>1</v>
      </c>
    </row>
    <row r="285" spans="1:7" ht="16.5" customHeight="1">
      <c r="A285" s="6">
        <v>284</v>
      </c>
      <c r="B285" s="6">
        <v>2575</v>
      </c>
      <c r="C285" s="16">
        <v>118</v>
      </c>
      <c r="D285" s="6">
        <v>3</v>
      </c>
      <c r="E285" s="6">
        <v>261</v>
      </c>
      <c r="F285" s="12">
        <v>43156</v>
      </c>
      <c r="G285" s="6" t="b">
        <v>1</v>
      </c>
    </row>
    <row r="286" spans="1:7" ht="16.5" customHeight="1">
      <c r="A286" s="6">
        <v>285</v>
      </c>
      <c r="B286" s="6">
        <v>2432</v>
      </c>
      <c r="C286" s="16">
        <v>119</v>
      </c>
      <c r="D286" s="6">
        <v>3</v>
      </c>
      <c r="E286" s="6">
        <v>233</v>
      </c>
      <c r="F286" s="12">
        <v>43157</v>
      </c>
      <c r="G286" s="6" t="b">
        <v>1</v>
      </c>
    </row>
    <row r="287" spans="1:7" ht="16.5" customHeight="1">
      <c r="A287" s="6">
        <v>286</v>
      </c>
      <c r="B287" s="6">
        <v>2713</v>
      </c>
      <c r="C287" s="16">
        <v>120</v>
      </c>
      <c r="D287" s="6">
        <v>4</v>
      </c>
      <c r="E287" s="6">
        <v>233</v>
      </c>
      <c r="F287" s="12">
        <v>43157</v>
      </c>
      <c r="G287" s="6" t="b">
        <v>1</v>
      </c>
    </row>
    <row r="288" spans="1:7" ht="16.5" customHeight="1">
      <c r="A288" s="6">
        <v>287</v>
      </c>
      <c r="B288" s="6">
        <v>2387</v>
      </c>
      <c r="C288" s="16">
        <v>121</v>
      </c>
      <c r="D288" s="6">
        <v>2</v>
      </c>
      <c r="E288" s="6">
        <v>558</v>
      </c>
      <c r="F288" s="12">
        <v>43157</v>
      </c>
      <c r="G288" s="6" t="b">
        <v>1</v>
      </c>
    </row>
    <row r="289" spans="1:7" ht="16.5" customHeight="1">
      <c r="A289" s="6">
        <v>288</v>
      </c>
      <c r="B289" s="6">
        <v>2897</v>
      </c>
      <c r="C289" s="16">
        <v>122</v>
      </c>
      <c r="D289" s="6">
        <v>1</v>
      </c>
      <c r="E289" s="6">
        <v>46</v>
      </c>
      <c r="F289" s="12">
        <v>43157</v>
      </c>
      <c r="G289" s="6" t="b">
        <v>1</v>
      </c>
    </row>
    <row r="290" spans="1:7" ht="16.5" customHeight="1">
      <c r="A290" s="6">
        <v>289</v>
      </c>
      <c r="B290" s="6">
        <v>2954</v>
      </c>
      <c r="C290" s="16">
        <v>123</v>
      </c>
      <c r="D290" s="6">
        <v>1</v>
      </c>
      <c r="E290" s="6">
        <v>57</v>
      </c>
      <c r="F290" s="12">
        <v>43157</v>
      </c>
      <c r="G290" s="6" t="b">
        <v>1</v>
      </c>
    </row>
    <row r="291" spans="1:7" ht="16.5" customHeight="1">
      <c r="A291" s="6">
        <v>290</v>
      </c>
      <c r="B291" s="6">
        <v>2430</v>
      </c>
      <c r="C291" s="16">
        <v>124</v>
      </c>
      <c r="D291" s="6">
        <v>1</v>
      </c>
      <c r="E291" s="6">
        <v>57</v>
      </c>
      <c r="F291" s="12">
        <v>43157</v>
      </c>
      <c r="G291" s="6" t="b">
        <v>1</v>
      </c>
    </row>
    <row r="292" spans="1:7" ht="16.5" customHeight="1">
      <c r="A292" s="6">
        <v>291</v>
      </c>
      <c r="B292" s="6">
        <v>2321</v>
      </c>
      <c r="C292" s="16">
        <v>101</v>
      </c>
      <c r="D292" s="6">
        <v>2</v>
      </c>
      <c r="E292" s="6">
        <v>712</v>
      </c>
      <c r="F292" s="12">
        <v>43157</v>
      </c>
      <c r="G292" s="6" t="b">
        <v>1</v>
      </c>
    </row>
    <row r="293" spans="1:7" ht="16.5" customHeight="1">
      <c r="A293" s="6">
        <v>292</v>
      </c>
      <c r="B293" s="6">
        <v>2177</v>
      </c>
      <c r="C293" s="16">
        <v>102</v>
      </c>
      <c r="D293" s="6">
        <v>1</v>
      </c>
      <c r="E293" s="6">
        <v>606</v>
      </c>
      <c r="F293" s="12">
        <v>43158</v>
      </c>
      <c r="G293" s="6" t="b">
        <v>1</v>
      </c>
    </row>
    <row r="294" spans="1:7" ht="16.5" customHeight="1">
      <c r="A294" s="6">
        <v>293</v>
      </c>
      <c r="B294" s="6">
        <v>2691</v>
      </c>
      <c r="C294" s="16">
        <v>103</v>
      </c>
      <c r="D294" s="6">
        <v>3</v>
      </c>
      <c r="E294" s="6">
        <v>261</v>
      </c>
      <c r="F294" s="12">
        <v>43158</v>
      </c>
      <c r="G294" s="6" t="b">
        <v>1</v>
      </c>
    </row>
    <row r="295" spans="1:7" ht="16.5" customHeight="1">
      <c r="A295" s="6">
        <v>294</v>
      </c>
      <c r="B295" s="6">
        <v>2842</v>
      </c>
      <c r="C295" s="16">
        <v>104</v>
      </c>
      <c r="D295" s="6">
        <v>2</v>
      </c>
      <c r="E295" s="6">
        <v>526</v>
      </c>
      <c r="F295" s="12">
        <v>43158</v>
      </c>
      <c r="G295" s="6" t="b">
        <v>1</v>
      </c>
    </row>
    <row r="296" spans="1:7" ht="16.5" customHeight="1">
      <c r="A296" s="6">
        <v>295</v>
      </c>
      <c r="B296" s="6">
        <v>2101</v>
      </c>
      <c r="C296" s="16">
        <v>105</v>
      </c>
      <c r="D296" s="6">
        <v>2</v>
      </c>
      <c r="E296" s="6">
        <v>733</v>
      </c>
      <c r="F296" s="12">
        <v>43158</v>
      </c>
      <c r="G296" s="6" t="b">
        <v>1</v>
      </c>
    </row>
    <row r="297" spans="1:7" ht="16.5" customHeight="1">
      <c r="A297" s="6">
        <v>296</v>
      </c>
      <c r="B297" s="6">
        <v>2344</v>
      </c>
      <c r="C297" s="16">
        <v>106</v>
      </c>
      <c r="D297" s="6">
        <v>3</v>
      </c>
      <c r="E297" s="6">
        <v>233</v>
      </c>
      <c r="F297" s="12">
        <v>43158</v>
      </c>
      <c r="G297" s="6" t="b">
        <v>1</v>
      </c>
    </row>
    <row r="298" spans="1:7" ht="16.5" customHeight="1">
      <c r="A298" s="6">
        <v>297</v>
      </c>
      <c r="B298" s="6">
        <v>2360</v>
      </c>
      <c r="C298" s="16">
        <v>107</v>
      </c>
      <c r="D298" s="6">
        <v>2</v>
      </c>
      <c r="E298" s="6">
        <v>606</v>
      </c>
      <c r="F298" s="12">
        <v>43158</v>
      </c>
      <c r="G298" s="6" t="b">
        <v>1</v>
      </c>
    </row>
    <row r="299" spans="1:7" ht="16.5" customHeight="1">
      <c r="A299" s="6">
        <v>298</v>
      </c>
      <c r="B299" s="6">
        <v>2058</v>
      </c>
      <c r="C299" s="16">
        <v>108</v>
      </c>
      <c r="D299" s="6">
        <v>4</v>
      </c>
      <c r="E299" s="6">
        <v>46</v>
      </c>
      <c r="F299" s="12">
        <v>43158</v>
      </c>
      <c r="G299" s="6" t="b">
        <v>1</v>
      </c>
    </row>
    <row r="300" spans="1:7" ht="16.5" customHeight="1">
      <c r="A300" s="6">
        <v>299</v>
      </c>
      <c r="B300" s="6">
        <v>2196</v>
      </c>
      <c r="C300" s="16">
        <v>109</v>
      </c>
      <c r="D300" s="6">
        <v>4</v>
      </c>
      <c r="E300" s="6">
        <v>172</v>
      </c>
      <c r="F300" s="12">
        <v>43159</v>
      </c>
      <c r="G300" s="6" t="b">
        <v>1</v>
      </c>
    </row>
    <row r="301" spans="1:7" ht="16.5" customHeight="1">
      <c r="A301" s="6">
        <v>300</v>
      </c>
      <c r="B301" s="6">
        <v>2164</v>
      </c>
      <c r="C301" s="16">
        <v>110</v>
      </c>
      <c r="D301" s="6">
        <v>2</v>
      </c>
      <c r="E301" s="6">
        <v>233</v>
      </c>
      <c r="F301" s="12">
        <v>43159</v>
      </c>
      <c r="G301" s="6" t="b">
        <v>1</v>
      </c>
    </row>
    <row r="302" spans="1:7" ht="16.5" customHeight="1">
      <c r="A302" s="6">
        <v>301</v>
      </c>
      <c r="B302" s="6">
        <v>2087</v>
      </c>
      <c r="C302" s="16">
        <v>111</v>
      </c>
      <c r="D302" s="6">
        <v>2</v>
      </c>
      <c r="E302" s="6">
        <v>261</v>
      </c>
      <c r="F302" s="12">
        <v>43159</v>
      </c>
      <c r="G302" s="6" t="b">
        <v>1</v>
      </c>
    </row>
    <row r="303" spans="1:7" ht="16.5" customHeight="1">
      <c r="A303" s="6">
        <v>302</v>
      </c>
      <c r="B303" s="6">
        <v>2793</v>
      </c>
      <c r="C303" s="16">
        <v>112</v>
      </c>
      <c r="D303" s="6">
        <v>2</v>
      </c>
      <c r="E303" s="6">
        <v>128</v>
      </c>
      <c r="F303" s="12">
        <v>43159</v>
      </c>
      <c r="G303" s="6" t="b">
        <v>1</v>
      </c>
    </row>
    <row r="304" spans="1:7" ht="16.5" customHeight="1">
      <c r="A304" s="6">
        <v>303</v>
      </c>
      <c r="B304" s="6">
        <v>2275</v>
      </c>
      <c r="C304" s="16">
        <v>113</v>
      </c>
      <c r="D304" s="6">
        <v>1</v>
      </c>
      <c r="E304" s="6">
        <v>615</v>
      </c>
      <c r="F304" s="12">
        <v>43159</v>
      </c>
      <c r="G304" s="6" t="b">
        <v>1</v>
      </c>
    </row>
    <row r="305" spans="1:7" ht="16.5" customHeight="1">
      <c r="A305" s="6">
        <v>304</v>
      </c>
      <c r="B305" s="6">
        <v>2064</v>
      </c>
      <c r="C305" s="16">
        <v>114</v>
      </c>
      <c r="D305" s="6">
        <v>1</v>
      </c>
      <c r="E305" s="6">
        <v>712</v>
      </c>
      <c r="F305" s="12">
        <v>43159</v>
      </c>
      <c r="G305" s="6" t="b">
        <v>1</v>
      </c>
    </row>
    <row r="306" spans="1:7" ht="16.5" customHeight="1">
      <c r="A306" s="6">
        <v>305</v>
      </c>
      <c r="B306" s="6">
        <v>2921</v>
      </c>
      <c r="C306" s="16">
        <v>115</v>
      </c>
      <c r="D306" s="6">
        <v>1</v>
      </c>
      <c r="E306" s="6">
        <v>30</v>
      </c>
      <c r="F306" s="12">
        <v>43160</v>
      </c>
      <c r="G306" s="6" t="b">
        <v>1</v>
      </c>
    </row>
    <row r="307" spans="1:7" ht="16.5" customHeight="1">
      <c r="A307" s="6">
        <v>306</v>
      </c>
      <c r="B307" s="6">
        <v>2361</v>
      </c>
      <c r="C307" s="16">
        <v>116</v>
      </c>
      <c r="D307" s="6">
        <v>5</v>
      </c>
      <c r="E307" s="6">
        <v>526</v>
      </c>
      <c r="F307" s="12">
        <v>43160</v>
      </c>
      <c r="G307" s="6" t="b">
        <v>1</v>
      </c>
    </row>
    <row r="308" spans="1:7" ht="16.5" customHeight="1">
      <c r="A308" s="6">
        <v>307</v>
      </c>
      <c r="B308" s="6">
        <v>2750</v>
      </c>
      <c r="C308" s="16">
        <v>117</v>
      </c>
      <c r="D308" s="6">
        <v>2</v>
      </c>
      <c r="E308" s="6">
        <v>71</v>
      </c>
      <c r="F308" s="12">
        <v>43161</v>
      </c>
      <c r="G308" s="6" t="b">
        <v>1</v>
      </c>
    </row>
    <row r="309" spans="1:7" ht="16.5" customHeight="1">
      <c r="A309" s="6">
        <v>308</v>
      </c>
      <c r="B309" s="6">
        <v>2423</v>
      </c>
      <c r="C309" s="16">
        <v>118</v>
      </c>
      <c r="D309" s="6">
        <v>3</v>
      </c>
      <c r="E309" s="6">
        <v>712</v>
      </c>
      <c r="F309" s="12">
        <v>43161</v>
      </c>
      <c r="G309" s="6" t="b">
        <v>1</v>
      </c>
    </row>
    <row r="310" spans="1:7" ht="16.5" customHeight="1">
      <c r="A310" s="6">
        <v>309</v>
      </c>
      <c r="B310" s="6">
        <v>2709</v>
      </c>
      <c r="C310" s="16">
        <v>119</v>
      </c>
      <c r="D310" s="6">
        <v>4</v>
      </c>
      <c r="E310" s="6">
        <v>71</v>
      </c>
      <c r="F310" s="12">
        <v>43161</v>
      </c>
      <c r="G310" s="6" t="b">
        <v>1</v>
      </c>
    </row>
    <row r="311" spans="1:7" ht="16.5" customHeight="1">
      <c r="A311" s="6">
        <v>310</v>
      </c>
      <c r="B311" s="6">
        <v>2705</v>
      </c>
      <c r="C311" s="16">
        <v>120</v>
      </c>
      <c r="D311" s="6">
        <v>2</v>
      </c>
      <c r="E311" s="6">
        <v>46</v>
      </c>
      <c r="F311" s="12">
        <v>43161</v>
      </c>
      <c r="G311" s="6" t="b">
        <v>1</v>
      </c>
    </row>
    <row r="312" spans="1:7" ht="16.5" customHeight="1">
      <c r="A312" s="6">
        <v>311</v>
      </c>
      <c r="B312" s="6">
        <v>2640</v>
      </c>
      <c r="C312" s="16">
        <v>121</v>
      </c>
      <c r="D312" s="6">
        <v>3</v>
      </c>
      <c r="E312" s="6">
        <v>128</v>
      </c>
      <c r="F312" s="12">
        <v>43162</v>
      </c>
      <c r="G312" s="6" t="b">
        <v>1</v>
      </c>
    </row>
    <row r="313" spans="1:7" ht="16.5" customHeight="1">
      <c r="A313" s="6">
        <v>312</v>
      </c>
      <c r="B313" s="6">
        <v>2828</v>
      </c>
      <c r="C313" s="16">
        <v>122</v>
      </c>
      <c r="D313" s="6">
        <v>1</v>
      </c>
      <c r="E313" s="6">
        <v>712</v>
      </c>
      <c r="F313" s="12">
        <v>43162</v>
      </c>
      <c r="G313" s="6" t="b">
        <v>0</v>
      </c>
    </row>
    <row r="314" spans="1:7" ht="16.5" customHeight="1">
      <c r="A314" s="6">
        <v>313</v>
      </c>
      <c r="B314" s="6">
        <v>2407</v>
      </c>
      <c r="C314" s="16">
        <v>123</v>
      </c>
      <c r="D314" s="6">
        <v>2</v>
      </c>
      <c r="E314" s="6">
        <v>606</v>
      </c>
      <c r="F314" s="12">
        <v>43162</v>
      </c>
      <c r="G314" s="6" t="b">
        <v>1</v>
      </c>
    </row>
    <row r="315" spans="1:7" ht="16.5" customHeight="1">
      <c r="A315" s="6">
        <v>314</v>
      </c>
      <c r="B315" s="6">
        <v>2545</v>
      </c>
      <c r="C315" s="16">
        <v>124</v>
      </c>
      <c r="D315" s="6">
        <v>1</v>
      </c>
      <c r="E315" s="6">
        <v>537</v>
      </c>
      <c r="F315" s="12">
        <v>43162</v>
      </c>
      <c r="G315" s="6" t="b">
        <v>1</v>
      </c>
    </row>
    <row r="316" spans="1:7" ht="16.5" customHeight="1">
      <c r="A316" s="6">
        <v>315</v>
      </c>
      <c r="B316" s="6">
        <v>2893</v>
      </c>
      <c r="C316" s="16">
        <v>125</v>
      </c>
      <c r="D316" s="6">
        <v>3</v>
      </c>
      <c r="E316" s="6">
        <v>30</v>
      </c>
      <c r="F316" s="12">
        <v>43162</v>
      </c>
      <c r="G316" s="6" t="b">
        <v>0</v>
      </c>
    </row>
    <row r="317" spans="1:7" ht="16.5" customHeight="1">
      <c r="A317" s="6">
        <v>316</v>
      </c>
      <c r="B317" s="6">
        <v>2022</v>
      </c>
      <c r="C317" s="16">
        <v>126</v>
      </c>
      <c r="D317" s="6">
        <v>3</v>
      </c>
      <c r="E317" s="6">
        <v>558</v>
      </c>
      <c r="F317" s="12">
        <v>43162</v>
      </c>
      <c r="G317" s="6" t="b">
        <v>1</v>
      </c>
    </row>
    <row r="318" spans="1:7" ht="16.5" customHeight="1">
      <c r="A318" s="6">
        <v>317</v>
      </c>
      <c r="B318" s="6">
        <v>2679</v>
      </c>
      <c r="C318" s="16">
        <v>127</v>
      </c>
      <c r="D318" s="6">
        <v>1</v>
      </c>
      <c r="E318" s="6">
        <v>46</v>
      </c>
      <c r="F318" s="12">
        <v>43162</v>
      </c>
      <c r="G318" s="6" t="b">
        <v>0</v>
      </c>
    </row>
    <row r="319" spans="1:7" ht="16.5" customHeight="1">
      <c r="A319" s="6">
        <v>318</v>
      </c>
      <c r="B319" s="6">
        <v>2773</v>
      </c>
      <c r="C319" s="16">
        <v>128</v>
      </c>
      <c r="D319" s="6">
        <v>1</v>
      </c>
      <c r="E319" s="6">
        <v>128</v>
      </c>
      <c r="F319" s="12">
        <v>43162</v>
      </c>
      <c r="G319" s="6" t="b">
        <v>1</v>
      </c>
    </row>
    <row r="320" spans="1:7" ht="16.5" customHeight="1">
      <c r="A320" s="6">
        <v>319</v>
      </c>
      <c r="B320" s="6">
        <v>2819</v>
      </c>
      <c r="C320" s="16">
        <v>129</v>
      </c>
      <c r="D320" s="6">
        <v>1</v>
      </c>
      <c r="E320" s="6">
        <v>526</v>
      </c>
      <c r="F320" s="12">
        <v>43162</v>
      </c>
      <c r="G320" s="6" t="b">
        <v>1</v>
      </c>
    </row>
    <row r="321" spans="1:7" ht="16.5" customHeight="1">
      <c r="A321" s="6">
        <v>320</v>
      </c>
      <c r="B321" s="6">
        <v>2556</v>
      </c>
      <c r="C321" s="16">
        <v>130</v>
      </c>
      <c r="D321" s="6">
        <v>1</v>
      </c>
      <c r="E321" s="6">
        <v>568</v>
      </c>
      <c r="F321" s="12">
        <v>43163</v>
      </c>
      <c r="G321" s="6" t="b">
        <v>1</v>
      </c>
    </row>
    <row r="322" spans="1:7" ht="16.5" customHeight="1">
      <c r="A322" s="6">
        <v>321</v>
      </c>
      <c r="B322" s="6">
        <v>2539</v>
      </c>
      <c r="C322" s="16">
        <v>131</v>
      </c>
      <c r="D322" s="6">
        <v>2</v>
      </c>
      <c r="E322" s="6">
        <v>733</v>
      </c>
      <c r="F322" s="12">
        <v>43163</v>
      </c>
      <c r="G322" s="6" t="b">
        <v>0</v>
      </c>
    </row>
    <row r="323" spans="1:7" ht="16.5" customHeight="1">
      <c r="A323" s="6">
        <v>322</v>
      </c>
      <c r="B323" s="6">
        <v>2626</v>
      </c>
      <c r="C323" s="16">
        <v>132</v>
      </c>
      <c r="D323" s="6">
        <v>4</v>
      </c>
      <c r="E323" s="6">
        <v>128</v>
      </c>
      <c r="F323" s="12">
        <v>43163</v>
      </c>
      <c r="G323" s="6" t="b">
        <v>1</v>
      </c>
    </row>
    <row r="324" spans="1:7" ht="16.5" customHeight="1">
      <c r="A324" s="6">
        <v>323</v>
      </c>
      <c r="B324" s="6">
        <v>2428</v>
      </c>
      <c r="C324" s="16">
        <v>133</v>
      </c>
      <c r="D324" s="6">
        <v>3</v>
      </c>
      <c r="E324" s="6">
        <v>143</v>
      </c>
      <c r="F324" s="12">
        <v>43163</v>
      </c>
      <c r="G324" s="6" t="b">
        <v>1</v>
      </c>
    </row>
    <row r="325" spans="1:7" ht="16.5" customHeight="1">
      <c r="A325" s="6">
        <v>324</v>
      </c>
      <c r="B325" s="6">
        <v>2098</v>
      </c>
      <c r="C325" s="16">
        <v>134</v>
      </c>
      <c r="D325" s="6">
        <v>1</v>
      </c>
      <c r="E325" s="6">
        <v>568</v>
      </c>
      <c r="F325" s="12">
        <v>43163</v>
      </c>
      <c r="G325" s="6" t="b">
        <v>1</v>
      </c>
    </row>
    <row r="326" spans="1:7" ht="16.5" customHeight="1">
      <c r="A326" s="6">
        <v>325</v>
      </c>
      <c r="B326" s="6">
        <v>2278</v>
      </c>
      <c r="C326" s="16">
        <v>135</v>
      </c>
      <c r="D326" s="6">
        <v>4</v>
      </c>
      <c r="E326" s="6">
        <v>537</v>
      </c>
      <c r="F326" s="12">
        <v>43163</v>
      </c>
      <c r="G326" s="6" t="b">
        <v>1</v>
      </c>
    </row>
    <row r="327" spans="1:7" ht="16.5" customHeight="1">
      <c r="A327" s="6">
        <v>326</v>
      </c>
      <c r="B327" s="6">
        <v>2240</v>
      </c>
      <c r="C327" s="16">
        <v>136</v>
      </c>
      <c r="D327" s="6">
        <v>1</v>
      </c>
      <c r="E327" s="6">
        <v>568</v>
      </c>
      <c r="F327" s="12">
        <v>43164</v>
      </c>
      <c r="G327" s="6" t="b">
        <v>1</v>
      </c>
    </row>
    <row r="328" spans="1:7" ht="16.5" customHeight="1">
      <c r="A328" s="6">
        <v>327</v>
      </c>
      <c r="B328" s="6">
        <v>2312</v>
      </c>
      <c r="C328" s="16">
        <v>137</v>
      </c>
      <c r="D328" s="6">
        <v>1</v>
      </c>
      <c r="E328" s="6">
        <v>172</v>
      </c>
      <c r="F328" s="12">
        <v>43164</v>
      </c>
      <c r="G328" s="6" t="b">
        <v>1</v>
      </c>
    </row>
    <row r="329" spans="1:7" ht="16.5" customHeight="1">
      <c r="A329" s="6">
        <v>328</v>
      </c>
      <c r="B329" s="6">
        <v>2750</v>
      </c>
      <c r="C329" s="16">
        <v>138</v>
      </c>
      <c r="D329" s="6">
        <v>2</v>
      </c>
      <c r="E329" s="6">
        <v>692</v>
      </c>
      <c r="F329" s="12">
        <v>43164</v>
      </c>
      <c r="G329" s="6" t="b">
        <v>1</v>
      </c>
    </row>
    <row r="330" spans="1:7" ht="16.5" customHeight="1">
      <c r="A330" s="6">
        <v>329</v>
      </c>
      <c r="B330" s="6">
        <v>2649</v>
      </c>
      <c r="C330" s="16">
        <v>139</v>
      </c>
      <c r="D330" s="6">
        <v>3</v>
      </c>
      <c r="E330" s="6">
        <v>196</v>
      </c>
      <c r="F330" s="12">
        <v>43164</v>
      </c>
      <c r="G330" s="6" t="b">
        <v>1</v>
      </c>
    </row>
    <row r="331" spans="1:7" ht="16.5" customHeight="1">
      <c r="A331" s="6">
        <v>330</v>
      </c>
      <c r="B331" s="6">
        <v>2903</v>
      </c>
      <c r="C331" s="16">
        <v>140</v>
      </c>
      <c r="D331" s="6">
        <v>1</v>
      </c>
      <c r="E331" s="6">
        <v>606</v>
      </c>
      <c r="F331" s="12">
        <v>43165</v>
      </c>
      <c r="G331" s="6" t="b">
        <v>1</v>
      </c>
    </row>
    <row r="332" spans="1:7" ht="16.5" customHeight="1">
      <c r="A332" s="6">
        <v>331</v>
      </c>
      <c r="B332" s="6">
        <v>2171</v>
      </c>
      <c r="C332" s="16">
        <v>141</v>
      </c>
      <c r="D332" s="6">
        <v>1</v>
      </c>
      <c r="E332" s="6">
        <v>712</v>
      </c>
      <c r="F332" s="12">
        <v>43165</v>
      </c>
      <c r="G332" s="6" t="b">
        <v>1</v>
      </c>
    </row>
    <row r="333" spans="1:7" ht="16.5" customHeight="1">
      <c r="A333" s="6">
        <v>332</v>
      </c>
      <c r="B333" s="6">
        <v>2041</v>
      </c>
      <c r="C333" s="16">
        <v>142</v>
      </c>
      <c r="D333" s="6">
        <v>2</v>
      </c>
      <c r="E333" s="6">
        <v>261</v>
      </c>
      <c r="F333" s="12">
        <v>43166</v>
      </c>
      <c r="G333" s="6" t="b">
        <v>1</v>
      </c>
    </row>
    <row r="334" spans="1:7" ht="16.5" customHeight="1">
      <c r="A334" s="6">
        <v>333</v>
      </c>
      <c r="B334" s="6">
        <v>2027</v>
      </c>
      <c r="C334" s="16">
        <v>143</v>
      </c>
      <c r="D334" s="6">
        <v>1</v>
      </c>
      <c r="E334" s="6">
        <v>712</v>
      </c>
      <c r="F334" s="12">
        <v>43166</v>
      </c>
      <c r="G334" s="6" t="b">
        <v>1</v>
      </c>
    </row>
    <row r="335" spans="1:7" ht="16.5" customHeight="1">
      <c r="A335" s="6">
        <v>334</v>
      </c>
      <c r="B335" s="6">
        <v>2242</v>
      </c>
      <c r="C335" s="16">
        <v>144</v>
      </c>
      <c r="D335" s="6">
        <v>5</v>
      </c>
      <c r="E335" s="6">
        <v>606</v>
      </c>
      <c r="F335" s="12">
        <v>43166</v>
      </c>
      <c r="G335" s="6" t="b">
        <v>1</v>
      </c>
    </row>
    <row r="336" spans="1:7" ht="16.5" customHeight="1">
      <c r="A336" s="6">
        <v>335</v>
      </c>
      <c r="B336" s="6">
        <v>2374</v>
      </c>
      <c r="C336" s="16">
        <v>145</v>
      </c>
      <c r="D336" s="6">
        <v>2</v>
      </c>
      <c r="E336" s="6">
        <v>526</v>
      </c>
      <c r="F336" s="12">
        <v>43166</v>
      </c>
      <c r="G336" s="6" t="b">
        <v>0</v>
      </c>
    </row>
    <row r="337" spans="1:7" ht="16.5" customHeight="1">
      <c r="A337" s="6">
        <v>336</v>
      </c>
      <c r="B337" s="6">
        <v>2854</v>
      </c>
      <c r="C337" s="16">
        <v>146</v>
      </c>
      <c r="D337" s="6">
        <v>4</v>
      </c>
      <c r="E337" s="6">
        <v>128</v>
      </c>
      <c r="F337" s="12">
        <v>43166</v>
      </c>
      <c r="G337" s="6" t="b">
        <v>1</v>
      </c>
    </row>
    <row r="338" spans="1:7" ht="16.5" customHeight="1">
      <c r="A338" s="6">
        <v>337</v>
      </c>
      <c r="B338" s="6">
        <v>2505</v>
      </c>
      <c r="C338" s="16">
        <v>147</v>
      </c>
      <c r="D338" s="6">
        <v>3</v>
      </c>
      <c r="E338" s="6">
        <v>143</v>
      </c>
      <c r="F338" s="12">
        <v>43166</v>
      </c>
      <c r="G338" s="6" t="b">
        <v>0</v>
      </c>
    </row>
    <row r="339" spans="1:7" ht="16.5" customHeight="1">
      <c r="A339" s="6">
        <v>338</v>
      </c>
      <c r="B339" s="6">
        <v>2919</v>
      </c>
      <c r="C339" s="16">
        <v>101</v>
      </c>
      <c r="D339" s="6">
        <v>1</v>
      </c>
      <c r="E339" s="6">
        <v>172</v>
      </c>
      <c r="F339" s="12">
        <v>43166</v>
      </c>
      <c r="G339" s="6" t="b">
        <v>1</v>
      </c>
    </row>
    <row r="340" spans="1:7" ht="16.5" customHeight="1">
      <c r="A340" s="6">
        <v>339</v>
      </c>
      <c r="B340" s="6">
        <v>2721</v>
      </c>
      <c r="C340" s="16">
        <v>102</v>
      </c>
      <c r="D340" s="6">
        <v>2</v>
      </c>
      <c r="E340" s="6">
        <v>172</v>
      </c>
      <c r="F340" s="12">
        <v>43166</v>
      </c>
      <c r="G340" s="6" t="b">
        <v>1</v>
      </c>
    </row>
    <row r="341" spans="1:7" ht="16.5" customHeight="1">
      <c r="A341" s="6">
        <v>340</v>
      </c>
      <c r="B341" s="6">
        <v>2917</v>
      </c>
      <c r="C341" s="16">
        <v>103</v>
      </c>
      <c r="D341" s="6">
        <v>1</v>
      </c>
      <c r="E341" s="6">
        <v>30</v>
      </c>
      <c r="F341" s="12">
        <v>43166</v>
      </c>
      <c r="G341" s="6" t="b">
        <v>1</v>
      </c>
    </row>
    <row r="342" spans="1:7" ht="16.5" customHeight="1">
      <c r="A342" s="6">
        <v>341</v>
      </c>
      <c r="B342" s="6">
        <v>2687</v>
      </c>
      <c r="C342" s="16">
        <v>104</v>
      </c>
      <c r="D342" s="6">
        <v>3</v>
      </c>
      <c r="E342" s="6">
        <v>568</v>
      </c>
      <c r="F342" s="12">
        <v>43166</v>
      </c>
      <c r="G342" s="6" t="b">
        <v>1</v>
      </c>
    </row>
    <row r="343" spans="1:7" ht="16.5" customHeight="1">
      <c r="A343" s="6">
        <v>342</v>
      </c>
      <c r="B343" s="6">
        <v>2267</v>
      </c>
      <c r="C343" s="16">
        <v>105</v>
      </c>
      <c r="D343" s="6">
        <v>5</v>
      </c>
      <c r="E343" s="6">
        <v>733</v>
      </c>
      <c r="F343" s="12">
        <v>43167</v>
      </c>
      <c r="G343" s="6" t="b">
        <v>1</v>
      </c>
    </row>
    <row r="344" spans="1:7" ht="16.5" customHeight="1">
      <c r="A344" s="6">
        <v>343</v>
      </c>
      <c r="B344" s="6">
        <v>2903</v>
      </c>
      <c r="C344" s="16">
        <v>106</v>
      </c>
      <c r="D344" s="6">
        <v>5</v>
      </c>
      <c r="E344" s="6">
        <v>172</v>
      </c>
      <c r="F344" s="12">
        <v>43167</v>
      </c>
      <c r="G344" s="6" t="b">
        <v>1</v>
      </c>
    </row>
    <row r="345" spans="1:7" ht="16.5" customHeight="1">
      <c r="A345" s="6">
        <v>344</v>
      </c>
      <c r="B345" s="6">
        <v>2751</v>
      </c>
      <c r="C345" s="16">
        <v>107</v>
      </c>
      <c r="D345" s="6">
        <v>3</v>
      </c>
      <c r="E345" s="6">
        <v>143</v>
      </c>
      <c r="F345" s="12">
        <v>43167</v>
      </c>
      <c r="G345" s="6" t="b">
        <v>1</v>
      </c>
    </row>
    <row r="346" spans="1:7" ht="16.5" customHeight="1">
      <c r="A346" s="6">
        <v>345</v>
      </c>
      <c r="B346" s="6">
        <v>2014</v>
      </c>
      <c r="C346" s="16">
        <v>108</v>
      </c>
      <c r="D346" s="6">
        <v>5</v>
      </c>
      <c r="E346" s="6">
        <v>71</v>
      </c>
      <c r="F346" s="12">
        <v>43167</v>
      </c>
      <c r="G346" s="6" t="b">
        <v>1</v>
      </c>
    </row>
    <row r="347" spans="1:7" ht="16.5" customHeight="1">
      <c r="A347" s="6">
        <v>346</v>
      </c>
      <c r="B347" s="6">
        <v>2182</v>
      </c>
      <c r="C347" s="16">
        <v>109</v>
      </c>
      <c r="D347" s="6">
        <v>3</v>
      </c>
      <c r="E347" s="6">
        <v>606</v>
      </c>
      <c r="F347" s="12">
        <v>43167</v>
      </c>
      <c r="G347" s="6" t="b">
        <v>1</v>
      </c>
    </row>
    <row r="348" spans="1:7" ht="16.5" customHeight="1">
      <c r="A348" s="6">
        <v>347</v>
      </c>
      <c r="B348" s="6">
        <v>2277</v>
      </c>
      <c r="C348" s="16">
        <v>110</v>
      </c>
      <c r="D348" s="6">
        <v>3</v>
      </c>
      <c r="E348" s="6">
        <v>606</v>
      </c>
      <c r="F348" s="12">
        <v>43168</v>
      </c>
      <c r="G348" s="6" t="b">
        <v>1</v>
      </c>
    </row>
    <row r="349" spans="1:7" ht="16.5" customHeight="1">
      <c r="A349" s="6">
        <v>348</v>
      </c>
      <c r="B349" s="6">
        <v>2343</v>
      </c>
      <c r="C349" s="16">
        <v>101</v>
      </c>
      <c r="D349" s="6">
        <v>1</v>
      </c>
      <c r="E349" s="6">
        <v>30</v>
      </c>
      <c r="F349" s="12">
        <v>43168</v>
      </c>
      <c r="G349" s="6" t="b">
        <v>1</v>
      </c>
    </row>
    <row r="350" spans="1:7" ht="16.5" customHeight="1">
      <c r="A350" s="6">
        <v>349</v>
      </c>
      <c r="B350" s="6">
        <v>2945</v>
      </c>
      <c r="C350" s="16">
        <v>102</v>
      </c>
      <c r="D350" s="6">
        <v>5</v>
      </c>
      <c r="E350" s="6">
        <v>615</v>
      </c>
      <c r="F350" s="12">
        <v>43168</v>
      </c>
      <c r="G350" s="6" t="b">
        <v>1</v>
      </c>
    </row>
    <row r="351" spans="1:7" ht="16.5" customHeight="1">
      <c r="A351" s="6">
        <v>350</v>
      </c>
      <c r="B351" s="6">
        <v>2655</v>
      </c>
      <c r="C351" s="16">
        <v>103</v>
      </c>
      <c r="D351" s="6">
        <v>4</v>
      </c>
      <c r="E351" s="6">
        <v>606</v>
      </c>
      <c r="F351" s="12">
        <v>43168</v>
      </c>
      <c r="G351" s="6" t="b">
        <v>1</v>
      </c>
    </row>
    <row r="352" spans="1:7" ht="16.5" customHeight="1">
      <c r="A352" s="6">
        <v>351</v>
      </c>
      <c r="B352" s="6">
        <v>2338</v>
      </c>
      <c r="C352" s="16">
        <v>104</v>
      </c>
      <c r="D352" s="6">
        <v>1</v>
      </c>
      <c r="E352" s="6">
        <v>143</v>
      </c>
      <c r="F352" s="12">
        <v>43168</v>
      </c>
      <c r="G352" s="6" t="b">
        <v>1</v>
      </c>
    </row>
    <row r="353" spans="1:7" ht="16.5" customHeight="1">
      <c r="A353" s="6">
        <v>352</v>
      </c>
      <c r="B353" s="6">
        <v>2774</v>
      </c>
      <c r="C353" s="16">
        <v>105</v>
      </c>
      <c r="D353" s="6">
        <v>3</v>
      </c>
      <c r="E353" s="6">
        <v>733</v>
      </c>
      <c r="F353" s="12">
        <v>43168</v>
      </c>
      <c r="G353" s="6" t="b">
        <v>1</v>
      </c>
    </row>
    <row r="354" spans="1:7" ht="16.5" customHeight="1">
      <c r="A354" s="6">
        <v>353</v>
      </c>
      <c r="B354" s="6">
        <v>2522</v>
      </c>
      <c r="C354" s="16">
        <v>106</v>
      </c>
      <c r="D354" s="6">
        <v>2</v>
      </c>
      <c r="E354" s="6">
        <v>71</v>
      </c>
      <c r="F354" s="12">
        <v>43168</v>
      </c>
      <c r="G354" s="6" t="b">
        <v>1</v>
      </c>
    </row>
    <row r="355" spans="1:7" ht="16.5" customHeight="1">
      <c r="A355" s="6">
        <v>354</v>
      </c>
      <c r="B355" s="6">
        <v>2528</v>
      </c>
      <c r="C355" s="16">
        <v>107</v>
      </c>
      <c r="D355" s="6">
        <v>1</v>
      </c>
      <c r="E355" s="6">
        <v>46</v>
      </c>
      <c r="F355" s="12">
        <v>43168</v>
      </c>
      <c r="G355" s="6" t="b">
        <v>1</v>
      </c>
    </row>
    <row r="356" spans="1:7" ht="16.5" customHeight="1">
      <c r="A356" s="6">
        <v>355</v>
      </c>
      <c r="B356" s="6">
        <v>2833</v>
      </c>
      <c r="C356" s="16">
        <v>108</v>
      </c>
      <c r="D356" s="6">
        <v>2</v>
      </c>
      <c r="E356" s="6">
        <v>233</v>
      </c>
      <c r="F356" s="12">
        <v>43169</v>
      </c>
      <c r="G356" s="6" t="b">
        <v>1</v>
      </c>
    </row>
    <row r="357" spans="1:7" ht="16.5" customHeight="1">
      <c r="A357" s="6">
        <v>356</v>
      </c>
      <c r="B357" s="6">
        <v>2459</v>
      </c>
      <c r="C357" s="16">
        <v>109</v>
      </c>
      <c r="D357" s="6">
        <v>1</v>
      </c>
      <c r="E357" s="6">
        <v>615</v>
      </c>
      <c r="F357" s="12">
        <v>43169</v>
      </c>
      <c r="G357" s="6" t="b">
        <v>1</v>
      </c>
    </row>
    <row r="358" spans="1:7" ht="16.5" customHeight="1">
      <c r="A358" s="6">
        <v>357</v>
      </c>
      <c r="B358" s="6">
        <v>2943</v>
      </c>
      <c r="C358" s="16">
        <v>110</v>
      </c>
      <c r="D358" s="6">
        <v>2</v>
      </c>
      <c r="E358" s="6">
        <v>46</v>
      </c>
      <c r="F358" s="12">
        <v>43169</v>
      </c>
      <c r="G358" s="6" t="b">
        <v>1</v>
      </c>
    </row>
    <row r="359" spans="1:7" ht="16.5" customHeight="1">
      <c r="A359" s="6">
        <v>358</v>
      </c>
      <c r="B359" s="6">
        <v>2376</v>
      </c>
      <c r="C359" s="16">
        <v>111</v>
      </c>
      <c r="D359" s="6">
        <v>1</v>
      </c>
      <c r="E359" s="6">
        <v>46</v>
      </c>
      <c r="F359" s="12">
        <v>43169</v>
      </c>
      <c r="G359" s="6" t="b">
        <v>1</v>
      </c>
    </row>
    <row r="360" spans="1:7" ht="16.5" customHeight="1">
      <c r="A360" s="6">
        <v>359</v>
      </c>
      <c r="B360" s="6">
        <v>2919</v>
      </c>
      <c r="C360" s="16">
        <v>112</v>
      </c>
      <c r="D360" s="6">
        <v>1</v>
      </c>
      <c r="E360" s="6">
        <v>733</v>
      </c>
      <c r="F360" s="12">
        <v>43169</v>
      </c>
      <c r="G360" s="6" t="b">
        <v>0</v>
      </c>
    </row>
    <row r="361" spans="1:7" ht="16.5" customHeight="1">
      <c r="A361" s="6">
        <v>360</v>
      </c>
      <c r="B361" s="6">
        <v>2491</v>
      </c>
      <c r="C361" s="16">
        <v>113</v>
      </c>
      <c r="D361" s="6">
        <v>1</v>
      </c>
      <c r="E361" s="6">
        <v>526</v>
      </c>
      <c r="F361" s="12">
        <v>43170</v>
      </c>
      <c r="G361" s="6" t="b">
        <v>1</v>
      </c>
    </row>
    <row r="362" spans="1:7" ht="16.5" customHeight="1">
      <c r="A362" s="6">
        <v>361</v>
      </c>
      <c r="B362" s="6">
        <v>2238</v>
      </c>
      <c r="C362" s="16">
        <v>114</v>
      </c>
      <c r="D362" s="6">
        <v>5</v>
      </c>
      <c r="E362" s="6">
        <v>143</v>
      </c>
      <c r="F362" s="12">
        <v>43170</v>
      </c>
      <c r="G362" s="6" t="b">
        <v>1</v>
      </c>
    </row>
    <row r="363" spans="1:7" ht="16.5" customHeight="1">
      <c r="A363" s="6">
        <v>362</v>
      </c>
      <c r="B363" s="6">
        <v>2184</v>
      </c>
      <c r="C363" s="16">
        <v>115</v>
      </c>
      <c r="D363" s="6">
        <v>2</v>
      </c>
      <c r="E363" s="6">
        <v>128</v>
      </c>
      <c r="F363" s="12">
        <v>43170</v>
      </c>
      <c r="G363" s="6" t="b">
        <v>1</v>
      </c>
    </row>
    <row r="364" spans="1:7" ht="16.5" customHeight="1">
      <c r="A364" s="6">
        <v>363</v>
      </c>
      <c r="B364" s="6">
        <v>2771</v>
      </c>
      <c r="C364" s="16">
        <v>116</v>
      </c>
      <c r="D364" s="6">
        <v>1</v>
      </c>
      <c r="E364" s="6">
        <v>143</v>
      </c>
      <c r="F364" s="12">
        <v>43170</v>
      </c>
      <c r="G364" s="6" t="b">
        <v>1</v>
      </c>
    </row>
    <row r="365" spans="1:7" ht="16.5" customHeight="1">
      <c r="A365" s="6">
        <v>364</v>
      </c>
      <c r="B365" s="6">
        <v>2878</v>
      </c>
      <c r="C365" s="16">
        <v>117</v>
      </c>
      <c r="D365" s="6">
        <v>2</v>
      </c>
      <c r="E365" s="6">
        <v>229</v>
      </c>
      <c r="F365" s="12">
        <v>43170</v>
      </c>
      <c r="G365" s="6" t="b">
        <v>0</v>
      </c>
    </row>
    <row r="366" spans="1:7" ht="16.5" customHeight="1">
      <c r="A366" s="6">
        <v>365</v>
      </c>
      <c r="B366" s="6">
        <v>2427</v>
      </c>
      <c r="C366" s="16">
        <v>101</v>
      </c>
      <c r="D366" s="6">
        <v>3</v>
      </c>
      <c r="E366" s="6">
        <v>233</v>
      </c>
      <c r="F366" s="12">
        <v>43170</v>
      </c>
      <c r="G366" s="6" t="b">
        <v>1</v>
      </c>
    </row>
    <row r="367" spans="1:7" ht="16.5" customHeight="1">
      <c r="A367" s="6">
        <v>366</v>
      </c>
      <c r="B367" s="6">
        <v>2135</v>
      </c>
      <c r="C367" s="16">
        <v>102</v>
      </c>
      <c r="D367" s="6">
        <v>5</v>
      </c>
      <c r="E367" s="6">
        <v>615</v>
      </c>
      <c r="F367" s="12">
        <v>43170</v>
      </c>
      <c r="G367" s="6" t="b">
        <v>1</v>
      </c>
    </row>
    <row r="368" spans="1:7" ht="16.5" customHeight="1">
      <c r="A368" s="6">
        <v>367</v>
      </c>
      <c r="B368" s="6">
        <v>2223</v>
      </c>
      <c r="C368" s="16">
        <v>103</v>
      </c>
      <c r="D368" s="6">
        <v>1</v>
      </c>
      <c r="E368" s="6">
        <v>319</v>
      </c>
      <c r="F368" s="12">
        <v>43171</v>
      </c>
      <c r="G368" s="6" t="b">
        <v>1</v>
      </c>
    </row>
    <row r="369" spans="1:7" ht="16.5" customHeight="1">
      <c r="A369" s="6">
        <v>368</v>
      </c>
      <c r="B369" s="6">
        <v>2139</v>
      </c>
      <c r="C369" s="16">
        <v>104</v>
      </c>
      <c r="D369" s="6">
        <v>5</v>
      </c>
      <c r="E369" s="6">
        <v>128</v>
      </c>
      <c r="F369" s="12">
        <v>43171</v>
      </c>
      <c r="G369" s="6" t="b">
        <v>1</v>
      </c>
    </row>
    <row r="370" spans="1:7" ht="16.5" customHeight="1">
      <c r="A370" s="6">
        <v>369</v>
      </c>
      <c r="B370" s="6">
        <v>2536</v>
      </c>
      <c r="C370" s="16">
        <v>105</v>
      </c>
      <c r="D370" s="6">
        <v>1</v>
      </c>
      <c r="E370" s="6">
        <v>537</v>
      </c>
      <c r="F370" s="12">
        <v>43171</v>
      </c>
      <c r="G370" s="6" t="b">
        <v>1</v>
      </c>
    </row>
    <row r="371" spans="1:7" ht="16.5" customHeight="1">
      <c r="A371" s="6">
        <v>370</v>
      </c>
      <c r="B371" s="6">
        <v>2049</v>
      </c>
      <c r="C371" s="16">
        <v>106</v>
      </c>
      <c r="D371" s="6">
        <v>3</v>
      </c>
      <c r="E371" s="6">
        <v>526</v>
      </c>
      <c r="F371" s="12">
        <v>43171</v>
      </c>
      <c r="G371" s="6" t="b">
        <v>1</v>
      </c>
    </row>
    <row r="372" spans="1:7" ht="16.5" customHeight="1">
      <c r="A372" s="6">
        <v>371</v>
      </c>
      <c r="B372" s="6">
        <v>2389</v>
      </c>
      <c r="C372" s="16">
        <v>107</v>
      </c>
      <c r="D372" s="6">
        <v>3</v>
      </c>
      <c r="E372" s="6">
        <v>128</v>
      </c>
      <c r="F372" s="12">
        <v>43172</v>
      </c>
      <c r="G372" s="6" t="b">
        <v>1</v>
      </c>
    </row>
    <row r="373" spans="1:7" ht="16.5" customHeight="1">
      <c r="A373" s="6">
        <v>372</v>
      </c>
      <c r="B373" s="6">
        <v>2489</v>
      </c>
      <c r="C373" s="16">
        <v>108</v>
      </c>
      <c r="D373" s="6">
        <v>4</v>
      </c>
      <c r="E373" s="6">
        <v>30</v>
      </c>
      <c r="F373" s="12">
        <v>43172</v>
      </c>
      <c r="G373" s="6" t="b">
        <v>1</v>
      </c>
    </row>
    <row r="374" spans="1:7" ht="16.5" customHeight="1">
      <c r="A374" s="6">
        <v>373</v>
      </c>
      <c r="B374" s="6">
        <v>2354</v>
      </c>
      <c r="C374" s="16">
        <v>109</v>
      </c>
      <c r="D374" s="6">
        <v>3</v>
      </c>
      <c r="E374" s="6">
        <v>46</v>
      </c>
      <c r="F374" s="12">
        <v>43172</v>
      </c>
      <c r="G374" s="6" t="b">
        <v>0</v>
      </c>
    </row>
    <row r="375" spans="1:7" ht="16.5" customHeight="1">
      <c r="A375" s="6">
        <v>374</v>
      </c>
      <c r="B375" s="6">
        <v>2269</v>
      </c>
      <c r="C375" s="16">
        <v>110</v>
      </c>
      <c r="D375" s="6">
        <v>5</v>
      </c>
      <c r="E375" s="6">
        <v>712</v>
      </c>
      <c r="F375" s="12">
        <v>43172</v>
      </c>
      <c r="G375" s="6" t="b">
        <v>1</v>
      </c>
    </row>
    <row r="376" spans="1:7" ht="16.5" customHeight="1">
      <c r="A376" s="6">
        <v>375</v>
      </c>
      <c r="B376" s="6">
        <v>2838</v>
      </c>
      <c r="C376" s="16">
        <v>111</v>
      </c>
      <c r="D376" s="6">
        <v>1</v>
      </c>
      <c r="E376" s="6">
        <v>712</v>
      </c>
      <c r="F376" s="12">
        <v>43172</v>
      </c>
      <c r="G376" s="6" t="b">
        <v>1</v>
      </c>
    </row>
    <row r="377" spans="1:7" ht="16.5" customHeight="1">
      <c r="A377" s="6">
        <v>376</v>
      </c>
      <c r="B377" s="6">
        <v>2649</v>
      </c>
      <c r="C377" s="16">
        <v>112</v>
      </c>
      <c r="D377" s="6">
        <v>1</v>
      </c>
      <c r="E377" s="6">
        <v>261</v>
      </c>
      <c r="F377" s="12">
        <v>43172</v>
      </c>
      <c r="G377" s="6" t="b">
        <v>1</v>
      </c>
    </row>
    <row r="378" spans="1:7" ht="16.5" customHeight="1">
      <c r="A378" s="6">
        <v>377</v>
      </c>
      <c r="B378" s="6">
        <v>2099</v>
      </c>
      <c r="C378" s="16">
        <v>113</v>
      </c>
      <c r="D378" s="6">
        <v>1</v>
      </c>
      <c r="E378" s="6">
        <v>692</v>
      </c>
      <c r="F378" s="12">
        <v>43173</v>
      </c>
      <c r="G378" s="6" t="b">
        <v>1</v>
      </c>
    </row>
    <row r="379" spans="1:7" ht="16.5" customHeight="1">
      <c r="A379" s="6">
        <v>378</v>
      </c>
      <c r="B379" s="6">
        <v>2423</v>
      </c>
      <c r="C379" s="16">
        <v>114</v>
      </c>
      <c r="D379" s="6">
        <v>1</v>
      </c>
      <c r="E379" s="6">
        <v>30</v>
      </c>
      <c r="F379" s="12">
        <v>43173</v>
      </c>
      <c r="G379" s="6" t="b">
        <v>1</v>
      </c>
    </row>
    <row r="380" spans="1:7" ht="16.5" customHeight="1">
      <c r="A380" s="6">
        <v>379</v>
      </c>
      <c r="B380" s="6">
        <v>2114</v>
      </c>
      <c r="C380" s="16">
        <v>115</v>
      </c>
      <c r="D380" s="6">
        <v>5</v>
      </c>
      <c r="E380" s="6">
        <v>606</v>
      </c>
      <c r="F380" s="12">
        <v>43173</v>
      </c>
      <c r="G380" s="6" t="b">
        <v>1</v>
      </c>
    </row>
    <row r="381" spans="1:7" ht="16.5" customHeight="1">
      <c r="A381" s="6">
        <v>380</v>
      </c>
      <c r="B381" s="6">
        <v>2078</v>
      </c>
      <c r="C381" s="16">
        <v>116</v>
      </c>
      <c r="D381" s="6">
        <v>3</v>
      </c>
      <c r="E381" s="6">
        <v>712</v>
      </c>
      <c r="F381" s="12">
        <v>43173</v>
      </c>
      <c r="G381" s="6" t="b">
        <v>1</v>
      </c>
    </row>
    <row r="382" spans="1:7" ht="16.5" customHeight="1">
      <c r="A382" s="6">
        <v>381</v>
      </c>
      <c r="B382" s="6">
        <v>2841</v>
      </c>
      <c r="C382" s="16">
        <v>101</v>
      </c>
      <c r="D382" s="6">
        <v>2</v>
      </c>
      <c r="E382" s="6">
        <v>128</v>
      </c>
      <c r="F382" s="12">
        <v>43173</v>
      </c>
      <c r="G382" s="6" t="b">
        <v>1</v>
      </c>
    </row>
    <row r="383" spans="1:7" ht="16.5" customHeight="1">
      <c r="A383" s="6">
        <v>382</v>
      </c>
      <c r="B383" s="6">
        <v>2033</v>
      </c>
      <c r="C383" s="16">
        <v>102</v>
      </c>
      <c r="D383" s="6">
        <v>2</v>
      </c>
      <c r="E383" s="6">
        <v>733</v>
      </c>
      <c r="F383" s="12">
        <v>43174</v>
      </c>
      <c r="G383" s="6" t="b">
        <v>1</v>
      </c>
    </row>
    <row r="384" spans="1:7" ht="16.5" customHeight="1">
      <c r="A384" s="6">
        <v>383</v>
      </c>
      <c r="B384" s="6">
        <v>2668</v>
      </c>
      <c r="C384" s="16">
        <v>103</v>
      </c>
      <c r="D384" s="6">
        <v>1</v>
      </c>
      <c r="E384" s="6">
        <v>558</v>
      </c>
      <c r="F384" s="12">
        <v>43174</v>
      </c>
      <c r="G384" s="6" t="b">
        <v>1</v>
      </c>
    </row>
    <row r="385" spans="1:7" ht="16.5" customHeight="1">
      <c r="A385" s="6">
        <v>384</v>
      </c>
      <c r="B385" s="6">
        <v>2225</v>
      </c>
      <c r="C385" s="16">
        <v>104</v>
      </c>
      <c r="D385" s="6">
        <v>1</v>
      </c>
      <c r="E385" s="6">
        <v>733</v>
      </c>
      <c r="F385" s="12">
        <v>43174</v>
      </c>
      <c r="G385" s="6" t="b">
        <v>1</v>
      </c>
    </row>
    <row r="386" spans="1:7" ht="16.5" customHeight="1">
      <c r="A386" s="6">
        <v>385</v>
      </c>
      <c r="B386" s="6">
        <v>2750</v>
      </c>
      <c r="C386" s="16">
        <v>105</v>
      </c>
      <c r="D386" s="6">
        <v>5</v>
      </c>
      <c r="E386" s="6">
        <v>537</v>
      </c>
      <c r="F386" s="12">
        <v>43174</v>
      </c>
      <c r="G386" s="6" t="b">
        <v>1</v>
      </c>
    </row>
    <row r="387" spans="1:7" ht="16.5" customHeight="1">
      <c r="A387" s="6">
        <v>386</v>
      </c>
      <c r="B387" s="6">
        <v>2448</v>
      </c>
      <c r="C387" s="16">
        <v>106</v>
      </c>
      <c r="D387" s="6">
        <v>1</v>
      </c>
      <c r="E387" s="6">
        <v>261</v>
      </c>
      <c r="F387" s="12">
        <v>43174</v>
      </c>
      <c r="G387" s="6" t="b">
        <v>1</v>
      </c>
    </row>
    <row r="388" spans="1:7" ht="16.5" customHeight="1">
      <c r="A388" s="6">
        <v>387</v>
      </c>
      <c r="B388" s="6">
        <v>2017</v>
      </c>
      <c r="C388" s="16">
        <v>107</v>
      </c>
      <c r="D388" s="6">
        <v>1</v>
      </c>
      <c r="E388" s="6">
        <v>57</v>
      </c>
      <c r="F388" s="12">
        <v>43174</v>
      </c>
      <c r="G388" s="6" t="b">
        <v>1</v>
      </c>
    </row>
    <row r="389" spans="1:7" ht="16.5" customHeight="1">
      <c r="A389" s="6">
        <v>388</v>
      </c>
      <c r="B389" s="6">
        <v>2593</v>
      </c>
      <c r="C389" s="16">
        <v>108</v>
      </c>
      <c r="D389" s="6">
        <v>1</v>
      </c>
      <c r="E389" s="6">
        <v>733</v>
      </c>
      <c r="F389" s="12">
        <v>43174</v>
      </c>
      <c r="G389" s="6" t="b">
        <v>1</v>
      </c>
    </row>
    <row r="390" spans="1:7" ht="16.5" customHeight="1">
      <c r="A390" s="6">
        <v>389</v>
      </c>
      <c r="B390" s="6">
        <v>2490</v>
      </c>
      <c r="C390" s="16">
        <v>109</v>
      </c>
      <c r="D390" s="6">
        <v>3</v>
      </c>
      <c r="E390" s="6">
        <v>568</v>
      </c>
      <c r="F390" s="12">
        <v>43174</v>
      </c>
      <c r="G390" s="6" t="b">
        <v>1</v>
      </c>
    </row>
    <row r="391" spans="1:7" ht="16.5" customHeight="1">
      <c r="A391" s="6">
        <v>390</v>
      </c>
      <c r="B391" s="6">
        <v>2300</v>
      </c>
      <c r="C391" s="16">
        <v>110</v>
      </c>
      <c r="D391" s="6">
        <v>3</v>
      </c>
      <c r="E391" s="6">
        <v>568</v>
      </c>
      <c r="F391" s="12">
        <v>43174</v>
      </c>
      <c r="G391" s="6" t="b">
        <v>1</v>
      </c>
    </row>
    <row r="392" spans="1:7" ht="16.5" customHeight="1">
      <c r="A392" s="6">
        <v>391</v>
      </c>
      <c r="B392" s="6">
        <v>2930</v>
      </c>
      <c r="C392" s="16">
        <v>111</v>
      </c>
      <c r="D392" s="6">
        <v>1</v>
      </c>
      <c r="E392" s="6">
        <v>733</v>
      </c>
      <c r="F392" s="12">
        <v>43175</v>
      </c>
      <c r="G392" s="6" t="b">
        <v>1</v>
      </c>
    </row>
    <row r="393" spans="1:7" ht="16.5" customHeight="1">
      <c r="A393" s="6">
        <v>392</v>
      </c>
      <c r="B393" s="6">
        <v>2083</v>
      </c>
      <c r="C393" s="16">
        <v>112</v>
      </c>
      <c r="D393" s="6">
        <v>1</v>
      </c>
      <c r="E393" s="6">
        <v>558</v>
      </c>
      <c r="F393" s="12">
        <v>43175</v>
      </c>
      <c r="G393" s="6" t="b">
        <v>1</v>
      </c>
    </row>
    <row r="394" spans="1:7" ht="16.5" customHeight="1">
      <c r="A394" s="6">
        <v>393</v>
      </c>
      <c r="B394" s="6">
        <v>2213</v>
      </c>
      <c r="C394" s="16">
        <v>113</v>
      </c>
      <c r="D394" s="6">
        <v>4</v>
      </c>
      <c r="E394" s="6">
        <v>568</v>
      </c>
      <c r="F394" s="12">
        <v>43175</v>
      </c>
      <c r="G394" s="6" t="b">
        <v>1</v>
      </c>
    </row>
    <row r="395" spans="1:7" ht="16.5" customHeight="1">
      <c r="A395" s="6">
        <v>394</v>
      </c>
      <c r="B395" s="6">
        <v>2714</v>
      </c>
      <c r="C395" s="16">
        <v>114</v>
      </c>
      <c r="D395" s="6">
        <v>2</v>
      </c>
      <c r="E395" s="6">
        <v>30</v>
      </c>
      <c r="F395" s="12">
        <v>43176</v>
      </c>
      <c r="G395" s="6" t="b">
        <v>1</v>
      </c>
    </row>
    <row r="396" spans="1:7" ht="16.5" customHeight="1">
      <c r="A396" s="6">
        <v>395</v>
      </c>
      <c r="B396" s="6">
        <v>2728</v>
      </c>
      <c r="C396" s="16">
        <v>115</v>
      </c>
      <c r="D396" s="6">
        <v>1</v>
      </c>
      <c r="E396" s="6">
        <v>712</v>
      </c>
      <c r="F396" s="12">
        <v>43176</v>
      </c>
      <c r="G396" s="6" t="b">
        <v>1</v>
      </c>
    </row>
    <row r="397" spans="1:7" ht="16.5" customHeight="1">
      <c r="A397" s="6">
        <v>396</v>
      </c>
      <c r="B397" s="6">
        <v>2247</v>
      </c>
      <c r="C397" s="16">
        <v>116</v>
      </c>
      <c r="D397" s="6">
        <v>5</v>
      </c>
      <c r="E397" s="6">
        <v>606</v>
      </c>
      <c r="F397" s="12">
        <v>43176</v>
      </c>
      <c r="G397" s="6" t="b">
        <v>1</v>
      </c>
    </row>
    <row r="398" spans="1:7" ht="16.5" customHeight="1">
      <c r="A398" s="6">
        <v>397</v>
      </c>
      <c r="B398" s="6">
        <v>2937</v>
      </c>
      <c r="C398" s="16">
        <v>117</v>
      </c>
      <c r="D398" s="6">
        <v>4</v>
      </c>
      <c r="E398" s="6">
        <v>606</v>
      </c>
      <c r="F398" s="12">
        <v>43176</v>
      </c>
      <c r="G398" s="6" t="b">
        <v>1</v>
      </c>
    </row>
    <row r="399" spans="1:7" ht="16.5" customHeight="1">
      <c r="A399" s="6">
        <v>398</v>
      </c>
      <c r="B399" s="6">
        <v>2462</v>
      </c>
      <c r="C399" s="16">
        <v>118</v>
      </c>
      <c r="D399" s="6">
        <v>1</v>
      </c>
      <c r="E399" s="6">
        <v>143</v>
      </c>
      <c r="F399" s="12">
        <v>43176</v>
      </c>
      <c r="G399" s="6" t="b">
        <v>1</v>
      </c>
    </row>
    <row r="400" spans="1:7" ht="16.5" customHeight="1">
      <c r="A400" s="6">
        <v>399</v>
      </c>
      <c r="B400" s="6">
        <v>2615</v>
      </c>
      <c r="C400" s="16">
        <v>119</v>
      </c>
      <c r="D400" s="6">
        <v>2</v>
      </c>
      <c r="E400" s="6">
        <v>568</v>
      </c>
      <c r="F400" s="12">
        <v>43177</v>
      </c>
      <c r="G400" s="6" t="b">
        <v>1</v>
      </c>
    </row>
    <row r="401" spans="1:7" ht="16.5" customHeight="1">
      <c r="A401" s="6">
        <v>400</v>
      </c>
      <c r="B401" s="6">
        <v>2422</v>
      </c>
      <c r="C401" s="16">
        <v>120</v>
      </c>
      <c r="D401" s="6">
        <v>1</v>
      </c>
      <c r="E401" s="6">
        <v>196</v>
      </c>
      <c r="F401" s="12">
        <v>43177</v>
      </c>
      <c r="G401" s="6" t="b">
        <v>1</v>
      </c>
    </row>
    <row r="402" spans="1:7" ht="16.5" customHeight="1">
      <c r="A402" s="6">
        <v>401</v>
      </c>
      <c r="B402" s="6">
        <v>2521</v>
      </c>
      <c r="C402" s="16">
        <v>121</v>
      </c>
      <c r="D402" s="6">
        <v>2</v>
      </c>
      <c r="E402" s="6">
        <v>692</v>
      </c>
      <c r="F402" s="12">
        <v>43177</v>
      </c>
      <c r="G402" s="6" t="b">
        <v>1</v>
      </c>
    </row>
    <row r="403" spans="1:7" ht="16.5" customHeight="1">
      <c r="A403" s="6">
        <v>402</v>
      </c>
      <c r="B403" s="6">
        <v>2136</v>
      </c>
      <c r="C403" s="16">
        <v>101</v>
      </c>
      <c r="D403" s="6">
        <v>5</v>
      </c>
      <c r="E403" s="6">
        <v>319</v>
      </c>
      <c r="F403" s="12">
        <v>43177</v>
      </c>
      <c r="G403" s="6" t="b">
        <v>1</v>
      </c>
    </row>
    <row r="404" spans="1:7" ht="16.5" customHeight="1">
      <c r="A404" s="6">
        <v>403</v>
      </c>
      <c r="B404" s="6">
        <v>2204</v>
      </c>
      <c r="C404" s="16">
        <v>102</v>
      </c>
      <c r="D404" s="6">
        <v>1</v>
      </c>
      <c r="E404" s="6">
        <v>196</v>
      </c>
      <c r="F404" s="12">
        <v>43177</v>
      </c>
      <c r="G404" s="6" t="b">
        <v>1</v>
      </c>
    </row>
    <row r="405" spans="1:7" ht="16.5" customHeight="1">
      <c r="A405" s="6">
        <v>404</v>
      </c>
      <c r="B405" s="6">
        <v>2098</v>
      </c>
      <c r="C405" s="16">
        <v>103</v>
      </c>
      <c r="D405" s="6">
        <v>3</v>
      </c>
      <c r="E405" s="6">
        <v>46</v>
      </c>
      <c r="F405" s="12">
        <v>43177</v>
      </c>
      <c r="G405" s="6" t="b">
        <v>1</v>
      </c>
    </row>
    <row r="406" spans="1:7" ht="16.5" customHeight="1">
      <c r="A406" s="6">
        <v>405</v>
      </c>
      <c r="B406" s="6">
        <v>2362</v>
      </c>
      <c r="C406" s="16">
        <v>104</v>
      </c>
      <c r="D406" s="6">
        <v>1</v>
      </c>
      <c r="E406" s="6">
        <v>712</v>
      </c>
      <c r="F406" s="12">
        <v>43178</v>
      </c>
      <c r="G406" s="6" t="b">
        <v>1</v>
      </c>
    </row>
    <row r="407" spans="1:7" ht="16.5" customHeight="1">
      <c r="A407" s="6">
        <v>406</v>
      </c>
      <c r="B407" s="6">
        <v>2116</v>
      </c>
      <c r="C407" s="16">
        <v>105</v>
      </c>
      <c r="D407" s="6">
        <v>1</v>
      </c>
      <c r="E407" s="6">
        <v>71</v>
      </c>
      <c r="F407" s="12">
        <v>43178</v>
      </c>
      <c r="G407" s="6" t="b">
        <v>1</v>
      </c>
    </row>
    <row r="408" spans="1:7" ht="16.5" customHeight="1">
      <c r="A408" s="6">
        <v>407</v>
      </c>
      <c r="B408" s="6">
        <v>2697</v>
      </c>
      <c r="C408" s="16">
        <v>106</v>
      </c>
      <c r="D408" s="6">
        <v>2</v>
      </c>
      <c r="E408" s="6">
        <v>229</v>
      </c>
      <c r="F408" s="12">
        <v>43178</v>
      </c>
      <c r="G408" s="6" t="b">
        <v>0</v>
      </c>
    </row>
    <row r="409" spans="1:7" ht="16.5" customHeight="1">
      <c r="A409" s="6">
        <v>408</v>
      </c>
      <c r="B409" s="6">
        <v>2893</v>
      </c>
      <c r="C409" s="16">
        <v>107</v>
      </c>
      <c r="D409" s="6">
        <v>1</v>
      </c>
      <c r="E409" s="6">
        <v>30</v>
      </c>
      <c r="F409" s="12">
        <v>43179</v>
      </c>
      <c r="G409" s="6" t="b">
        <v>1</v>
      </c>
    </row>
    <row r="410" spans="1:7" ht="16.5" customHeight="1">
      <c r="A410" s="6">
        <v>409</v>
      </c>
      <c r="B410" s="6">
        <v>2495</v>
      </c>
      <c r="C410" s="16">
        <v>108</v>
      </c>
      <c r="D410" s="6">
        <v>3</v>
      </c>
      <c r="E410" s="6">
        <v>537</v>
      </c>
      <c r="F410" s="12">
        <v>43179</v>
      </c>
      <c r="G410" s="6" t="b">
        <v>1</v>
      </c>
    </row>
    <row r="411" spans="1:7" ht="16.5" customHeight="1">
      <c r="A411" s="6">
        <v>410</v>
      </c>
      <c r="B411" s="6">
        <v>2231</v>
      </c>
      <c r="C411" s="16">
        <v>109</v>
      </c>
      <c r="D411" s="6">
        <v>4</v>
      </c>
      <c r="E411" s="6">
        <v>568</v>
      </c>
      <c r="F411" s="12">
        <v>43179</v>
      </c>
      <c r="G411" s="6" t="b">
        <v>1</v>
      </c>
    </row>
    <row r="412" spans="1:7" ht="16.5" customHeight="1">
      <c r="A412" s="6">
        <v>411</v>
      </c>
      <c r="B412" s="6">
        <v>2483</v>
      </c>
      <c r="C412" s="16">
        <v>110</v>
      </c>
      <c r="D412" s="6">
        <v>4</v>
      </c>
      <c r="E412" s="6">
        <v>128</v>
      </c>
      <c r="F412" s="12">
        <v>43179</v>
      </c>
      <c r="G412" s="6" t="b">
        <v>1</v>
      </c>
    </row>
    <row r="413" spans="1:7" ht="16.5" customHeight="1">
      <c r="A413" s="6">
        <v>412</v>
      </c>
      <c r="B413" s="6">
        <v>2850</v>
      </c>
      <c r="C413" s="16">
        <v>111</v>
      </c>
      <c r="D413" s="6">
        <v>2</v>
      </c>
      <c r="E413" s="6">
        <v>558</v>
      </c>
      <c r="F413" s="12">
        <v>43180</v>
      </c>
      <c r="G413" s="6" t="b">
        <v>1</v>
      </c>
    </row>
    <row r="414" spans="1:7" ht="16.5" customHeight="1">
      <c r="A414" s="6">
        <v>413</v>
      </c>
      <c r="B414" s="6">
        <v>2058</v>
      </c>
      <c r="C414" s="16">
        <v>112</v>
      </c>
      <c r="D414" s="6">
        <v>1</v>
      </c>
      <c r="E414" s="6">
        <v>71</v>
      </c>
      <c r="F414" s="12">
        <v>43180</v>
      </c>
      <c r="G414" s="6" t="b">
        <v>1</v>
      </c>
    </row>
    <row r="415" spans="1:7" ht="16.5" customHeight="1">
      <c r="A415" s="6">
        <v>414</v>
      </c>
      <c r="B415" s="6">
        <v>2019</v>
      </c>
      <c r="C415" s="16">
        <v>113</v>
      </c>
      <c r="D415" s="6">
        <v>2</v>
      </c>
      <c r="E415" s="6">
        <v>615</v>
      </c>
      <c r="F415" s="12">
        <v>43180</v>
      </c>
      <c r="G415" s="6" t="b">
        <v>1</v>
      </c>
    </row>
    <row r="416" spans="1:7" ht="16.5" customHeight="1">
      <c r="A416" s="6">
        <v>415</v>
      </c>
      <c r="B416" s="6">
        <v>2749</v>
      </c>
      <c r="C416" s="16">
        <v>114</v>
      </c>
      <c r="D416" s="6">
        <v>5</v>
      </c>
      <c r="E416" s="6">
        <v>128</v>
      </c>
      <c r="F416" s="12">
        <v>43180</v>
      </c>
      <c r="G416" s="6" t="b">
        <v>1</v>
      </c>
    </row>
    <row r="417" spans="1:7" ht="16.5" customHeight="1">
      <c r="A417" s="6">
        <v>416</v>
      </c>
      <c r="B417" s="6">
        <v>2878</v>
      </c>
      <c r="C417" s="16">
        <v>115</v>
      </c>
      <c r="D417" s="6">
        <v>1</v>
      </c>
      <c r="E417" s="6">
        <v>558</v>
      </c>
      <c r="F417" s="12">
        <v>43180</v>
      </c>
      <c r="G417" s="6" t="b">
        <v>1</v>
      </c>
    </row>
    <row r="418" spans="1:7" ht="16.5" customHeight="1">
      <c r="A418" s="6">
        <v>417</v>
      </c>
      <c r="B418" s="6">
        <v>2618</v>
      </c>
      <c r="C418" s="16">
        <v>116</v>
      </c>
      <c r="D418" s="6">
        <v>4</v>
      </c>
      <c r="E418" s="6">
        <v>172</v>
      </c>
      <c r="F418" s="12">
        <v>43180</v>
      </c>
      <c r="G418" s="6" t="b">
        <v>1</v>
      </c>
    </row>
    <row r="419" spans="1:7" ht="16.5" customHeight="1">
      <c r="A419" s="6">
        <v>418</v>
      </c>
      <c r="B419" s="6">
        <v>2533</v>
      </c>
      <c r="C419" s="16">
        <v>117</v>
      </c>
      <c r="D419" s="6">
        <v>1</v>
      </c>
      <c r="E419" s="6">
        <v>229</v>
      </c>
      <c r="F419" s="12">
        <v>43180</v>
      </c>
      <c r="G419" s="6" t="b">
        <v>1</v>
      </c>
    </row>
    <row r="420" spans="1:7" ht="16.5" customHeight="1">
      <c r="A420" s="6">
        <v>419</v>
      </c>
      <c r="B420" s="6">
        <v>2696</v>
      </c>
      <c r="C420" s="16">
        <v>118</v>
      </c>
      <c r="D420" s="6">
        <v>1</v>
      </c>
      <c r="E420" s="6">
        <v>71</v>
      </c>
      <c r="F420" s="12">
        <v>43180</v>
      </c>
      <c r="G420" s="6" t="b">
        <v>1</v>
      </c>
    </row>
    <row r="421" spans="1:7" ht="16.5" customHeight="1">
      <c r="A421" s="6">
        <v>420</v>
      </c>
      <c r="B421" s="6">
        <v>2212</v>
      </c>
      <c r="C421" s="16">
        <v>119</v>
      </c>
      <c r="D421" s="6">
        <v>2</v>
      </c>
      <c r="E421" s="6">
        <v>733</v>
      </c>
      <c r="F421" s="12">
        <v>43182</v>
      </c>
      <c r="G421" s="6" t="b">
        <v>1</v>
      </c>
    </row>
    <row r="422" spans="1:7" ht="16.5" customHeight="1">
      <c r="A422" s="6">
        <v>421</v>
      </c>
      <c r="B422" s="6">
        <v>2796</v>
      </c>
      <c r="C422" s="16">
        <v>120</v>
      </c>
      <c r="D422" s="6">
        <v>1</v>
      </c>
      <c r="E422" s="6">
        <v>172</v>
      </c>
      <c r="F422" s="12">
        <v>43182</v>
      </c>
      <c r="G422" s="6" t="b">
        <v>1</v>
      </c>
    </row>
    <row r="423" spans="1:7" ht="16.5" customHeight="1">
      <c r="A423" s="6">
        <v>422</v>
      </c>
      <c r="B423" s="6">
        <v>2488</v>
      </c>
      <c r="C423" s="16">
        <v>121</v>
      </c>
      <c r="D423" s="6">
        <v>1</v>
      </c>
      <c r="E423" s="6">
        <v>196</v>
      </c>
      <c r="F423" s="12">
        <v>43182</v>
      </c>
      <c r="G423" s="6" t="b">
        <v>1</v>
      </c>
    </row>
    <row r="424" spans="1:7" ht="16.5" customHeight="1">
      <c r="A424" s="6">
        <v>423</v>
      </c>
      <c r="B424" s="6">
        <v>2732</v>
      </c>
      <c r="C424" s="16">
        <v>122</v>
      </c>
      <c r="D424" s="6">
        <v>4</v>
      </c>
      <c r="E424" s="6">
        <v>30</v>
      </c>
      <c r="F424" s="12">
        <v>43182</v>
      </c>
      <c r="G424" s="6" t="b">
        <v>1</v>
      </c>
    </row>
    <row r="425" spans="1:7" ht="16.5" customHeight="1">
      <c r="A425" s="6">
        <v>424</v>
      </c>
      <c r="B425" s="6">
        <v>2300</v>
      </c>
      <c r="C425" s="16">
        <v>123</v>
      </c>
      <c r="D425" s="6">
        <v>1</v>
      </c>
      <c r="E425" s="6">
        <v>46</v>
      </c>
      <c r="F425" s="12">
        <v>43182</v>
      </c>
      <c r="G425" s="6" t="b">
        <v>0</v>
      </c>
    </row>
    <row r="426" spans="1:7" ht="16.5" customHeight="1">
      <c r="A426" s="6">
        <v>425</v>
      </c>
      <c r="B426" s="6">
        <v>2226</v>
      </c>
      <c r="C426" s="16">
        <v>124</v>
      </c>
      <c r="D426" s="6">
        <v>5</v>
      </c>
      <c r="E426" s="6">
        <v>128</v>
      </c>
      <c r="F426" s="12">
        <v>43183</v>
      </c>
      <c r="G426" s="6" t="b">
        <v>1</v>
      </c>
    </row>
    <row r="427" spans="1:7" ht="16.5" customHeight="1">
      <c r="A427" s="6">
        <v>426</v>
      </c>
      <c r="B427" s="6">
        <v>2152</v>
      </c>
      <c r="C427" s="16">
        <v>125</v>
      </c>
      <c r="D427" s="6">
        <v>1</v>
      </c>
      <c r="E427" s="6">
        <v>319</v>
      </c>
      <c r="F427" s="12">
        <v>43183</v>
      </c>
      <c r="G427" s="6" t="b">
        <v>1</v>
      </c>
    </row>
    <row r="428" spans="1:7" ht="16.5" customHeight="1">
      <c r="A428" s="6">
        <v>427</v>
      </c>
      <c r="B428" s="6">
        <v>2370</v>
      </c>
      <c r="C428" s="16">
        <v>126</v>
      </c>
      <c r="D428" s="6">
        <v>2</v>
      </c>
      <c r="E428" s="6">
        <v>229</v>
      </c>
      <c r="F428" s="12">
        <v>43183</v>
      </c>
      <c r="G428" s="6" t="b">
        <v>1</v>
      </c>
    </row>
    <row r="429" spans="1:7" ht="16.5" customHeight="1">
      <c r="A429" s="6">
        <v>428</v>
      </c>
      <c r="B429" s="6">
        <v>2434</v>
      </c>
      <c r="C429" s="16">
        <v>127</v>
      </c>
      <c r="D429" s="6">
        <v>1</v>
      </c>
      <c r="E429" s="6">
        <v>196</v>
      </c>
      <c r="F429" s="12">
        <v>43183</v>
      </c>
      <c r="G429" s="6" t="b">
        <v>1</v>
      </c>
    </row>
    <row r="430" spans="1:7" ht="16.5" customHeight="1">
      <c r="A430" s="6">
        <v>429</v>
      </c>
      <c r="B430" s="6">
        <v>2013</v>
      </c>
      <c r="C430" s="16">
        <v>128</v>
      </c>
      <c r="D430" s="6">
        <v>1</v>
      </c>
      <c r="E430" s="6">
        <v>261</v>
      </c>
      <c r="F430" s="12">
        <v>43184</v>
      </c>
      <c r="G430" s="6" t="b">
        <v>1</v>
      </c>
    </row>
    <row r="431" spans="1:7" ht="16.5" customHeight="1">
      <c r="A431" s="6">
        <v>430</v>
      </c>
      <c r="B431" s="6">
        <v>2118</v>
      </c>
      <c r="C431" s="16">
        <v>129</v>
      </c>
      <c r="D431" s="6">
        <v>1</v>
      </c>
      <c r="E431" s="6">
        <v>526</v>
      </c>
      <c r="F431" s="12">
        <v>43184</v>
      </c>
      <c r="G431" s="6" t="b">
        <v>1</v>
      </c>
    </row>
    <row r="432" spans="1:7" ht="16.5" customHeight="1">
      <c r="A432" s="6">
        <v>431</v>
      </c>
      <c r="B432" s="6">
        <v>2712</v>
      </c>
      <c r="C432" s="16">
        <v>130</v>
      </c>
      <c r="D432" s="6">
        <v>4</v>
      </c>
      <c r="E432" s="6">
        <v>537</v>
      </c>
      <c r="F432" s="12">
        <v>43184</v>
      </c>
      <c r="G432" s="6" t="b">
        <v>1</v>
      </c>
    </row>
    <row r="433" spans="1:7" ht="16.5" customHeight="1">
      <c r="A433" s="6">
        <v>432</v>
      </c>
      <c r="B433" s="6">
        <v>2032</v>
      </c>
      <c r="C433" s="16">
        <v>131</v>
      </c>
      <c r="D433" s="6">
        <v>1</v>
      </c>
      <c r="E433" s="6">
        <v>558</v>
      </c>
      <c r="F433" s="12">
        <v>43184</v>
      </c>
      <c r="G433" s="6" t="b">
        <v>1</v>
      </c>
    </row>
    <row r="434" spans="1:7" ht="16.5" customHeight="1">
      <c r="A434" s="6">
        <v>433</v>
      </c>
      <c r="B434" s="6">
        <v>2153</v>
      </c>
      <c r="C434" s="16">
        <v>132</v>
      </c>
      <c r="D434" s="6">
        <v>1</v>
      </c>
      <c r="E434" s="6">
        <v>606</v>
      </c>
      <c r="F434" s="12">
        <v>43184</v>
      </c>
      <c r="G434" s="6" t="b">
        <v>1</v>
      </c>
    </row>
    <row r="435" spans="1:7" ht="16.5" customHeight="1">
      <c r="A435" s="6">
        <v>434</v>
      </c>
      <c r="B435" s="6">
        <v>2524</v>
      </c>
      <c r="C435" s="16">
        <v>133</v>
      </c>
      <c r="D435" s="6">
        <v>4</v>
      </c>
      <c r="E435" s="6">
        <v>46</v>
      </c>
      <c r="F435" s="12">
        <v>43184</v>
      </c>
      <c r="G435" s="6" t="b">
        <v>1</v>
      </c>
    </row>
    <row r="436" spans="1:7" ht="16.5" customHeight="1">
      <c r="A436" s="6">
        <v>435</v>
      </c>
      <c r="B436" s="6">
        <v>2431</v>
      </c>
      <c r="C436" s="16">
        <v>134</v>
      </c>
      <c r="D436" s="6">
        <v>5</v>
      </c>
      <c r="E436" s="6">
        <v>537</v>
      </c>
      <c r="F436" s="12">
        <v>43185</v>
      </c>
      <c r="G436" s="6" t="b">
        <v>1</v>
      </c>
    </row>
    <row r="437" spans="1:7" ht="16.5" customHeight="1">
      <c r="A437" s="6">
        <v>436</v>
      </c>
      <c r="B437" s="6">
        <v>2405</v>
      </c>
      <c r="C437" s="16">
        <v>135</v>
      </c>
      <c r="D437" s="6">
        <v>1</v>
      </c>
      <c r="E437" s="6">
        <v>526</v>
      </c>
      <c r="F437" s="12">
        <v>43185</v>
      </c>
      <c r="G437" s="6" t="b">
        <v>1</v>
      </c>
    </row>
    <row r="438" spans="1:7" ht="16.5" customHeight="1">
      <c r="A438" s="6">
        <v>437</v>
      </c>
      <c r="B438" s="6">
        <v>2726</v>
      </c>
      <c r="C438" s="16">
        <v>136</v>
      </c>
      <c r="D438" s="6">
        <v>3</v>
      </c>
      <c r="E438" s="6">
        <v>57</v>
      </c>
      <c r="F438" s="12">
        <v>43185</v>
      </c>
      <c r="G438" s="6" t="b">
        <v>1</v>
      </c>
    </row>
    <row r="439" spans="1:7" ht="16.5" customHeight="1">
      <c r="A439" s="6">
        <v>438</v>
      </c>
      <c r="B439" s="6">
        <v>2454</v>
      </c>
      <c r="C439" s="16">
        <v>137</v>
      </c>
      <c r="D439" s="6">
        <v>4</v>
      </c>
      <c r="E439" s="6">
        <v>261</v>
      </c>
      <c r="F439" s="12">
        <v>43185</v>
      </c>
      <c r="G439" s="6" t="b">
        <v>1</v>
      </c>
    </row>
    <row r="440" spans="1:7" ht="16.5" customHeight="1">
      <c r="A440" s="6">
        <v>439</v>
      </c>
      <c r="B440" s="6">
        <v>2736</v>
      </c>
      <c r="C440" s="16">
        <v>138</v>
      </c>
      <c r="D440" s="6">
        <v>1</v>
      </c>
      <c r="E440" s="6">
        <v>733</v>
      </c>
      <c r="F440" s="12">
        <v>43185</v>
      </c>
      <c r="G440" s="6" t="b">
        <v>1</v>
      </c>
    </row>
    <row r="441" spans="1:7" ht="16.5" customHeight="1">
      <c r="A441" s="6">
        <v>440</v>
      </c>
      <c r="B441" s="6">
        <v>2852</v>
      </c>
      <c r="C441" s="16">
        <v>139</v>
      </c>
      <c r="D441" s="6">
        <v>2</v>
      </c>
      <c r="E441" s="6">
        <v>712</v>
      </c>
      <c r="F441" s="12">
        <v>43185</v>
      </c>
      <c r="G441" s="6" t="b">
        <v>1</v>
      </c>
    </row>
    <row r="442" spans="1:7" ht="16.5" customHeight="1">
      <c r="A442" s="6">
        <v>441</v>
      </c>
      <c r="B442" s="6">
        <v>2661</v>
      </c>
      <c r="C442" s="16">
        <v>101</v>
      </c>
      <c r="D442" s="6">
        <v>1</v>
      </c>
      <c r="E442" s="6">
        <v>196</v>
      </c>
      <c r="F442" s="12">
        <v>43185</v>
      </c>
      <c r="G442" s="6" t="b">
        <v>1</v>
      </c>
    </row>
    <row r="443" spans="1:7" ht="16.5" customHeight="1">
      <c r="A443" s="6">
        <v>442</v>
      </c>
      <c r="B443" s="6">
        <v>2969</v>
      </c>
      <c r="C443" s="16">
        <v>102</v>
      </c>
      <c r="D443" s="6">
        <v>1</v>
      </c>
      <c r="E443" s="6">
        <v>615</v>
      </c>
      <c r="F443" s="12">
        <v>43186</v>
      </c>
      <c r="G443" s="6" t="b">
        <v>1</v>
      </c>
    </row>
    <row r="444" spans="1:7" ht="16.5" customHeight="1">
      <c r="A444" s="6">
        <v>443</v>
      </c>
      <c r="B444" s="6">
        <v>2157</v>
      </c>
      <c r="C444" s="16">
        <v>103</v>
      </c>
      <c r="D444" s="6">
        <v>3</v>
      </c>
      <c r="E444" s="6">
        <v>30</v>
      </c>
      <c r="F444" s="12">
        <v>43186</v>
      </c>
      <c r="G444" s="6" t="b">
        <v>1</v>
      </c>
    </row>
    <row r="445" spans="1:7" ht="16.5" customHeight="1">
      <c r="A445" s="6">
        <v>444</v>
      </c>
      <c r="B445" s="6">
        <v>2741</v>
      </c>
      <c r="C445" s="16">
        <v>104</v>
      </c>
      <c r="D445" s="6">
        <v>2</v>
      </c>
      <c r="E445" s="6">
        <v>57</v>
      </c>
      <c r="F445" s="12">
        <v>43186</v>
      </c>
      <c r="G445" s="6" t="b">
        <v>1</v>
      </c>
    </row>
    <row r="446" spans="1:7" ht="16.5" customHeight="1">
      <c r="A446" s="6">
        <v>445</v>
      </c>
      <c r="B446" s="6">
        <v>2949</v>
      </c>
      <c r="C446" s="16">
        <v>105</v>
      </c>
      <c r="D446" s="6">
        <v>2</v>
      </c>
      <c r="E446" s="6">
        <v>172</v>
      </c>
      <c r="F446" s="12">
        <v>43186</v>
      </c>
      <c r="G446" s="6" t="b">
        <v>1</v>
      </c>
    </row>
    <row r="447" spans="1:7" ht="16.5" customHeight="1">
      <c r="A447" s="6">
        <v>446</v>
      </c>
      <c r="B447" s="6">
        <v>2959</v>
      </c>
      <c r="C447" s="16">
        <v>106</v>
      </c>
      <c r="D447" s="6">
        <v>4</v>
      </c>
      <c r="E447" s="6">
        <v>568</v>
      </c>
      <c r="F447" s="12">
        <v>43187</v>
      </c>
      <c r="G447" s="6" t="b">
        <v>1</v>
      </c>
    </row>
    <row r="448" spans="1:7" ht="16.5" customHeight="1">
      <c r="A448" s="6">
        <v>447</v>
      </c>
      <c r="B448" s="6">
        <v>2916</v>
      </c>
      <c r="C448" s="16">
        <v>107</v>
      </c>
      <c r="D448" s="6">
        <v>2</v>
      </c>
      <c r="E448" s="6">
        <v>46</v>
      </c>
      <c r="F448" s="12">
        <v>43187</v>
      </c>
      <c r="G448" s="6" t="b">
        <v>1</v>
      </c>
    </row>
    <row r="449" spans="1:7" ht="16.5" customHeight="1">
      <c r="A449" s="6">
        <v>448</v>
      </c>
      <c r="B449" s="6">
        <v>2642</v>
      </c>
      <c r="C449" s="16">
        <v>108</v>
      </c>
      <c r="D449" s="6">
        <v>1</v>
      </c>
      <c r="E449" s="6">
        <v>526</v>
      </c>
      <c r="F449" s="12">
        <v>43187</v>
      </c>
      <c r="G449" s="6" t="b">
        <v>1</v>
      </c>
    </row>
    <row r="450" spans="1:7" ht="16.5" customHeight="1">
      <c r="A450" s="6">
        <v>449</v>
      </c>
      <c r="B450" s="6">
        <v>2725</v>
      </c>
      <c r="C450" s="16">
        <v>109</v>
      </c>
      <c r="D450" s="6">
        <v>2</v>
      </c>
      <c r="E450" s="6">
        <v>57</v>
      </c>
      <c r="F450" s="12">
        <v>43188</v>
      </c>
      <c r="G450" s="6" t="b">
        <v>1</v>
      </c>
    </row>
    <row r="451" spans="1:7" ht="16.5" customHeight="1">
      <c r="A451" s="6">
        <v>450</v>
      </c>
      <c r="B451" s="6">
        <v>2189</v>
      </c>
      <c r="C451" s="16">
        <v>110</v>
      </c>
      <c r="D451" s="6">
        <v>2</v>
      </c>
      <c r="E451" s="6">
        <v>692</v>
      </c>
      <c r="F451" s="12">
        <v>43188</v>
      </c>
      <c r="G451" s="6" t="b">
        <v>1</v>
      </c>
    </row>
    <row r="452" spans="1:7" ht="16.5" customHeight="1">
      <c r="A452" s="6">
        <v>451</v>
      </c>
      <c r="B452" s="6">
        <v>2294</v>
      </c>
      <c r="C452" s="16">
        <v>111</v>
      </c>
      <c r="D452" s="6">
        <v>1</v>
      </c>
      <c r="E452" s="6">
        <v>128</v>
      </c>
      <c r="F452" s="12">
        <v>43188</v>
      </c>
      <c r="G452" s="6" t="b">
        <v>1</v>
      </c>
    </row>
    <row r="453" spans="1:7" ht="16.5" customHeight="1">
      <c r="A453" s="6">
        <v>452</v>
      </c>
      <c r="B453" s="6">
        <v>2054</v>
      </c>
      <c r="C453" s="16">
        <v>112</v>
      </c>
      <c r="D453" s="6">
        <v>1</v>
      </c>
      <c r="E453" s="6">
        <v>733</v>
      </c>
      <c r="F453" s="12">
        <v>43188</v>
      </c>
      <c r="G453" s="6" t="b">
        <v>1</v>
      </c>
    </row>
    <row r="454" spans="1:7" ht="16.5" customHeight="1">
      <c r="A454" s="6">
        <v>453</v>
      </c>
      <c r="B454" s="6">
        <v>2038</v>
      </c>
      <c r="C454" s="16">
        <v>113</v>
      </c>
      <c r="D454" s="6">
        <v>1</v>
      </c>
      <c r="E454" s="6">
        <v>606</v>
      </c>
      <c r="F454" s="12">
        <v>43189</v>
      </c>
      <c r="G454" s="6" t="b">
        <v>1</v>
      </c>
    </row>
    <row r="455" spans="1:7" ht="16.5" customHeight="1">
      <c r="A455" s="6">
        <v>454</v>
      </c>
      <c r="B455" s="6">
        <v>2638</v>
      </c>
      <c r="C455" s="16">
        <v>114</v>
      </c>
      <c r="D455" s="6">
        <v>1</v>
      </c>
      <c r="E455" s="6">
        <v>692</v>
      </c>
      <c r="F455" s="12">
        <v>43189</v>
      </c>
      <c r="G455" s="6" t="b">
        <v>1</v>
      </c>
    </row>
    <row r="456" spans="1:7" ht="16.5" customHeight="1">
      <c r="A456" s="6">
        <v>455</v>
      </c>
      <c r="B456" s="6">
        <v>2903</v>
      </c>
      <c r="C456" s="16">
        <v>115</v>
      </c>
      <c r="D456" s="6">
        <v>5</v>
      </c>
      <c r="E456" s="6">
        <v>537</v>
      </c>
      <c r="F456" s="12">
        <v>43189</v>
      </c>
      <c r="G456" s="6" t="b">
        <v>1</v>
      </c>
    </row>
    <row r="457" spans="1:7" ht="16.5" customHeight="1">
      <c r="A457" s="6">
        <v>456</v>
      </c>
      <c r="B457" s="6">
        <v>2482</v>
      </c>
      <c r="C457" s="16">
        <v>116</v>
      </c>
      <c r="D457" s="6">
        <v>1</v>
      </c>
      <c r="E457" s="6">
        <v>172</v>
      </c>
      <c r="F457" s="12">
        <v>43189</v>
      </c>
      <c r="G457" s="6" t="b">
        <v>1</v>
      </c>
    </row>
    <row r="458" spans="1:7" ht="16.5" customHeight="1">
      <c r="A458" s="6">
        <v>457</v>
      </c>
      <c r="B458" s="6">
        <v>2217</v>
      </c>
      <c r="C458" s="16">
        <v>117</v>
      </c>
      <c r="D458" s="6">
        <v>1</v>
      </c>
      <c r="E458" s="6">
        <v>71</v>
      </c>
      <c r="F458" s="12">
        <v>43189</v>
      </c>
      <c r="G458" s="6" t="b">
        <v>1</v>
      </c>
    </row>
    <row r="459" spans="1:7" ht="16.5" customHeight="1">
      <c r="A459" s="6">
        <v>458</v>
      </c>
      <c r="B459" s="6">
        <v>2969</v>
      </c>
      <c r="C459" s="16">
        <v>118</v>
      </c>
      <c r="D459" s="6">
        <v>1</v>
      </c>
      <c r="E459" s="6">
        <v>558</v>
      </c>
      <c r="F459" s="12">
        <v>43190</v>
      </c>
      <c r="G459" s="6" t="b">
        <v>1</v>
      </c>
    </row>
    <row r="460" spans="1:7" ht="16.5" customHeight="1">
      <c r="A460" s="6">
        <v>459</v>
      </c>
      <c r="B460" s="6">
        <v>2732</v>
      </c>
      <c r="C460" s="16">
        <v>119</v>
      </c>
      <c r="D460" s="6">
        <v>1</v>
      </c>
      <c r="E460" s="6">
        <v>712</v>
      </c>
      <c r="F460" s="12">
        <v>43190</v>
      </c>
      <c r="G460" s="6" t="b">
        <v>1</v>
      </c>
    </row>
    <row r="461" spans="1:7" ht="16.5" customHeight="1">
      <c r="A461" s="6">
        <v>460</v>
      </c>
      <c r="B461" s="6">
        <v>2942</v>
      </c>
      <c r="C461" s="16">
        <v>120</v>
      </c>
      <c r="D461" s="6">
        <v>3</v>
      </c>
      <c r="E461" s="6">
        <v>733</v>
      </c>
      <c r="F461" s="12">
        <v>43190</v>
      </c>
      <c r="G461" s="6" t="b">
        <v>0</v>
      </c>
    </row>
    <row r="462" spans="1:7" ht="16.5" customHeight="1">
      <c r="A462" s="6">
        <v>461</v>
      </c>
      <c r="B462" s="6">
        <v>2941</v>
      </c>
      <c r="C462" s="16">
        <v>121</v>
      </c>
      <c r="D462" s="6">
        <v>2</v>
      </c>
      <c r="E462" s="6">
        <v>712</v>
      </c>
      <c r="F462" s="12">
        <v>43190</v>
      </c>
      <c r="G462" s="6" t="b">
        <v>1</v>
      </c>
    </row>
    <row r="463" spans="1:7" ht="16.5" customHeight="1">
      <c r="A463" s="6">
        <v>462</v>
      </c>
      <c r="B463" s="6">
        <v>2139</v>
      </c>
      <c r="C463" s="16">
        <v>122</v>
      </c>
      <c r="D463" s="6">
        <v>1</v>
      </c>
      <c r="E463" s="6">
        <v>692</v>
      </c>
      <c r="F463" s="12">
        <v>43191</v>
      </c>
      <c r="G463" s="6" t="b">
        <v>1</v>
      </c>
    </row>
    <row r="464" spans="1:7" ht="16.5" customHeight="1">
      <c r="A464" s="6">
        <v>463</v>
      </c>
      <c r="B464" s="6">
        <v>2216</v>
      </c>
      <c r="C464" s="16">
        <v>123</v>
      </c>
      <c r="D464" s="6">
        <v>2</v>
      </c>
      <c r="E464" s="6">
        <v>692</v>
      </c>
      <c r="F464" s="12">
        <v>43191</v>
      </c>
      <c r="G464" s="6" t="b">
        <v>1</v>
      </c>
    </row>
    <row r="465" spans="1:7" ht="16.5" customHeight="1">
      <c r="A465" s="6">
        <v>464</v>
      </c>
      <c r="B465" s="6">
        <v>2531</v>
      </c>
      <c r="C465" s="16">
        <v>124</v>
      </c>
      <c r="D465" s="6">
        <v>4</v>
      </c>
      <c r="E465" s="6">
        <v>712</v>
      </c>
      <c r="F465" s="12">
        <v>43191</v>
      </c>
      <c r="G465" s="6" t="b">
        <v>1</v>
      </c>
    </row>
    <row r="466" spans="1:7" ht="16.5" customHeight="1">
      <c r="A466" s="6">
        <v>465</v>
      </c>
      <c r="B466" s="6">
        <v>2580</v>
      </c>
      <c r="C466" s="16">
        <v>125</v>
      </c>
      <c r="D466" s="6">
        <v>2</v>
      </c>
      <c r="E466" s="6">
        <v>537</v>
      </c>
      <c r="F466" s="12">
        <v>43191</v>
      </c>
      <c r="G466" s="6" t="b">
        <v>1</v>
      </c>
    </row>
    <row r="467" spans="1:7" ht="16.5" customHeight="1">
      <c r="A467" s="6">
        <v>466</v>
      </c>
      <c r="B467" s="6">
        <v>2749</v>
      </c>
      <c r="C467" s="16">
        <v>126</v>
      </c>
      <c r="D467" s="6">
        <v>2</v>
      </c>
      <c r="E467" s="6">
        <v>261</v>
      </c>
      <c r="F467" s="12">
        <v>43191</v>
      </c>
      <c r="G467" s="6" t="b">
        <v>1</v>
      </c>
    </row>
    <row r="468" spans="1:7" ht="16.5" customHeight="1">
      <c r="A468" s="6">
        <v>467</v>
      </c>
      <c r="B468" s="6">
        <v>2973</v>
      </c>
      <c r="C468" s="16">
        <v>127</v>
      </c>
      <c r="D468" s="6">
        <v>4</v>
      </c>
      <c r="E468" s="6">
        <v>30</v>
      </c>
      <c r="F468" s="12">
        <v>43191</v>
      </c>
      <c r="G468" s="6" t="b">
        <v>1</v>
      </c>
    </row>
    <row r="469" spans="1:7" ht="16.5" customHeight="1">
      <c r="A469" s="6">
        <v>468</v>
      </c>
      <c r="B469" s="6">
        <v>2707</v>
      </c>
      <c r="C469" s="16">
        <v>101</v>
      </c>
      <c r="D469" s="6">
        <v>3</v>
      </c>
      <c r="E469" s="6">
        <v>615</v>
      </c>
      <c r="F469" s="12">
        <v>43192</v>
      </c>
      <c r="G469" s="6" t="b">
        <v>1</v>
      </c>
    </row>
    <row r="470" spans="1:7" ht="16.5" customHeight="1">
      <c r="A470" s="6">
        <v>469</v>
      </c>
      <c r="B470" s="6">
        <v>2204</v>
      </c>
      <c r="C470" s="16">
        <v>102</v>
      </c>
      <c r="D470" s="6">
        <v>3</v>
      </c>
      <c r="E470" s="6">
        <v>733</v>
      </c>
      <c r="F470" s="12">
        <v>43192</v>
      </c>
      <c r="G470" s="6" t="b">
        <v>1</v>
      </c>
    </row>
    <row r="471" spans="1:7" ht="16.5" customHeight="1">
      <c r="A471" s="6">
        <v>470</v>
      </c>
      <c r="B471" s="6">
        <v>2186</v>
      </c>
      <c r="C471" s="16">
        <v>103</v>
      </c>
      <c r="D471" s="6">
        <v>1</v>
      </c>
      <c r="E471" s="6">
        <v>71</v>
      </c>
      <c r="F471" s="12">
        <v>43192</v>
      </c>
      <c r="G471" s="6" t="b">
        <v>1</v>
      </c>
    </row>
    <row r="472" spans="1:7" ht="16.5" customHeight="1">
      <c r="A472" s="6">
        <v>471</v>
      </c>
      <c r="B472" s="6">
        <v>2281</v>
      </c>
      <c r="C472" s="16">
        <v>104</v>
      </c>
      <c r="D472" s="6">
        <v>4</v>
      </c>
      <c r="E472" s="6">
        <v>558</v>
      </c>
      <c r="F472" s="12">
        <v>43192</v>
      </c>
      <c r="G472" s="6" t="b">
        <v>1</v>
      </c>
    </row>
    <row r="473" spans="1:7" ht="16.5" customHeight="1">
      <c r="A473" s="6">
        <v>472</v>
      </c>
      <c r="B473" s="6">
        <v>2902</v>
      </c>
      <c r="C473" s="16">
        <v>105</v>
      </c>
      <c r="D473" s="6">
        <v>1</v>
      </c>
      <c r="E473" s="6">
        <v>128</v>
      </c>
      <c r="F473" s="12">
        <v>43192</v>
      </c>
      <c r="G473" s="6" t="b">
        <v>1</v>
      </c>
    </row>
    <row r="474" spans="1:7" ht="16.5" customHeight="1">
      <c r="A474" s="6">
        <v>473</v>
      </c>
      <c r="B474" s="6">
        <v>2418</v>
      </c>
      <c r="C474" s="16">
        <v>106</v>
      </c>
      <c r="D474" s="6">
        <v>2</v>
      </c>
      <c r="E474" s="6">
        <v>558</v>
      </c>
      <c r="F474" s="12">
        <v>43192</v>
      </c>
      <c r="G474" s="6" t="b">
        <v>1</v>
      </c>
    </row>
    <row r="475" spans="1:7" ht="16.5" customHeight="1">
      <c r="A475" s="6">
        <v>474</v>
      </c>
      <c r="B475" s="6">
        <v>2600</v>
      </c>
      <c r="C475" s="16">
        <v>107</v>
      </c>
      <c r="D475" s="6">
        <v>1</v>
      </c>
      <c r="E475" s="6">
        <v>71</v>
      </c>
      <c r="F475" s="12">
        <v>43193</v>
      </c>
      <c r="G475" s="6" t="b">
        <v>1</v>
      </c>
    </row>
    <row r="476" spans="1:7" ht="16.5" customHeight="1">
      <c r="A476" s="6">
        <v>475</v>
      </c>
      <c r="B476" s="6">
        <v>2055</v>
      </c>
      <c r="C476" s="16">
        <v>108</v>
      </c>
      <c r="D476" s="6">
        <v>3</v>
      </c>
      <c r="E476" s="6">
        <v>537</v>
      </c>
      <c r="F476" s="12">
        <v>43193</v>
      </c>
      <c r="G476" s="6" t="b">
        <v>1</v>
      </c>
    </row>
    <row r="477" spans="1:7" ht="16.5" customHeight="1">
      <c r="A477" s="6">
        <v>476</v>
      </c>
      <c r="B477" s="6">
        <v>2159</v>
      </c>
      <c r="C477" s="16">
        <v>109</v>
      </c>
      <c r="D477" s="6">
        <v>3</v>
      </c>
      <c r="E477" s="6">
        <v>30</v>
      </c>
      <c r="F477" s="12">
        <v>43193</v>
      </c>
      <c r="G477" s="6" t="b">
        <v>1</v>
      </c>
    </row>
    <row r="478" spans="1:7" ht="16.5" customHeight="1">
      <c r="A478" s="6">
        <v>477</v>
      </c>
      <c r="B478" s="6">
        <v>2398</v>
      </c>
      <c r="C478" s="16">
        <v>110</v>
      </c>
      <c r="D478" s="6">
        <v>2</v>
      </c>
      <c r="E478" s="6">
        <v>606</v>
      </c>
      <c r="F478" s="12">
        <v>43194</v>
      </c>
      <c r="G478" s="6" t="b">
        <v>1</v>
      </c>
    </row>
    <row r="479" spans="1:7" ht="16.5" customHeight="1">
      <c r="A479" s="6">
        <v>478</v>
      </c>
      <c r="B479" s="6">
        <v>2870</v>
      </c>
      <c r="C479" s="16">
        <v>111</v>
      </c>
      <c r="D479" s="6">
        <v>2</v>
      </c>
      <c r="E479" s="6">
        <v>229</v>
      </c>
      <c r="F479" s="12">
        <v>43194</v>
      </c>
      <c r="G479" s="6" t="b">
        <v>1</v>
      </c>
    </row>
    <row r="480" spans="1:7" ht="16.5" customHeight="1">
      <c r="A480" s="6">
        <v>479</v>
      </c>
      <c r="B480" s="6">
        <v>2612</v>
      </c>
      <c r="C480" s="16">
        <v>112</v>
      </c>
      <c r="D480" s="6">
        <v>1</v>
      </c>
      <c r="E480" s="6">
        <v>537</v>
      </c>
      <c r="F480" s="12">
        <v>43194</v>
      </c>
      <c r="G480" s="6" t="b">
        <v>1</v>
      </c>
    </row>
    <row r="481" spans="1:7" ht="16.5" customHeight="1">
      <c r="A481" s="6">
        <v>480</v>
      </c>
      <c r="B481" s="6">
        <v>2582</v>
      </c>
      <c r="C481" s="16">
        <v>113</v>
      </c>
      <c r="D481" s="6">
        <v>3</v>
      </c>
      <c r="E481" s="6">
        <v>46</v>
      </c>
      <c r="F481" s="12">
        <v>43194</v>
      </c>
      <c r="G481" s="6" t="b">
        <v>1</v>
      </c>
    </row>
    <row r="482" spans="1:7" ht="16.5" customHeight="1">
      <c r="A482" s="6">
        <v>481</v>
      </c>
      <c r="B482" s="6">
        <v>2219</v>
      </c>
      <c r="C482" s="16">
        <v>114</v>
      </c>
      <c r="D482" s="6">
        <v>2</v>
      </c>
      <c r="E482" s="6">
        <v>568</v>
      </c>
      <c r="F482" s="12">
        <v>43194</v>
      </c>
      <c r="G482" s="6" t="b">
        <v>1</v>
      </c>
    </row>
    <row r="483" spans="1:7" ht="16.5" customHeight="1">
      <c r="A483" s="6">
        <v>482</v>
      </c>
      <c r="B483" s="6">
        <v>2134</v>
      </c>
      <c r="C483" s="16">
        <v>115</v>
      </c>
      <c r="D483" s="6">
        <v>1</v>
      </c>
      <c r="E483" s="6">
        <v>692</v>
      </c>
      <c r="F483" s="12">
        <v>43194</v>
      </c>
      <c r="G483" s="6" t="b">
        <v>1</v>
      </c>
    </row>
    <row r="484" spans="1:7" ht="16.5" customHeight="1">
      <c r="A484" s="6">
        <v>483</v>
      </c>
      <c r="B484" s="6">
        <v>2297</v>
      </c>
      <c r="C484" s="16">
        <v>116</v>
      </c>
      <c r="D484" s="6">
        <v>4</v>
      </c>
      <c r="E484" s="6">
        <v>606</v>
      </c>
      <c r="F484" s="12">
        <v>43194</v>
      </c>
      <c r="G484" s="6" t="b">
        <v>1</v>
      </c>
    </row>
    <row r="485" spans="1:7" ht="16.5" customHeight="1">
      <c r="A485" s="6">
        <v>484</v>
      </c>
      <c r="B485" s="6">
        <v>2274</v>
      </c>
      <c r="C485" s="16">
        <v>117</v>
      </c>
      <c r="D485" s="6">
        <v>2</v>
      </c>
      <c r="E485" s="6">
        <v>568</v>
      </c>
      <c r="F485" s="12">
        <v>43195</v>
      </c>
      <c r="G485" s="6" t="b">
        <v>1</v>
      </c>
    </row>
    <row r="486" spans="1:7" ht="16.5" customHeight="1">
      <c r="A486" s="6">
        <v>485</v>
      </c>
      <c r="B486" s="6">
        <v>2359</v>
      </c>
      <c r="C486" s="16">
        <v>118</v>
      </c>
      <c r="D486" s="6">
        <v>3</v>
      </c>
      <c r="E486" s="6">
        <v>143</v>
      </c>
      <c r="F486" s="12">
        <v>43195</v>
      </c>
      <c r="G486" s="6" t="b">
        <v>1</v>
      </c>
    </row>
    <row r="487" spans="1:7" ht="16.5" customHeight="1">
      <c r="A487" s="6">
        <v>486</v>
      </c>
      <c r="B487" s="6">
        <v>2100</v>
      </c>
      <c r="C487" s="16">
        <v>119</v>
      </c>
      <c r="D487" s="6">
        <v>3</v>
      </c>
      <c r="E487" s="6">
        <v>30</v>
      </c>
      <c r="F487" s="12">
        <v>43195</v>
      </c>
      <c r="G487" s="6" t="b">
        <v>1</v>
      </c>
    </row>
    <row r="488" spans="1:7" ht="16.5" customHeight="1">
      <c r="A488" s="6">
        <v>487</v>
      </c>
      <c r="B488" s="6">
        <v>2941</v>
      </c>
      <c r="C488" s="16">
        <v>120</v>
      </c>
      <c r="D488" s="6">
        <v>1</v>
      </c>
      <c r="E488" s="6">
        <v>537</v>
      </c>
      <c r="F488" s="12">
        <v>43196</v>
      </c>
      <c r="G488" s="6" t="b">
        <v>1</v>
      </c>
    </row>
    <row r="489" spans="1:7" ht="16.5" customHeight="1">
      <c r="A489" s="6">
        <v>488</v>
      </c>
      <c r="B489" s="6">
        <v>2493</v>
      </c>
      <c r="C489" s="16">
        <v>121</v>
      </c>
      <c r="D489" s="6">
        <v>1</v>
      </c>
      <c r="E489" s="6">
        <v>71</v>
      </c>
      <c r="F489" s="12">
        <v>43196</v>
      </c>
      <c r="G489" s="6" t="b">
        <v>1</v>
      </c>
    </row>
    <row r="490" spans="1:7" ht="16.5" customHeight="1">
      <c r="A490" s="6">
        <v>489</v>
      </c>
      <c r="B490" s="6">
        <v>2815</v>
      </c>
      <c r="C490" s="16">
        <v>122</v>
      </c>
      <c r="D490" s="6">
        <v>5</v>
      </c>
      <c r="E490" s="6">
        <v>733</v>
      </c>
      <c r="F490" s="12">
        <v>43196</v>
      </c>
      <c r="G490" s="6" t="b">
        <v>1</v>
      </c>
    </row>
    <row r="491" spans="1:7" ht="16.5" customHeight="1">
      <c r="A491" s="6">
        <v>490</v>
      </c>
      <c r="B491" s="6">
        <v>2942</v>
      </c>
      <c r="C491" s="16">
        <v>123</v>
      </c>
      <c r="D491" s="6">
        <v>1</v>
      </c>
      <c r="E491" s="6">
        <v>526</v>
      </c>
      <c r="F491" s="12">
        <v>43196</v>
      </c>
      <c r="G491" s="6" t="b">
        <v>1</v>
      </c>
    </row>
    <row r="492" spans="1:7" ht="16.5" customHeight="1">
      <c r="A492" s="6">
        <v>491</v>
      </c>
      <c r="B492" s="6">
        <v>2085</v>
      </c>
      <c r="C492" s="16">
        <v>124</v>
      </c>
      <c r="D492" s="6">
        <v>3</v>
      </c>
      <c r="E492" s="6">
        <v>233</v>
      </c>
      <c r="F492" s="12">
        <v>43196</v>
      </c>
      <c r="G492" s="6" t="b">
        <v>1</v>
      </c>
    </row>
    <row r="493" spans="1:7" ht="16.5" customHeight="1">
      <c r="A493" s="6">
        <v>492</v>
      </c>
      <c r="B493" s="6">
        <v>2654</v>
      </c>
      <c r="C493" s="16">
        <v>125</v>
      </c>
      <c r="D493" s="6">
        <v>1</v>
      </c>
      <c r="E493" s="6">
        <v>46</v>
      </c>
      <c r="F493" s="12">
        <v>43196</v>
      </c>
      <c r="G493" s="6" t="b">
        <v>1</v>
      </c>
    </row>
    <row r="494" spans="1:7" ht="16.5" customHeight="1">
      <c r="A494" s="6">
        <v>493</v>
      </c>
      <c r="B494" s="6">
        <v>2001</v>
      </c>
      <c r="C494" s="16">
        <v>126</v>
      </c>
      <c r="D494" s="6">
        <v>3</v>
      </c>
      <c r="E494" s="6">
        <v>143</v>
      </c>
      <c r="F494" s="12">
        <v>43197</v>
      </c>
      <c r="G494" s="6" t="b">
        <v>1</v>
      </c>
    </row>
    <row r="495" spans="1:7" ht="16.5" customHeight="1">
      <c r="A495" s="6">
        <v>494</v>
      </c>
      <c r="B495" s="6">
        <v>2582</v>
      </c>
      <c r="C495" s="16">
        <v>127</v>
      </c>
      <c r="D495" s="6">
        <v>2</v>
      </c>
      <c r="E495" s="6">
        <v>196</v>
      </c>
      <c r="F495" s="12">
        <v>43197</v>
      </c>
      <c r="G495" s="6" t="b">
        <v>1</v>
      </c>
    </row>
    <row r="496" spans="1:7" ht="16.5" customHeight="1">
      <c r="A496" s="6">
        <v>495</v>
      </c>
      <c r="B496" s="6">
        <v>2199</v>
      </c>
      <c r="C496" s="16">
        <v>101</v>
      </c>
      <c r="D496" s="6">
        <v>1</v>
      </c>
      <c r="E496" s="6">
        <v>143</v>
      </c>
      <c r="F496" s="12">
        <v>43197</v>
      </c>
      <c r="G496" s="6" t="b">
        <v>1</v>
      </c>
    </row>
    <row r="497" spans="1:7" ht="16.5" customHeight="1">
      <c r="A497" s="6">
        <v>496</v>
      </c>
      <c r="B497" s="6">
        <v>2960</v>
      </c>
      <c r="C497" s="16">
        <v>102</v>
      </c>
      <c r="D497" s="6">
        <v>1</v>
      </c>
      <c r="E497" s="6">
        <v>558</v>
      </c>
      <c r="F497" s="12">
        <v>43198</v>
      </c>
      <c r="G497" s="6" t="b">
        <v>1</v>
      </c>
    </row>
    <row r="498" spans="1:7" ht="16.5" customHeight="1">
      <c r="A498" s="6">
        <v>497</v>
      </c>
      <c r="B498" s="6">
        <v>2665</v>
      </c>
      <c r="C498" s="16">
        <v>103</v>
      </c>
      <c r="D498" s="6">
        <v>1</v>
      </c>
      <c r="E498" s="6">
        <v>537</v>
      </c>
      <c r="F498" s="12">
        <v>43198</v>
      </c>
      <c r="G498" s="6" t="b">
        <v>1</v>
      </c>
    </row>
    <row r="499" spans="1:7" ht="16.5" customHeight="1">
      <c r="A499" s="6">
        <v>498</v>
      </c>
      <c r="B499" s="6">
        <v>2293</v>
      </c>
      <c r="C499" s="16">
        <v>104</v>
      </c>
      <c r="D499" s="6">
        <v>1</v>
      </c>
      <c r="E499" s="6">
        <v>733</v>
      </c>
      <c r="F499" s="12">
        <v>43198</v>
      </c>
      <c r="G499" s="6" t="b">
        <v>1</v>
      </c>
    </row>
    <row r="500" spans="1:7" ht="16.5" customHeight="1">
      <c r="A500" s="6">
        <v>499</v>
      </c>
      <c r="B500" s="6">
        <v>2178</v>
      </c>
      <c r="C500" s="16">
        <v>105</v>
      </c>
      <c r="D500" s="6">
        <v>1</v>
      </c>
      <c r="E500" s="6">
        <v>172</v>
      </c>
      <c r="F500" s="12">
        <v>43198</v>
      </c>
      <c r="G500" s="6" t="b">
        <v>1</v>
      </c>
    </row>
    <row r="501" spans="1:7" ht="16.5" customHeight="1">
      <c r="A501" s="6">
        <v>500</v>
      </c>
      <c r="B501" s="6">
        <v>2849</v>
      </c>
      <c r="C501" s="16">
        <v>106</v>
      </c>
      <c r="D501" s="6">
        <v>5</v>
      </c>
      <c r="E501" s="6">
        <v>319</v>
      </c>
      <c r="F501" s="12">
        <v>43198</v>
      </c>
      <c r="G501" s="6" t="b">
        <v>1</v>
      </c>
    </row>
    <row r="502" spans="1:7" ht="16.5" customHeight="1">
      <c r="A502" s="6">
        <v>501</v>
      </c>
      <c r="B502" s="6">
        <v>2625</v>
      </c>
      <c r="C502" s="16">
        <v>107</v>
      </c>
      <c r="D502" s="6">
        <v>1</v>
      </c>
      <c r="E502" s="6">
        <v>692</v>
      </c>
      <c r="F502" s="12">
        <v>43198</v>
      </c>
      <c r="G502" s="6" t="b">
        <v>1</v>
      </c>
    </row>
    <row r="503" spans="1:7" ht="16.5" customHeight="1">
      <c r="A503" s="6">
        <v>502</v>
      </c>
      <c r="B503" s="6">
        <v>2477</v>
      </c>
      <c r="C503" s="16">
        <v>108</v>
      </c>
      <c r="D503" s="6">
        <v>3</v>
      </c>
      <c r="E503" s="6">
        <v>319</v>
      </c>
      <c r="F503" s="12">
        <v>43198</v>
      </c>
      <c r="G503" s="6" t="b">
        <v>1</v>
      </c>
    </row>
    <row r="504" spans="1:7" ht="16.5" customHeight="1">
      <c r="A504" s="6">
        <v>503</v>
      </c>
      <c r="B504" s="6">
        <v>2869</v>
      </c>
      <c r="C504" s="16">
        <v>109</v>
      </c>
      <c r="D504" s="6">
        <v>1</v>
      </c>
      <c r="E504" s="6">
        <v>128</v>
      </c>
      <c r="F504" s="12">
        <v>43198</v>
      </c>
      <c r="G504" s="6" t="b">
        <v>1</v>
      </c>
    </row>
    <row r="505" spans="1:7" ht="16.5" customHeight="1">
      <c r="A505" s="6">
        <v>504</v>
      </c>
      <c r="B505" s="6">
        <v>2404</v>
      </c>
      <c r="C505" s="16">
        <v>110</v>
      </c>
      <c r="D505" s="6">
        <v>3</v>
      </c>
      <c r="E505" s="6">
        <v>30</v>
      </c>
      <c r="F505" s="12">
        <v>43198</v>
      </c>
      <c r="G505" s="6" t="b">
        <v>1</v>
      </c>
    </row>
    <row r="506" spans="1:7" ht="16.5" customHeight="1">
      <c r="A506" s="6">
        <v>505</v>
      </c>
      <c r="B506" s="6">
        <v>2731</v>
      </c>
      <c r="C506" s="16">
        <v>111</v>
      </c>
      <c r="D506" s="6">
        <v>1</v>
      </c>
      <c r="E506" s="6">
        <v>46</v>
      </c>
      <c r="F506" s="12">
        <v>43198</v>
      </c>
      <c r="G506" s="6" t="b">
        <v>1</v>
      </c>
    </row>
    <row r="507" spans="1:7" ht="16.5" customHeight="1">
      <c r="A507" s="6">
        <v>506</v>
      </c>
      <c r="B507" s="6">
        <v>2453</v>
      </c>
      <c r="C507" s="16">
        <v>112</v>
      </c>
      <c r="D507" s="6">
        <v>4</v>
      </c>
      <c r="E507" s="6">
        <v>692</v>
      </c>
      <c r="F507" s="12">
        <v>43198</v>
      </c>
      <c r="G507" s="6" t="b">
        <v>1</v>
      </c>
    </row>
    <row r="508" spans="1:7" ht="16.5" customHeight="1">
      <c r="A508" s="6">
        <v>507</v>
      </c>
      <c r="B508" s="6">
        <v>2859</v>
      </c>
      <c r="C508" s="16">
        <v>113</v>
      </c>
      <c r="D508" s="6">
        <v>5</v>
      </c>
      <c r="E508" s="6">
        <v>30</v>
      </c>
      <c r="F508" s="12">
        <v>43198</v>
      </c>
      <c r="G508" s="6" t="b">
        <v>1</v>
      </c>
    </row>
    <row r="509" spans="1:7" ht="16.5" customHeight="1">
      <c r="A509" s="6">
        <v>508</v>
      </c>
      <c r="B509" s="6">
        <v>2628</v>
      </c>
      <c r="C509" s="16">
        <v>114</v>
      </c>
      <c r="D509" s="6">
        <v>2</v>
      </c>
      <c r="E509" s="6">
        <v>172</v>
      </c>
      <c r="F509" s="12">
        <v>43198</v>
      </c>
      <c r="G509" s="6" t="b">
        <v>1</v>
      </c>
    </row>
    <row r="510" spans="1:7" ht="16.5" customHeight="1">
      <c r="A510" s="6">
        <v>509</v>
      </c>
      <c r="B510" s="6">
        <v>2186</v>
      </c>
      <c r="C510" s="16">
        <v>115</v>
      </c>
      <c r="D510" s="6">
        <v>1</v>
      </c>
      <c r="E510" s="6">
        <v>606</v>
      </c>
      <c r="F510" s="12">
        <v>43199</v>
      </c>
      <c r="G510" s="6" t="b">
        <v>1</v>
      </c>
    </row>
    <row r="511" spans="1:7" ht="16.5" customHeight="1">
      <c r="A511" s="6">
        <v>510</v>
      </c>
      <c r="B511" s="6">
        <v>2195</v>
      </c>
      <c r="C511" s="16">
        <v>116</v>
      </c>
      <c r="D511" s="6">
        <v>1</v>
      </c>
      <c r="E511" s="6">
        <v>233</v>
      </c>
      <c r="F511" s="12">
        <v>43199</v>
      </c>
      <c r="G511" s="6" t="b">
        <v>1</v>
      </c>
    </row>
    <row r="512" spans="1:7" ht="16.5" customHeight="1">
      <c r="A512" s="6">
        <v>511</v>
      </c>
      <c r="B512" s="6">
        <v>2573</v>
      </c>
      <c r="C512" s="16">
        <v>117</v>
      </c>
      <c r="D512" s="6">
        <v>1</v>
      </c>
      <c r="E512" s="6">
        <v>526</v>
      </c>
      <c r="F512" s="12">
        <v>43199</v>
      </c>
      <c r="G512" s="6" t="b">
        <v>1</v>
      </c>
    </row>
    <row r="513" spans="1:7" ht="16.5" customHeight="1">
      <c r="A513" s="6">
        <v>512</v>
      </c>
      <c r="B513" s="6">
        <v>2642</v>
      </c>
      <c r="C513" s="16">
        <v>118</v>
      </c>
      <c r="D513" s="6">
        <v>1</v>
      </c>
      <c r="E513" s="6">
        <v>733</v>
      </c>
      <c r="F513" s="12">
        <v>43199</v>
      </c>
      <c r="G513" s="6" t="b">
        <v>1</v>
      </c>
    </row>
    <row r="514" spans="1:7" ht="16.5" customHeight="1">
      <c r="A514" s="6">
        <v>513</v>
      </c>
      <c r="B514" s="6">
        <v>2817</v>
      </c>
      <c r="C514" s="16">
        <v>119</v>
      </c>
      <c r="D514" s="6">
        <v>1</v>
      </c>
      <c r="E514" s="6">
        <v>196</v>
      </c>
      <c r="F514" s="12">
        <v>43200</v>
      </c>
      <c r="G514" s="6" t="b">
        <v>1</v>
      </c>
    </row>
    <row r="515" spans="1:7" ht="16.5" customHeight="1">
      <c r="A515" s="6">
        <v>514</v>
      </c>
      <c r="B515" s="6">
        <v>2608</v>
      </c>
      <c r="C515" s="16">
        <v>120</v>
      </c>
      <c r="D515" s="6">
        <v>1</v>
      </c>
      <c r="E515" s="6">
        <v>558</v>
      </c>
      <c r="F515" s="12">
        <v>43200</v>
      </c>
      <c r="G515" s="6" t="b">
        <v>1</v>
      </c>
    </row>
    <row r="516" spans="1:7" ht="16.5" customHeight="1">
      <c r="A516" s="6">
        <v>515</v>
      </c>
      <c r="B516" s="6">
        <v>2356</v>
      </c>
      <c r="C516" s="16">
        <v>121</v>
      </c>
      <c r="D516" s="6">
        <v>3</v>
      </c>
      <c r="E516" s="6">
        <v>128</v>
      </c>
      <c r="F516" s="12">
        <v>43200</v>
      </c>
      <c r="G516" s="6" t="b">
        <v>1</v>
      </c>
    </row>
    <row r="517" spans="1:7" ht="16.5" customHeight="1">
      <c r="A517" s="6">
        <v>516</v>
      </c>
      <c r="B517" s="6">
        <v>2911</v>
      </c>
      <c r="C517" s="16">
        <v>101</v>
      </c>
      <c r="D517" s="6">
        <v>2</v>
      </c>
      <c r="E517" s="6">
        <v>30</v>
      </c>
      <c r="F517" s="12">
        <v>43201</v>
      </c>
      <c r="G517" s="6" t="b">
        <v>1</v>
      </c>
    </row>
    <row r="518" spans="1:7" ht="16.5" customHeight="1">
      <c r="A518" s="6">
        <v>517</v>
      </c>
      <c r="B518" s="6">
        <v>2806</v>
      </c>
      <c r="C518" s="16">
        <v>102</v>
      </c>
      <c r="D518" s="6">
        <v>2</v>
      </c>
      <c r="E518" s="6">
        <v>57</v>
      </c>
      <c r="F518" s="12">
        <v>43201</v>
      </c>
      <c r="G518" s="6" t="b">
        <v>1</v>
      </c>
    </row>
    <row r="519" spans="1:7" ht="16.5" customHeight="1">
      <c r="A519" s="6">
        <v>518</v>
      </c>
      <c r="B519" s="6">
        <v>2031</v>
      </c>
      <c r="C519" s="16">
        <v>103</v>
      </c>
      <c r="D519" s="6">
        <v>5</v>
      </c>
      <c r="E519" s="6">
        <v>30</v>
      </c>
      <c r="F519" s="12">
        <v>43201</v>
      </c>
      <c r="G519" s="6" t="b">
        <v>1</v>
      </c>
    </row>
    <row r="520" spans="1:7" ht="16.5" customHeight="1">
      <c r="A520" s="6">
        <v>519</v>
      </c>
      <c r="B520" s="6">
        <v>2196</v>
      </c>
      <c r="C520" s="16">
        <v>104</v>
      </c>
      <c r="D520" s="6">
        <v>3</v>
      </c>
      <c r="E520" s="6">
        <v>526</v>
      </c>
      <c r="F520" s="12">
        <v>43201</v>
      </c>
      <c r="G520" s="6" t="b">
        <v>1</v>
      </c>
    </row>
    <row r="521" spans="1:7" ht="16.5" customHeight="1">
      <c r="A521" s="6">
        <v>520</v>
      </c>
      <c r="B521" s="6">
        <v>2723</v>
      </c>
      <c r="C521" s="16">
        <v>105</v>
      </c>
      <c r="D521" s="6">
        <v>3</v>
      </c>
      <c r="E521" s="6">
        <v>692</v>
      </c>
      <c r="F521" s="12">
        <v>43201</v>
      </c>
      <c r="G521" s="6" t="b">
        <v>1</v>
      </c>
    </row>
    <row r="522" spans="1:7" ht="16.5" customHeight="1">
      <c r="A522" s="6">
        <v>521</v>
      </c>
      <c r="B522" s="6">
        <v>2181</v>
      </c>
      <c r="C522" s="16">
        <v>106</v>
      </c>
      <c r="D522" s="6">
        <v>2</v>
      </c>
      <c r="E522" s="6">
        <v>128</v>
      </c>
      <c r="F522" s="12">
        <v>43201</v>
      </c>
      <c r="G522" s="6" t="b">
        <v>1</v>
      </c>
    </row>
    <row r="523" spans="1:7" ht="16.5" customHeight="1">
      <c r="A523" s="6">
        <v>522</v>
      </c>
      <c r="B523" s="6">
        <v>2942</v>
      </c>
      <c r="C523" s="16">
        <v>107</v>
      </c>
      <c r="D523" s="6">
        <v>1</v>
      </c>
      <c r="E523" s="6">
        <v>71</v>
      </c>
      <c r="F523" s="12">
        <v>43201</v>
      </c>
      <c r="G523" s="6" t="b">
        <v>1</v>
      </c>
    </row>
    <row r="524" spans="1:7" ht="16.5" customHeight="1">
      <c r="A524" s="6">
        <v>523</v>
      </c>
      <c r="B524" s="6">
        <v>2254</v>
      </c>
      <c r="C524" s="16">
        <v>108</v>
      </c>
      <c r="D524" s="6">
        <v>1</v>
      </c>
      <c r="E524" s="6">
        <v>128</v>
      </c>
      <c r="F524" s="12">
        <v>43201</v>
      </c>
      <c r="G524" s="6" t="b">
        <v>1</v>
      </c>
    </row>
    <row r="525" spans="1:7" ht="16.5" customHeight="1">
      <c r="A525" s="6">
        <v>524</v>
      </c>
      <c r="B525" s="6">
        <v>2223</v>
      </c>
      <c r="C525" s="16">
        <v>109</v>
      </c>
      <c r="D525" s="6">
        <v>1</v>
      </c>
      <c r="E525" s="6">
        <v>526</v>
      </c>
      <c r="F525" s="12">
        <v>43202</v>
      </c>
      <c r="G525" s="6" t="b">
        <v>1</v>
      </c>
    </row>
    <row r="526" spans="1:7" ht="16.5" customHeight="1">
      <c r="A526" s="6">
        <v>525</v>
      </c>
      <c r="B526" s="6">
        <v>2973</v>
      </c>
      <c r="C526" s="16">
        <v>110</v>
      </c>
      <c r="D526" s="6">
        <v>2</v>
      </c>
      <c r="E526" s="6">
        <v>46</v>
      </c>
      <c r="F526" s="12">
        <v>43202</v>
      </c>
      <c r="G526" s="6" t="b">
        <v>1</v>
      </c>
    </row>
    <row r="527" spans="1:7" ht="16.5" customHeight="1">
      <c r="A527" s="6">
        <v>526</v>
      </c>
      <c r="B527" s="6">
        <v>2490</v>
      </c>
      <c r="C527" s="16">
        <v>111</v>
      </c>
      <c r="D527" s="6">
        <v>5</v>
      </c>
      <c r="E527" s="6">
        <v>57</v>
      </c>
      <c r="F527" s="12">
        <v>43202</v>
      </c>
      <c r="G527" s="6" t="b">
        <v>1</v>
      </c>
    </row>
    <row r="528" spans="1:7" ht="16.5" customHeight="1">
      <c r="A528" s="6">
        <v>527</v>
      </c>
      <c r="B528" s="6">
        <v>2652</v>
      </c>
      <c r="C528" s="16">
        <v>112</v>
      </c>
      <c r="D528" s="6">
        <v>1</v>
      </c>
      <c r="E528" s="6">
        <v>30</v>
      </c>
      <c r="F528" s="12">
        <v>43202</v>
      </c>
      <c r="G528" s="6" t="b">
        <v>1</v>
      </c>
    </row>
    <row r="529" spans="1:7" ht="16.5" customHeight="1">
      <c r="A529" s="6">
        <v>528</v>
      </c>
      <c r="B529" s="6">
        <v>2830</v>
      </c>
      <c r="C529" s="16">
        <v>113</v>
      </c>
      <c r="D529" s="6">
        <v>3</v>
      </c>
      <c r="E529" s="6">
        <v>143</v>
      </c>
      <c r="F529" s="12">
        <v>43202</v>
      </c>
      <c r="G529" s="6" t="b">
        <v>1</v>
      </c>
    </row>
    <row r="530" spans="1:7" ht="16.5" customHeight="1">
      <c r="A530" s="6">
        <v>529</v>
      </c>
      <c r="B530" s="6">
        <v>2384</v>
      </c>
      <c r="C530" s="16">
        <v>114</v>
      </c>
      <c r="D530" s="6">
        <v>1</v>
      </c>
      <c r="E530" s="6">
        <v>733</v>
      </c>
      <c r="F530" s="12">
        <v>43202</v>
      </c>
      <c r="G530" s="6" t="b">
        <v>1</v>
      </c>
    </row>
    <row r="531" spans="1:7" ht="16.5" customHeight="1">
      <c r="A531" s="6">
        <v>530</v>
      </c>
      <c r="B531" s="6">
        <v>2822</v>
      </c>
      <c r="C531" s="16">
        <v>115</v>
      </c>
      <c r="D531" s="6">
        <v>3</v>
      </c>
      <c r="E531" s="6">
        <v>172</v>
      </c>
      <c r="F531" s="12">
        <v>43202</v>
      </c>
      <c r="G531" s="6" t="b">
        <v>1</v>
      </c>
    </row>
    <row r="532" spans="1:7" ht="16.5" customHeight="1">
      <c r="A532" s="6">
        <v>531</v>
      </c>
      <c r="B532" s="6">
        <v>2321</v>
      </c>
      <c r="C532" s="16">
        <v>116</v>
      </c>
      <c r="D532" s="6">
        <v>5</v>
      </c>
      <c r="E532" s="6">
        <v>733</v>
      </c>
      <c r="F532" s="12">
        <v>43202</v>
      </c>
      <c r="G532" s="6" t="b">
        <v>1</v>
      </c>
    </row>
    <row r="533" spans="1:7" ht="16.5" customHeight="1">
      <c r="A533" s="6">
        <v>532</v>
      </c>
      <c r="B533" s="6">
        <v>2416</v>
      </c>
      <c r="C533" s="16">
        <v>117</v>
      </c>
      <c r="D533" s="6">
        <v>1</v>
      </c>
      <c r="E533" s="6">
        <v>261</v>
      </c>
      <c r="F533" s="12">
        <v>43202</v>
      </c>
      <c r="G533" s="6" t="b">
        <v>1</v>
      </c>
    </row>
    <row r="534" spans="1:7" ht="16.5" customHeight="1">
      <c r="A534" s="6">
        <v>533</v>
      </c>
      <c r="B534" s="6">
        <v>2595</v>
      </c>
      <c r="C534" s="16">
        <v>118</v>
      </c>
      <c r="D534" s="6">
        <v>5</v>
      </c>
      <c r="E534" s="6">
        <v>71</v>
      </c>
      <c r="F534" s="12">
        <v>43202</v>
      </c>
      <c r="G534" s="6" t="b">
        <v>1</v>
      </c>
    </row>
    <row r="535" spans="1:7" ht="16.5" customHeight="1">
      <c r="A535" s="6">
        <v>534</v>
      </c>
      <c r="B535" s="6">
        <v>2277</v>
      </c>
      <c r="C535" s="16">
        <v>119</v>
      </c>
      <c r="D535" s="6">
        <v>2</v>
      </c>
      <c r="E535" s="6">
        <v>196</v>
      </c>
      <c r="F535" s="12">
        <v>43202</v>
      </c>
      <c r="G535" s="6" t="b">
        <v>1</v>
      </c>
    </row>
    <row r="536" spans="1:7" ht="16.5" customHeight="1">
      <c r="A536" s="6">
        <v>535</v>
      </c>
      <c r="B536" s="6">
        <v>2502</v>
      </c>
      <c r="C536" s="16">
        <v>120</v>
      </c>
      <c r="D536" s="6">
        <v>1</v>
      </c>
      <c r="E536" s="6">
        <v>128</v>
      </c>
      <c r="F536" s="12">
        <v>43202</v>
      </c>
      <c r="G536" s="6" t="b">
        <v>1</v>
      </c>
    </row>
    <row r="537" spans="1:7" ht="16.5" customHeight="1">
      <c r="A537" s="6">
        <v>536</v>
      </c>
      <c r="B537" s="6">
        <v>2991</v>
      </c>
      <c r="C537" s="16">
        <v>121</v>
      </c>
      <c r="D537" s="6">
        <v>5</v>
      </c>
      <c r="E537" s="6">
        <v>143</v>
      </c>
      <c r="F537" s="12">
        <v>43203</v>
      </c>
      <c r="G537" s="6" t="b">
        <v>1</v>
      </c>
    </row>
    <row r="538" spans="1:7" ht="16.5" customHeight="1">
      <c r="A538" s="6">
        <v>537</v>
      </c>
      <c r="B538" s="6">
        <v>2370</v>
      </c>
      <c r="C538" s="16">
        <v>122</v>
      </c>
      <c r="D538" s="6">
        <v>2</v>
      </c>
      <c r="E538" s="6">
        <v>71</v>
      </c>
      <c r="F538" s="12">
        <v>43203</v>
      </c>
      <c r="G538" s="6" t="b">
        <v>1</v>
      </c>
    </row>
    <row r="539" spans="1:7" ht="16.5" customHeight="1">
      <c r="A539" s="6">
        <v>538</v>
      </c>
      <c r="B539" s="6">
        <v>2124</v>
      </c>
      <c r="C539" s="16">
        <v>123</v>
      </c>
      <c r="D539" s="6">
        <v>2</v>
      </c>
      <c r="E539" s="6">
        <v>568</v>
      </c>
      <c r="F539" s="12">
        <v>43203</v>
      </c>
      <c r="G539" s="6" t="b">
        <v>1</v>
      </c>
    </row>
    <row r="540" spans="1:7" ht="16.5" customHeight="1">
      <c r="A540" s="6">
        <v>539</v>
      </c>
      <c r="B540" s="6">
        <v>2546</v>
      </c>
      <c r="C540" s="16">
        <v>124</v>
      </c>
      <c r="D540" s="6">
        <v>2</v>
      </c>
      <c r="E540" s="6">
        <v>537</v>
      </c>
      <c r="F540" s="12">
        <v>43204</v>
      </c>
      <c r="G540" s="6" t="b">
        <v>1</v>
      </c>
    </row>
    <row r="541" spans="1:7" ht="16.5" customHeight="1">
      <c r="A541" s="6">
        <v>540</v>
      </c>
      <c r="B541" s="6">
        <v>2097</v>
      </c>
      <c r="C541" s="16">
        <v>101</v>
      </c>
      <c r="D541" s="6">
        <v>1</v>
      </c>
      <c r="E541" s="6">
        <v>196</v>
      </c>
      <c r="F541" s="12">
        <v>43204</v>
      </c>
      <c r="G541" s="6" t="b">
        <v>1</v>
      </c>
    </row>
    <row r="542" spans="1:7" ht="16.5" customHeight="1">
      <c r="A542" s="6">
        <v>541</v>
      </c>
      <c r="B542" s="6">
        <v>2387</v>
      </c>
      <c r="C542" s="16">
        <v>102</v>
      </c>
      <c r="D542" s="6">
        <v>1</v>
      </c>
      <c r="E542" s="6">
        <v>196</v>
      </c>
      <c r="F542" s="12">
        <v>43204</v>
      </c>
      <c r="G542" s="6" t="b">
        <v>0</v>
      </c>
    </row>
    <row r="543" spans="1:7" ht="16.5" customHeight="1">
      <c r="A543" s="6">
        <v>542</v>
      </c>
      <c r="B543" s="6">
        <v>2084</v>
      </c>
      <c r="C543" s="16">
        <v>103</v>
      </c>
      <c r="D543" s="6">
        <v>1</v>
      </c>
      <c r="E543" s="6">
        <v>229</v>
      </c>
      <c r="F543" s="12">
        <v>43204</v>
      </c>
      <c r="G543" s="6" t="b">
        <v>1</v>
      </c>
    </row>
    <row r="544" spans="1:7" ht="16.5" customHeight="1">
      <c r="A544" s="6">
        <v>543</v>
      </c>
      <c r="B544" s="6">
        <v>2216</v>
      </c>
      <c r="C544" s="16">
        <v>104</v>
      </c>
      <c r="D544" s="6">
        <v>1</v>
      </c>
      <c r="E544" s="6">
        <v>537</v>
      </c>
      <c r="F544" s="12">
        <v>43205</v>
      </c>
      <c r="G544" s="6" t="b">
        <v>1</v>
      </c>
    </row>
    <row r="545" spans="1:7" ht="16.5" customHeight="1">
      <c r="A545" s="6">
        <v>544</v>
      </c>
      <c r="B545" s="6">
        <v>2204</v>
      </c>
      <c r="C545" s="16">
        <v>105</v>
      </c>
      <c r="D545" s="6">
        <v>1</v>
      </c>
      <c r="E545" s="6">
        <v>261</v>
      </c>
      <c r="F545" s="12">
        <v>43206</v>
      </c>
      <c r="G545" s="6" t="b">
        <v>1</v>
      </c>
    </row>
    <row r="546" spans="1:7" ht="16.5" customHeight="1">
      <c r="A546" s="6">
        <v>545</v>
      </c>
      <c r="B546" s="6">
        <v>2343</v>
      </c>
      <c r="C546" s="16">
        <v>106</v>
      </c>
      <c r="D546" s="6">
        <v>4</v>
      </c>
      <c r="E546" s="6">
        <v>143</v>
      </c>
      <c r="F546" s="12">
        <v>43206</v>
      </c>
      <c r="G546" s="6" t="b">
        <v>1</v>
      </c>
    </row>
    <row r="547" spans="1:7" ht="16.5" customHeight="1">
      <c r="A547" s="6">
        <v>546</v>
      </c>
      <c r="B547" s="6">
        <v>2436</v>
      </c>
      <c r="C547" s="16">
        <v>107</v>
      </c>
      <c r="D547" s="6">
        <v>2</v>
      </c>
      <c r="E547" s="6">
        <v>319</v>
      </c>
      <c r="F547" s="12">
        <v>43206</v>
      </c>
      <c r="G547" s="6" t="b">
        <v>1</v>
      </c>
    </row>
    <row r="548" spans="1:7" ht="16.5" customHeight="1">
      <c r="A548" s="6">
        <v>547</v>
      </c>
      <c r="B548" s="6">
        <v>2741</v>
      </c>
      <c r="C548" s="16">
        <v>108</v>
      </c>
      <c r="D548" s="6">
        <v>3</v>
      </c>
      <c r="E548" s="6">
        <v>615</v>
      </c>
      <c r="F548" s="12">
        <v>43206</v>
      </c>
      <c r="G548" s="6" t="b">
        <v>1</v>
      </c>
    </row>
    <row r="549" spans="1:7" ht="16.5" customHeight="1">
      <c r="A549" s="6">
        <v>548</v>
      </c>
      <c r="B549" s="6">
        <v>2736</v>
      </c>
      <c r="C549" s="16">
        <v>109</v>
      </c>
      <c r="D549" s="6">
        <v>2</v>
      </c>
      <c r="E549" s="6">
        <v>692</v>
      </c>
      <c r="F549" s="12">
        <v>43206</v>
      </c>
      <c r="G549" s="6" t="b">
        <v>1</v>
      </c>
    </row>
    <row r="550" spans="1:7" ht="16.5" customHeight="1">
      <c r="A550" s="6">
        <v>549</v>
      </c>
      <c r="B550" s="6">
        <v>2083</v>
      </c>
      <c r="C550" s="16">
        <v>110</v>
      </c>
      <c r="D550" s="6">
        <v>2</v>
      </c>
      <c r="E550" s="6">
        <v>71</v>
      </c>
      <c r="F550" s="12">
        <v>43206</v>
      </c>
      <c r="G550" s="6" t="b">
        <v>1</v>
      </c>
    </row>
    <row r="551" spans="1:7" ht="16.5" customHeight="1">
      <c r="A551" s="6">
        <v>550</v>
      </c>
      <c r="B551" s="6">
        <v>2835</v>
      </c>
      <c r="C551" s="16">
        <v>111</v>
      </c>
      <c r="D551" s="6">
        <v>4</v>
      </c>
      <c r="E551" s="6">
        <v>537</v>
      </c>
      <c r="F551" s="12">
        <v>43206</v>
      </c>
      <c r="G551" s="6" t="b">
        <v>1</v>
      </c>
    </row>
    <row r="552" spans="1:7" ht="16.5" customHeight="1">
      <c r="A552" s="6">
        <v>551</v>
      </c>
      <c r="B552" s="6">
        <v>2834</v>
      </c>
      <c r="C552" s="16">
        <v>112</v>
      </c>
      <c r="D552" s="6">
        <v>5</v>
      </c>
      <c r="E552" s="6">
        <v>30</v>
      </c>
      <c r="F552" s="12">
        <v>43206</v>
      </c>
      <c r="G552" s="6" t="b">
        <v>1</v>
      </c>
    </row>
    <row r="553" spans="1:7" ht="16.5" customHeight="1">
      <c r="A553" s="6">
        <v>552</v>
      </c>
      <c r="B553" s="6">
        <v>2752</v>
      </c>
      <c r="C553" s="16">
        <v>113</v>
      </c>
      <c r="D553" s="6">
        <v>4</v>
      </c>
      <c r="E553" s="6">
        <v>692</v>
      </c>
      <c r="F553" s="12">
        <v>43206</v>
      </c>
      <c r="G553" s="6" t="b">
        <v>1</v>
      </c>
    </row>
    <row r="554" spans="1:7" ht="16.5" customHeight="1">
      <c r="A554" s="6">
        <v>553</v>
      </c>
      <c r="B554" s="6">
        <v>2355</v>
      </c>
      <c r="C554" s="16">
        <v>114</v>
      </c>
      <c r="D554" s="6">
        <v>2</v>
      </c>
      <c r="E554" s="6">
        <v>568</v>
      </c>
      <c r="F554" s="12">
        <v>43207</v>
      </c>
      <c r="G554" s="6" t="b">
        <v>1</v>
      </c>
    </row>
    <row r="555" spans="1:7" ht="16.5" customHeight="1">
      <c r="A555" s="6">
        <v>554</v>
      </c>
      <c r="B555" s="6">
        <v>2329</v>
      </c>
      <c r="C555" s="16">
        <v>115</v>
      </c>
      <c r="D555" s="6">
        <v>1</v>
      </c>
      <c r="E555" s="6">
        <v>30</v>
      </c>
      <c r="F555" s="12">
        <v>43207</v>
      </c>
      <c r="G555" s="6" t="b">
        <v>1</v>
      </c>
    </row>
    <row r="556" spans="1:7" ht="16.5" customHeight="1">
      <c r="A556" s="6">
        <v>555</v>
      </c>
      <c r="B556" s="6">
        <v>2171</v>
      </c>
      <c r="C556" s="16">
        <v>116</v>
      </c>
      <c r="D556" s="6">
        <v>1</v>
      </c>
      <c r="E556" s="6">
        <v>233</v>
      </c>
      <c r="F556" s="12">
        <v>43207</v>
      </c>
      <c r="G556" s="6" t="b">
        <v>1</v>
      </c>
    </row>
    <row r="557" spans="1:7" ht="16.5" customHeight="1">
      <c r="A557" s="6">
        <v>556</v>
      </c>
      <c r="B557" s="6">
        <v>2416</v>
      </c>
      <c r="C557" s="16">
        <v>117</v>
      </c>
      <c r="D557" s="6">
        <v>3</v>
      </c>
      <c r="E557" s="6">
        <v>143</v>
      </c>
      <c r="F557" s="12">
        <v>43207</v>
      </c>
      <c r="G557" s="6" t="b">
        <v>1</v>
      </c>
    </row>
    <row r="558" spans="1:7" ht="16.5" customHeight="1">
      <c r="A558" s="6">
        <v>557</v>
      </c>
      <c r="B558" s="6">
        <v>2314</v>
      </c>
      <c r="C558" s="16">
        <v>118</v>
      </c>
      <c r="D558" s="6">
        <v>1</v>
      </c>
      <c r="E558" s="6">
        <v>615</v>
      </c>
      <c r="F558" s="12">
        <v>43207</v>
      </c>
      <c r="G558" s="6" t="b">
        <v>1</v>
      </c>
    </row>
    <row r="559" spans="1:7" ht="16.5" customHeight="1">
      <c r="A559" s="6">
        <v>558</v>
      </c>
      <c r="B559" s="6">
        <v>2442</v>
      </c>
      <c r="C559" s="16">
        <v>119</v>
      </c>
      <c r="D559" s="6">
        <v>5</v>
      </c>
      <c r="E559" s="6">
        <v>128</v>
      </c>
      <c r="F559" s="12">
        <v>43207</v>
      </c>
      <c r="G559" s="6" t="b">
        <v>1</v>
      </c>
    </row>
    <row r="560" spans="1:7" ht="16.5" customHeight="1">
      <c r="A560" s="6">
        <v>559</v>
      </c>
      <c r="B560" s="6">
        <v>2867</v>
      </c>
      <c r="C560" s="16">
        <v>120</v>
      </c>
      <c r="D560" s="6">
        <v>1</v>
      </c>
      <c r="E560" s="6">
        <v>733</v>
      </c>
      <c r="F560" s="12">
        <v>43208</v>
      </c>
      <c r="G560" s="6" t="b">
        <v>1</v>
      </c>
    </row>
    <row r="561" spans="1:7" ht="16.5" customHeight="1">
      <c r="A561" s="6">
        <v>560</v>
      </c>
      <c r="B561" s="6">
        <v>2469</v>
      </c>
      <c r="C561" s="16">
        <v>121</v>
      </c>
      <c r="D561" s="6">
        <v>1</v>
      </c>
      <c r="E561" s="6">
        <v>733</v>
      </c>
      <c r="F561" s="12">
        <v>43208</v>
      </c>
      <c r="G561" s="6" t="b">
        <v>0</v>
      </c>
    </row>
    <row r="562" spans="1:7" ht="16.5" customHeight="1">
      <c r="A562" s="6">
        <v>561</v>
      </c>
      <c r="B562" s="6">
        <v>2269</v>
      </c>
      <c r="C562" s="16">
        <v>101</v>
      </c>
      <c r="D562" s="6">
        <v>2</v>
      </c>
      <c r="E562" s="6">
        <v>143</v>
      </c>
      <c r="F562" s="12">
        <v>43208</v>
      </c>
      <c r="G562" s="6" t="b">
        <v>1</v>
      </c>
    </row>
    <row r="563" spans="1:7" ht="16.5" customHeight="1">
      <c r="A563" s="6">
        <v>562</v>
      </c>
      <c r="B563" s="6">
        <v>2718</v>
      </c>
      <c r="C563" s="16">
        <v>102</v>
      </c>
      <c r="D563" s="6">
        <v>1</v>
      </c>
      <c r="E563" s="6">
        <v>712</v>
      </c>
      <c r="F563" s="12">
        <v>43208</v>
      </c>
      <c r="G563" s="6" t="b">
        <v>1</v>
      </c>
    </row>
    <row r="564" spans="1:7" ht="16.5" customHeight="1">
      <c r="A564" s="6">
        <v>563</v>
      </c>
      <c r="B564" s="6">
        <v>2643</v>
      </c>
      <c r="C564" s="16">
        <v>103</v>
      </c>
      <c r="D564" s="6">
        <v>1</v>
      </c>
      <c r="E564" s="6">
        <v>692</v>
      </c>
      <c r="F564" s="12">
        <v>43208</v>
      </c>
      <c r="G564" s="6" t="b">
        <v>1</v>
      </c>
    </row>
    <row r="565" spans="1:7" ht="16.5" customHeight="1">
      <c r="A565" s="6">
        <v>564</v>
      </c>
      <c r="B565" s="6">
        <v>2927</v>
      </c>
      <c r="C565" s="16">
        <v>104</v>
      </c>
      <c r="D565" s="6">
        <v>2</v>
      </c>
      <c r="E565" s="6">
        <v>196</v>
      </c>
      <c r="F565" s="12">
        <v>43208</v>
      </c>
      <c r="G565" s="6" t="b">
        <v>1</v>
      </c>
    </row>
    <row r="566" spans="1:7" ht="16.5" customHeight="1">
      <c r="A566" s="6">
        <v>565</v>
      </c>
      <c r="B566" s="6">
        <v>2938</v>
      </c>
      <c r="C566" s="16">
        <v>105</v>
      </c>
      <c r="D566" s="6">
        <v>1</v>
      </c>
      <c r="E566" s="6">
        <v>128</v>
      </c>
      <c r="F566" s="12">
        <v>43208</v>
      </c>
      <c r="G566" s="6" t="b">
        <v>1</v>
      </c>
    </row>
    <row r="567" spans="1:7" ht="16.5" customHeight="1">
      <c r="A567" s="6">
        <v>566</v>
      </c>
      <c r="B567" s="6">
        <v>2357</v>
      </c>
      <c r="C567" s="16">
        <v>106</v>
      </c>
      <c r="D567" s="6">
        <v>5</v>
      </c>
      <c r="E567" s="6">
        <v>606</v>
      </c>
      <c r="F567" s="12">
        <v>43208</v>
      </c>
      <c r="G567" s="6" t="b">
        <v>1</v>
      </c>
    </row>
    <row r="568" spans="1:7" ht="16.5" customHeight="1">
      <c r="A568" s="6">
        <v>567</v>
      </c>
      <c r="B568" s="6">
        <v>2420</v>
      </c>
      <c r="C568" s="16">
        <v>107</v>
      </c>
      <c r="D568" s="6">
        <v>1</v>
      </c>
      <c r="E568" s="6">
        <v>196</v>
      </c>
      <c r="F568" s="12">
        <v>43208</v>
      </c>
      <c r="G568" s="6" t="b">
        <v>1</v>
      </c>
    </row>
    <row r="569" spans="1:7" ht="16.5" customHeight="1">
      <c r="A569" s="6">
        <v>568</v>
      </c>
      <c r="B569" s="6">
        <v>2147</v>
      </c>
      <c r="C569" s="16">
        <v>108</v>
      </c>
      <c r="D569" s="6">
        <v>3</v>
      </c>
      <c r="E569" s="6">
        <v>57</v>
      </c>
      <c r="F569" s="12">
        <v>43208</v>
      </c>
      <c r="G569" s="6" t="b">
        <v>1</v>
      </c>
    </row>
    <row r="570" spans="1:7" ht="16.5" customHeight="1">
      <c r="A570" s="6">
        <v>569</v>
      </c>
      <c r="B570" s="6">
        <v>2271</v>
      </c>
      <c r="C570" s="16">
        <v>109</v>
      </c>
      <c r="D570" s="6">
        <v>3</v>
      </c>
      <c r="E570" s="6">
        <v>606</v>
      </c>
      <c r="F570" s="12">
        <v>43209</v>
      </c>
      <c r="G570" s="6" t="b">
        <v>1</v>
      </c>
    </row>
    <row r="571" spans="1:7" ht="16.5" customHeight="1">
      <c r="A571" s="6">
        <v>570</v>
      </c>
      <c r="B571" s="6">
        <v>2264</v>
      </c>
      <c r="C571" s="16">
        <v>101</v>
      </c>
      <c r="D571" s="6">
        <v>4</v>
      </c>
      <c r="E571" s="6">
        <v>712</v>
      </c>
      <c r="F571" s="12">
        <v>43209</v>
      </c>
      <c r="G571" s="6" t="b">
        <v>1</v>
      </c>
    </row>
    <row r="572" spans="1:7" ht="16.5" customHeight="1">
      <c r="A572" s="6">
        <v>571</v>
      </c>
      <c r="B572" s="6">
        <v>2523</v>
      </c>
      <c r="C572" s="16">
        <v>102</v>
      </c>
      <c r="D572" s="6">
        <v>1</v>
      </c>
      <c r="E572" s="6">
        <v>712</v>
      </c>
      <c r="F572" s="12">
        <v>43209</v>
      </c>
      <c r="G572" s="6" t="b">
        <v>1</v>
      </c>
    </row>
    <row r="573" spans="1:7" ht="16.5" customHeight="1">
      <c r="A573" s="6">
        <v>572</v>
      </c>
      <c r="B573" s="6">
        <v>2489</v>
      </c>
      <c r="C573" s="16">
        <v>103</v>
      </c>
      <c r="D573" s="6">
        <v>3</v>
      </c>
      <c r="E573" s="6">
        <v>568</v>
      </c>
      <c r="F573" s="12">
        <v>43209</v>
      </c>
      <c r="G573" s="6" t="b">
        <v>1</v>
      </c>
    </row>
    <row r="574" spans="1:7" ht="16.5" customHeight="1">
      <c r="A574" s="6">
        <v>573</v>
      </c>
      <c r="B574" s="6">
        <v>2226</v>
      </c>
      <c r="C574" s="16">
        <v>104</v>
      </c>
      <c r="D574" s="6">
        <v>5</v>
      </c>
      <c r="E574" s="6">
        <v>692</v>
      </c>
      <c r="F574" s="12">
        <v>43209</v>
      </c>
      <c r="G574" s="6" t="b">
        <v>1</v>
      </c>
    </row>
    <row r="575" spans="1:7" ht="16.5" customHeight="1">
      <c r="A575" s="6">
        <v>574</v>
      </c>
      <c r="B575" s="6">
        <v>2658</v>
      </c>
      <c r="C575" s="16">
        <v>105</v>
      </c>
      <c r="D575" s="6">
        <v>1</v>
      </c>
      <c r="E575" s="6">
        <v>606</v>
      </c>
      <c r="F575" s="12">
        <v>43209</v>
      </c>
      <c r="G575" s="6" t="b">
        <v>1</v>
      </c>
    </row>
    <row r="576" spans="1:7" ht="16.5" customHeight="1">
      <c r="A576" s="6">
        <v>575</v>
      </c>
      <c r="B576" s="6">
        <v>2880</v>
      </c>
      <c r="C576" s="16">
        <v>106</v>
      </c>
      <c r="D576" s="6">
        <v>4</v>
      </c>
      <c r="E576" s="6">
        <v>196</v>
      </c>
      <c r="F576" s="12">
        <v>43210</v>
      </c>
      <c r="G576" s="6" t="b">
        <v>1</v>
      </c>
    </row>
    <row r="577" spans="1:7" ht="16.5" customHeight="1">
      <c r="A577" s="6">
        <v>576</v>
      </c>
      <c r="B577" s="6">
        <v>2224</v>
      </c>
      <c r="C577" s="16">
        <v>107</v>
      </c>
      <c r="D577" s="6">
        <v>1</v>
      </c>
      <c r="E577" s="6">
        <v>733</v>
      </c>
      <c r="F577" s="12">
        <v>43210</v>
      </c>
      <c r="G577" s="6" t="b">
        <v>1</v>
      </c>
    </row>
    <row r="578" spans="1:7" ht="16.5" customHeight="1">
      <c r="A578" s="6">
        <v>577</v>
      </c>
      <c r="B578" s="6">
        <v>2640</v>
      </c>
      <c r="C578" s="16">
        <v>108</v>
      </c>
      <c r="D578" s="6">
        <v>1</v>
      </c>
      <c r="E578" s="6">
        <v>229</v>
      </c>
      <c r="F578" s="12">
        <v>43210</v>
      </c>
      <c r="G578" s="6" t="b">
        <v>1</v>
      </c>
    </row>
    <row r="579" spans="1:7" ht="16.5" customHeight="1">
      <c r="A579" s="6">
        <v>578</v>
      </c>
      <c r="B579" s="6">
        <v>2388</v>
      </c>
      <c r="C579" s="16">
        <v>109</v>
      </c>
      <c r="D579" s="6">
        <v>1</v>
      </c>
      <c r="E579" s="6">
        <v>712</v>
      </c>
      <c r="F579" s="12">
        <v>43210</v>
      </c>
      <c r="G579" s="6" t="b">
        <v>0</v>
      </c>
    </row>
    <row r="580" spans="1:7" ht="16.5" customHeight="1">
      <c r="A580" s="6">
        <v>579</v>
      </c>
      <c r="B580" s="6">
        <v>2687</v>
      </c>
      <c r="C580" s="16">
        <v>110</v>
      </c>
      <c r="D580" s="6">
        <v>1</v>
      </c>
      <c r="E580" s="6">
        <v>606</v>
      </c>
      <c r="F580" s="12">
        <v>43210</v>
      </c>
      <c r="G580" s="6" t="b">
        <v>1</v>
      </c>
    </row>
    <row r="581" spans="1:7" ht="16.5" customHeight="1">
      <c r="A581" s="6">
        <v>580</v>
      </c>
      <c r="B581" s="6">
        <v>2878</v>
      </c>
      <c r="C581" s="16">
        <v>111</v>
      </c>
      <c r="D581" s="6">
        <v>2</v>
      </c>
      <c r="E581" s="6">
        <v>233</v>
      </c>
      <c r="F581" s="12">
        <v>43211</v>
      </c>
      <c r="G581" s="6" t="b">
        <v>1</v>
      </c>
    </row>
    <row r="582" spans="1:7" ht="16.5" customHeight="1">
      <c r="A582" s="6">
        <v>581</v>
      </c>
      <c r="B582" s="6">
        <v>2021</v>
      </c>
      <c r="C582" s="16">
        <v>112</v>
      </c>
      <c r="D582" s="6">
        <v>3</v>
      </c>
      <c r="E582" s="6">
        <v>558</v>
      </c>
      <c r="F582" s="12">
        <v>43211</v>
      </c>
      <c r="G582" s="6" t="b">
        <v>1</v>
      </c>
    </row>
    <row r="583" spans="1:7" ht="16.5" customHeight="1">
      <c r="A583" s="6">
        <v>582</v>
      </c>
      <c r="B583" s="6">
        <v>2066</v>
      </c>
      <c r="C583" s="16">
        <v>113</v>
      </c>
      <c r="D583" s="6">
        <v>3</v>
      </c>
      <c r="E583" s="6">
        <v>143</v>
      </c>
      <c r="F583" s="12">
        <v>43211</v>
      </c>
      <c r="G583" s="6" t="b">
        <v>1</v>
      </c>
    </row>
    <row r="584" spans="1:7" ht="16.5" customHeight="1">
      <c r="A584" s="6">
        <v>583</v>
      </c>
      <c r="B584" s="6">
        <v>2807</v>
      </c>
      <c r="C584" s="16">
        <v>114</v>
      </c>
      <c r="D584" s="6">
        <v>1</v>
      </c>
      <c r="E584" s="6">
        <v>526</v>
      </c>
      <c r="F584" s="12">
        <v>43211</v>
      </c>
      <c r="G584" s="6" t="b">
        <v>1</v>
      </c>
    </row>
    <row r="585" spans="1:7" ht="16.5" customHeight="1">
      <c r="A585" s="6">
        <v>584</v>
      </c>
      <c r="B585" s="6">
        <v>2082</v>
      </c>
      <c r="C585" s="16">
        <v>115</v>
      </c>
      <c r="D585" s="6">
        <v>1</v>
      </c>
      <c r="E585" s="6">
        <v>615</v>
      </c>
      <c r="F585" s="12">
        <v>43212</v>
      </c>
      <c r="G585" s="6" t="b">
        <v>1</v>
      </c>
    </row>
    <row r="586" spans="1:7" ht="16.5" customHeight="1">
      <c r="A586" s="6">
        <v>585</v>
      </c>
      <c r="B586" s="6">
        <v>2896</v>
      </c>
      <c r="C586" s="16">
        <v>116</v>
      </c>
      <c r="D586" s="6">
        <v>3</v>
      </c>
      <c r="E586" s="6">
        <v>30</v>
      </c>
      <c r="F586" s="12">
        <v>43212</v>
      </c>
      <c r="G586" s="6" t="b">
        <v>1</v>
      </c>
    </row>
    <row r="587" spans="1:7" ht="16.5" customHeight="1">
      <c r="A587" s="6">
        <v>586</v>
      </c>
      <c r="B587" s="6">
        <v>2354</v>
      </c>
      <c r="C587" s="16">
        <v>117</v>
      </c>
      <c r="D587" s="6">
        <v>2</v>
      </c>
      <c r="E587" s="6">
        <v>30</v>
      </c>
      <c r="F587" s="12">
        <v>43212</v>
      </c>
      <c r="G587" s="6" t="b">
        <v>1</v>
      </c>
    </row>
    <row r="588" spans="1:7" ht="16.5" customHeight="1">
      <c r="A588" s="6">
        <v>587</v>
      </c>
      <c r="B588" s="6">
        <v>2622</v>
      </c>
      <c r="C588" s="16">
        <v>118</v>
      </c>
      <c r="D588" s="6">
        <v>3</v>
      </c>
      <c r="E588" s="6">
        <v>196</v>
      </c>
      <c r="F588" s="12">
        <v>43212</v>
      </c>
      <c r="G588" s="6" t="b">
        <v>1</v>
      </c>
    </row>
    <row r="589" spans="1:7" ht="16.5" customHeight="1">
      <c r="A589" s="6">
        <v>588</v>
      </c>
      <c r="B589" s="6">
        <v>2936</v>
      </c>
      <c r="C589" s="16">
        <v>101</v>
      </c>
      <c r="D589" s="6">
        <v>2</v>
      </c>
      <c r="E589" s="6">
        <v>128</v>
      </c>
      <c r="F589" s="12">
        <v>43212</v>
      </c>
      <c r="G589" s="6" t="b">
        <v>1</v>
      </c>
    </row>
    <row r="590" spans="1:7" ht="16.5" customHeight="1">
      <c r="A590" s="6">
        <v>589</v>
      </c>
      <c r="B590" s="6">
        <v>2110</v>
      </c>
      <c r="C590" s="16">
        <v>102</v>
      </c>
      <c r="D590" s="6">
        <v>1</v>
      </c>
      <c r="E590" s="6">
        <v>712</v>
      </c>
      <c r="F590" s="12">
        <v>43212</v>
      </c>
      <c r="G590" s="6" t="b">
        <v>1</v>
      </c>
    </row>
    <row r="591" spans="1:7" ht="16.5" customHeight="1">
      <c r="A591" s="6">
        <v>590</v>
      </c>
      <c r="B591" s="6">
        <v>2138</v>
      </c>
      <c r="C591" s="16">
        <v>103</v>
      </c>
      <c r="D591" s="6">
        <v>2</v>
      </c>
      <c r="E591" s="6">
        <v>606</v>
      </c>
      <c r="F591" s="12">
        <v>43213</v>
      </c>
      <c r="G591" s="6" t="b">
        <v>1</v>
      </c>
    </row>
    <row r="592" spans="1:7" ht="16.5" customHeight="1">
      <c r="A592" s="6">
        <v>591</v>
      </c>
      <c r="B592" s="6">
        <v>2658</v>
      </c>
      <c r="C592" s="16">
        <v>104</v>
      </c>
      <c r="D592" s="6">
        <v>3</v>
      </c>
      <c r="E592" s="6">
        <v>712</v>
      </c>
      <c r="F592" s="12">
        <v>43213</v>
      </c>
      <c r="G592" s="6" t="b">
        <v>1</v>
      </c>
    </row>
    <row r="593" spans="1:7" ht="16.5" customHeight="1">
      <c r="A593" s="6">
        <v>592</v>
      </c>
      <c r="B593" s="6">
        <v>2879</v>
      </c>
      <c r="C593" s="16">
        <v>105</v>
      </c>
      <c r="D593" s="6">
        <v>3</v>
      </c>
      <c r="E593" s="6">
        <v>615</v>
      </c>
      <c r="F593" s="12">
        <v>43213</v>
      </c>
      <c r="G593" s="6" t="b">
        <v>1</v>
      </c>
    </row>
    <row r="594" spans="1:7" ht="16.5" customHeight="1">
      <c r="A594" s="6">
        <v>593</v>
      </c>
      <c r="B594" s="6">
        <v>2372</v>
      </c>
      <c r="C594" s="16">
        <v>106</v>
      </c>
      <c r="D594" s="6">
        <v>2</v>
      </c>
      <c r="E594" s="6">
        <v>261</v>
      </c>
      <c r="F594" s="12">
        <v>43213</v>
      </c>
      <c r="G594" s="6" t="b">
        <v>1</v>
      </c>
    </row>
    <row r="595" spans="1:7" ht="16.5" customHeight="1">
      <c r="A595" s="6">
        <v>594</v>
      </c>
      <c r="B595" s="6">
        <v>2604</v>
      </c>
      <c r="C595" s="16">
        <v>107</v>
      </c>
      <c r="D595" s="6">
        <v>1</v>
      </c>
      <c r="E595" s="6">
        <v>712</v>
      </c>
      <c r="F595" s="12">
        <v>43214</v>
      </c>
      <c r="G595" s="6" t="b">
        <v>1</v>
      </c>
    </row>
    <row r="596" spans="1:7" ht="16.5" customHeight="1">
      <c r="A596" s="6">
        <v>595</v>
      </c>
      <c r="B596" s="6">
        <v>2483</v>
      </c>
      <c r="C596" s="16">
        <v>108</v>
      </c>
      <c r="D596" s="6">
        <v>1</v>
      </c>
      <c r="E596" s="6">
        <v>692</v>
      </c>
      <c r="F596" s="12">
        <v>43214</v>
      </c>
      <c r="G596" s="6" t="b">
        <v>1</v>
      </c>
    </row>
    <row r="597" spans="1:7" ht="16.5" customHeight="1">
      <c r="A597" s="6">
        <v>596</v>
      </c>
      <c r="B597" s="6">
        <v>2041</v>
      </c>
      <c r="C597" s="16">
        <v>109</v>
      </c>
      <c r="D597" s="6">
        <v>1</v>
      </c>
      <c r="E597" s="6">
        <v>319</v>
      </c>
      <c r="F597" s="12">
        <v>43214</v>
      </c>
      <c r="G597" s="6" t="b">
        <v>1</v>
      </c>
    </row>
    <row r="598" spans="1:7" ht="16.5" customHeight="1">
      <c r="A598" s="6">
        <v>597</v>
      </c>
      <c r="B598" s="6">
        <v>2380</v>
      </c>
      <c r="C598" s="16">
        <v>110</v>
      </c>
      <c r="D598" s="6">
        <v>3</v>
      </c>
      <c r="E598" s="6">
        <v>733</v>
      </c>
      <c r="F598" s="12">
        <v>43214</v>
      </c>
      <c r="G598" s="6" t="b">
        <v>1</v>
      </c>
    </row>
    <row r="599" spans="1:7" ht="16.5" customHeight="1">
      <c r="A599" s="6">
        <v>598</v>
      </c>
      <c r="B599" s="6">
        <v>2414</v>
      </c>
      <c r="C599" s="16">
        <v>111</v>
      </c>
      <c r="D599" s="6">
        <v>4</v>
      </c>
      <c r="E599" s="6">
        <v>46</v>
      </c>
      <c r="F599" s="12">
        <v>43214</v>
      </c>
      <c r="G599" s="6" t="b">
        <v>1</v>
      </c>
    </row>
    <row r="600" spans="1:7" ht="16.5" customHeight="1">
      <c r="A600" s="6">
        <v>599</v>
      </c>
      <c r="B600" s="6">
        <v>2132</v>
      </c>
      <c r="C600" s="16">
        <v>112</v>
      </c>
      <c r="D600" s="6">
        <v>2</v>
      </c>
      <c r="E600" s="6">
        <v>615</v>
      </c>
      <c r="F600" s="12">
        <v>43215</v>
      </c>
      <c r="G600" s="6" t="b">
        <v>1</v>
      </c>
    </row>
    <row r="601" spans="1:7" ht="16.5" customHeight="1">
      <c r="A601" s="6">
        <v>600</v>
      </c>
      <c r="B601" s="6">
        <v>2146</v>
      </c>
      <c r="C601" s="16">
        <v>113</v>
      </c>
      <c r="D601" s="6">
        <v>4</v>
      </c>
      <c r="E601" s="6">
        <v>172</v>
      </c>
      <c r="F601" s="12">
        <v>43215</v>
      </c>
      <c r="G601" s="6" t="b">
        <v>1</v>
      </c>
    </row>
    <row r="602" spans="1:7" ht="16.5" customHeight="1">
      <c r="A602" s="6">
        <v>601</v>
      </c>
      <c r="B602" s="6">
        <v>2156</v>
      </c>
      <c r="C602" s="16">
        <v>114</v>
      </c>
      <c r="D602" s="6">
        <v>4</v>
      </c>
      <c r="E602" s="6">
        <v>57</v>
      </c>
      <c r="F602" s="12">
        <v>43215</v>
      </c>
      <c r="G602" s="6" t="b">
        <v>1</v>
      </c>
    </row>
    <row r="603" spans="1:7" ht="16.5" customHeight="1">
      <c r="A603" s="6">
        <v>602</v>
      </c>
      <c r="B603" s="6">
        <v>2080</v>
      </c>
      <c r="C603" s="16">
        <v>115</v>
      </c>
      <c r="D603" s="6">
        <v>2</v>
      </c>
      <c r="E603" s="6">
        <v>526</v>
      </c>
      <c r="F603" s="12">
        <v>43215</v>
      </c>
      <c r="G603" s="6" t="b">
        <v>1</v>
      </c>
    </row>
    <row r="604" spans="1:7" ht="16.5" customHeight="1">
      <c r="A604" s="6">
        <v>603</v>
      </c>
      <c r="B604" s="6">
        <v>2417</v>
      </c>
      <c r="C604" s="16">
        <v>116</v>
      </c>
      <c r="D604" s="6">
        <v>1</v>
      </c>
      <c r="E604" s="6">
        <v>558</v>
      </c>
      <c r="F604" s="12">
        <v>43215</v>
      </c>
      <c r="G604" s="6" t="b">
        <v>1</v>
      </c>
    </row>
    <row r="605" spans="1:7" ht="16.5" customHeight="1">
      <c r="A605" s="6">
        <v>604</v>
      </c>
      <c r="B605" s="6">
        <v>2538</v>
      </c>
      <c r="C605" s="16">
        <v>117</v>
      </c>
      <c r="D605" s="6">
        <v>1</v>
      </c>
      <c r="E605" s="6">
        <v>46</v>
      </c>
      <c r="F605" s="12">
        <v>43215</v>
      </c>
      <c r="G605" s="6" t="b">
        <v>1</v>
      </c>
    </row>
    <row r="606" spans="1:7" ht="16.5" customHeight="1">
      <c r="A606" s="6">
        <v>605</v>
      </c>
      <c r="B606" s="6">
        <v>2763</v>
      </c>
      <c r="C606" s="16">
        <v>118</v>
      </c>
      <c r="D606" s="6">
        <v>1</v>
      </c>
      <c r="E606" s="6">
        <v>46</v>
      </c>
      <c r="F606" s="12">
        <v>43216</v>
      </c>
      <c r="G606" s="6" t="b">
        <v>0</v>
      </c>
    </row>
    <row r="607" spans="1:7" ht="16.5" customHeight="1">
      <c r="A607" s="6">
        <v>606</v>
      </c>
      <c r="B607" s="6">
        <v>2351</v>
      </c>
      <c r="C607" s="16">
        <v>119</v>
      </c>
      <c r="D607" s="6">
        <v>3</v>
      </c>
      <c r="E607" s="6">
        <v>196</v>
      </c>
      <c r="F607" s="12">
        <v>43216</v>
      </c>
      <c r="G607" s="6" t="b">
        <v>1</v>
      </c>
    </row>
    <row r="608" spans="1:7" ht="16.5" customHeight="1">
      <c r="A608" s="6">
        <v>607</v>
      </c>
      <c r="B608" s="6">
        <v>2962</v>
      </c>
      <c r="C608" s="16">
        <v>120</v>
      </c>
      <c r="D608" s="6">
        <v>2</v>
      </c>
      <c r="E608" s="6">
        <v>30</v>
      </c>
      <c r="F608" s="12">
        <v>43216</v>
      </c>
      <c r="G608" s="6" t="b">
        <v>1</v>
      </c>
    </row>
    <row r="609" spans="1:7" ht="16.5" customHeight="1">
      <c r="A609" s="6">
        <v>608</v>
      </c>
      <c r="B609" s="6">
        <v>2151</v>
      </c>
      <c r="C609" s="16">
        <v>121</v>
      </c>
      <c r="D609" s="6">
        <v>1</v>
      </c>
      <c r="E609" s="6">
        <v>196</v>
      </c>
      <c r="F609" s="12">
        <v>43216</v>
      </c>
      <c r="G609" s="6" t="b">
        <v>1</v>
      </c>
    </row>
    <row r="610" spans="1:7" ht="16.5" customHeight="1">
      <c r="A610" s="6">
        <v>609</v>
      </c>
      <c r="B610" s="6">
        <v>2704</v>
      </c>
      <c r="C610" s="16">
        <v>122</v>
      </c>
      <c r="D610" s="6">
        <v>1</v>
      </c>
      <c r="E610" s="6">
        <v>30</v>
      </c>
      <c r="F610" s="12">
        <v>43216</v>
      </c>
      <c r="G610" s="6" t="b">
        <v>1</v>
      </c>
    </row>
    <row r="611" spans="1:7" ht="16.5" customHeight="1">
      <c r="A611" s="6">
        <v>610</v>
      </c>
      <c r="B611" s="6">
        <v>2297</v>
      </c>
      <c r="C611" s="16">
        <v>123</v>
      </c>
      <c r="D611" s="6">
        <v>1</v>
      </c>
      <c r="E611" s="6">
        <v>57</v>
      </c>
      <c r="F611" s="12">
        <v>43216</v>
      </c>
      <c r="G611" s="6" t="b">
        <v>1</v>
      </c>
    </row>
    <row r="612" spans="1:7" ht="16.5" customHeight="1">
      <c r="A612" s="6">
        <v>611</v>
      </c>
      <c r="B612" s="6">
        <v>2716</v>
      </c>
      <c r="C612" s="16">
        <v>124</v>
      </c>
      <c r="D612" s="6">
        <v>2</v>
      </c>
      <c r="E612" s="6">
        <v>615</v>
      </c>
      <c r="F612" s="12">
        <v>43216</v>
      </c>
      <c r="G612" s="6" t="b">
        <v>1</v>
      </c>
    </row>
    <row r="613" spans="1:7" ht="16.5" customHeight="1">
      <c r="A613" s="6">
        <v>612</v>
      </c>
      <c r="B613" s="6">
        <v>2158</v>
      </c>
      <c r="C613" s="16">
        <v>101</v>
      </c>
      <c r="D613" s="6">
        <v>2</v>
      </c>
      <c r="E613" s="6">
        <v>526</v>
      </c>
      <c r="F613" s="12">
        <v>43216</v>
      </c>
      <c r="G613" s="6" t="b">
        <v>1</v>
      </c>
    </row>
    <row r="614" spans="1:7" ht="16.5" customHeight="1">
      <c r="A614" s="6">
        <v>613</v>
      </c>
      <c r="B614" s="6">
        <v>2261</v>
      </c>
      <c r="C614" s="16">
        <v>102</v>
      </c>
      <c r="D614" s="6">
        <v>1</v>
      </c>
      <c r="E614" s="6">
        <v>30</v>
      </c>
      <c r="F614" s="12">
        <v>43216</v>
      </c>
      <c r="G614" s="6" t="b">
        <v>1</v>
      </c>
    </row>
    <row r="615" spans="1:7" ht="16.5" customHeight="1">
      <c r="A615" s="6">
        <v>614</v>
      </c>
      <c r="B615" s="6">
        <v>2094</v>
      </c>
      <c r="C615" s="16">
        <v>103</v>
      </c>
      <c r="D615" s="6">
        <v>1</v>
      </c>
      <c r="E615" s="6">
        <v>172</v>
      </c>
      <c r="F615" s="12">
        <v>43216</v>
      </c>
      <c r="G615" s="6" t="b">
        <v>1</v>
      </c>
    </row>
    <row r="616" spans="1:7" ht="16.5" customHeight="1">
      <c r="A616" s="6">
        <v>615</v>
      </c>
      <c r="B616" s="6">
        <v>2681</v>
      </c>
      <c r="C616" s="16">
        <v>104</v>
      </c>
      <c r="D616" s="6">
        <v>5</v>
      </c>
      <c r="E616" s="6">
        <v>46</v>
      </c>
      <c r="F616" s="12">
        <v>43216</v>
      </c>
      <c r="G616" s="6" t="b">
        <v>1</v>
      </c>
    </row>
    <row r="617" spans="1:7" ht="16.5" customHeight="1">
      <c r="A617" s="6">
        <v>616</v>
      </c>
      <c r="B617" s="6">
        <v>2589</v>
      </c>
      <c r="C617" s="16">
        <v>105</v>
      </c>
      <c r="D617" s="6">
        <v>3</v>
      </c>
      <c r="E617" s="6">
        <v>733</v>
      </c>
      <c r="F617" s="12">
        <v>43217</v>
      </c>
      <c r="G617" s="6" t="b">
        <v>1</v>
      </c>
    </row>
    <row r="618" spans="1:7" ht="16.5" customHeight="1">
      <c r="A618" s="6">
        <v>617</v>
      </c>
      <c r="B618" s="6">
        <v>2614</v>
      </c>
      <c r="C618" s="16">
        <v>106</v>
      </c>
      <c r="D618" s="6">
        <v>5</v>
      </c>
      <c r="E618" s="6">
        <v>172</v>
      </c>
      <c r="F618" s="12">
        <v>43217</v>
      </c>
      <c r="G618" s="6" t="b">
        <v>1</v>
      </c>
    </row>
    <row r="619" spans="1:7" ht="16.5" customHeight="1">
      <c r="A619" s="6">
        <v>618</v>
      </c>
      <c r="B619" s="6">
        <v>2553</v>
      </c>
      <c r="C619" s="16">
        <v>107</v>
      </c>
      <c r="D619" s="6">
        <v>1</v>
      </c>
      <c r="E619" s="6">
        <v>558</v>
      </c>
      <c r="F619" s="12">
        <v>43217</v>
      </c>
      <c r="G619" s="6" t="b">
        <v>1</v>
      </c>
    </row>
    <row r="620" spans="1:7" ht="16.5" customHeight="1">
      <c r="A620" s="6">
        <v>619</v>
      </c>
      <c r="B620" s="6">
        <v>2948</v>
      </c>
      <c r="C620" s="16">
        <v>108</v>
      </c>
      <c r="D620" s="6">
        <v>2</v>
      </c>
      <c r="E620" s="6">
        <v>568</v>
      </c>
      <c r="F620" s="12">
        <v>43217</v>
      </c>
      <c r="G620" s="6" t="b">
        <v>1</v>
      </c>
    </row>
    <row r="621" spans="1:7" ht="16.5" customHeight="1">
      <c r="A621" s="6">
        <v>620</v>
      </c>
      <c r="B621" s="6">
        <v>2277</v>
      </c>
      <c r="C621" s="16">
        <v>109</v>
      </c>
      <c r="D621" s="6">
        <v>2</v>
      </c>
      <c r="E621" s="6">
        <v>692</v>
      </c>
      <c r="F621" s="12">
        <v>43218</v>
      </c>
      <c r="G621" s="6" t="b">
        <v>1</v>
      </c>
    </row>
    <row r="622" spans="1:7" ht="16.5" customHeight="1">
      <c r="A622" s="6">
        <v>621</v>
      </c>
      <c r="B622" s="6">
        <v>2363</v>
      </c>
      <c r="C622" s="16">
        <v>110</v>
      </c>
      <c r="D622" s="6">
        <v>2</v>
      </c>
      <c r="E622" s="6">
        <v>261</v>
      </c>
      <c r="F622" s="12">
        <v>43218</v>
      </c>
      <c r="G622" s="6" t="b">
        <v>0</v>
      </c>
    </row>
    <row r="623" spans="1:7" ht="16.5" customHeight="1">
      <c r="A623" s="6">
        <v>622</v>
      </c>
      <c r="B623" s="6">
        <v>2978</v>
      </c>
      <c r="C623" s="16">
        <v>111</v>
      </c>
      <c r="D623" s="6">
        <v>1</v>
      </c>
      <c r="E623" s="6">
        <v>733</v>
      </c>
      <c r="F623" s="12">
        <v>43218</v>
      </c>
      <c r="G623" s="6" t="b">
        <v>1</v>
      </c>
    </row>
    <row r="624" spans="1:7" ht="16.5" customHeight="1">
      <c r="A624" s="6">
        <v>623</v>
      </c>
      <c r="B624" s="6">
        <v>2215</v>
      </c>
      <c r="C624" s="16">
        <v>112</v>
      </c>
      <c r="D624" s="6">
        <v>3</v>
      </c>
      <c r="E624" s="6">
        <v>196</v>
      </c>
      <c r="F624" s="12">
        <v>43218</v>
      </c>
      <c r="G624" s="6" t="b">
        <v>1</v>
      </c>
    </row>
    <row r="625" spans="1:7" ht="16.5" customHeight="1">
      <c r="A625" s="6">
        <v>624</v>
      </c>
      <c r="B625" s="6">
        <v>2958</v>
      </c>
      <c r="C625" s="16">
        <v>113</v>
      </c>
      <c r="D625" s="6">
        <v>5</v>
      </c>
      <c r="E625" s="6">
        <v>71</v>
      </c>
      <c r="F625" s="12">
        <v>43218</v>
      </c>
      <c r="G625" s="6" t="b">
        <v>1</v>
      </c>
    </row>
    <row r="626" spans="1:7" ht="16.5" customHeight="1">
      <c r="A626" s="6">
        <v>625</v>
      </c>
      <c r="B626" s="6">
        <v>2497</v>
      </c>
      <c r="C626" s="16">
        <v>114</v>
      </c>
      <c r="D626" s="6">
        <v>1</v>
      </c>
      <c r="E626" s="6">
        <v>526</v>
      </c>
      <c r="F626" s="12">
        <v>43218</v>
      </c>
      <c r="G626" s="6" t="b">
        <v>1</v>
      </c>
    </row>
    <row r="627" spans="1:7" ht="16.5" customHeight="1">
      <c r="A627" s="6">
        <v>626</v>
      </c>
      <c r="B627" s="6">
        <v>2325</v>
      </c>
      <c r="C627" s="16">
        <v>115</v>
      </c>
      <c r="D627" s="6">
        <v>2</v>
      </c>
      <c r="E627" s="6">
        <v>692</v>
      </c>
      <c r="F627" s="12">
        <v>43218</v>
      </c>
      <c r="G627" s="6" t="b">
        <v>1</v>
      </c>
    </row>
    <row r="628" spans="1:7" ht="16.5" customHeight="1">
      <c r="A628" s="6">
        <v>627</v>
      </c>
      <c r="B628" s="6">
        <v>2993</v>
      </c>
      <c r="C628" s="16">
        <v>116</v>
      </c>
      <c r="D628" s="6">
        <v>2</v>
      </c>
      <c r="E628" s="6">
        <v>692</v>
      </c>
      <c r="F628" s="12">
        <v>43218</v>
      </c>
      <c r="G628" s="6" t="b">
        <v>1</v>
      </c>
    </row>
    <row r="629" spans="1:7" ht="16.5" customHeight="1">
      <c r="A629" s="6">
        <v>628</v>
      </c>
      <c r="B629" s="6">
        <v>2689</v>
      </c>
      <c r="C629" s="16">
        <v>117</v>
      </c>
      <c r="D629" s="6">
        <v>3</v>
      </c>
      <c r="E629" s="6">
        <v>57</v>
      </c>
      <c r="F629" s="12">
        <v>43218</v>
      </c>
      <c r="G629" s="6" t="b">
        <v>1</v>
      </c>
    </row>
    <row r="630" spans="1:7" ht="16.5" customHeight="1">
      <c r="A630" s="6">
        <v>629</v>
      </c>
      <c r="B630" s="6">
        <v>2197</v>
      </c>
      <c r="C630" s="16">
        <v>118</v>
      </c>
      <c r="D630" s="6">
        <v>5</v>
      </c>
      <c r="E630" s="6">
        <v>196</v>
      </c>
      <c r="F630" s="12">
        <v>43218</v>
      </c>
      <c r="G630" s="6" t="b">
        <v>1</v>
      </c>
    </row>
    <row r="631" spans="1:7" ht="16.5" customHeight="1">
      <c r="A631" s="6">
        <v>630</v>
      </c>
      <c r="B631" s="6">
        <v>2259</v>
      </c>
      <c r="C631" s="16">
        <v>119</v>
      </c>
      <c r="D631" s="6">
        <v>3</v>
      </c>
      <c r="E631" s="6">
        <v>692</v>
      </c>
      <c r="F631" s="12">
        <v>43219</v>
      </c>
      <c r="G631" s="6" t="b">
        <v>1</v>
      </c>
    </row>
    <row r="632" spans="1:7" ht="16.5" customHeight="1">
      <c r="A632" s="6">
        <v>631</v>
      </c>
      <c r="B632" s="6">
        <v>2768</v>
      </c>
      <c r="C632" s="16">
        <v>120</v>
      </c>
      <c r="D632" s="6">
        <v>2</v>
      </c>
      <c r="E632" s="6">
        <v>692</v>
      </c>
      <c r="F632" s="12">
        <v>43219</v>
      </c>
      <c r="G632" s="6" t="b">
        <v>1</v>
      </c>
    </row>
    <row r="633" spans="1:7" ht="16.5" customHeight="1">
      <c r="A633" s="6">
        <v>632</v>
      </c>
      <c r="B633" s="6">
        <v>2279</v>
      </c>
      <c r="C633" s="16">
        <v>121</v>
      </c>
      <c r="D633" s="6">
        <v>2</v>
      </c>
      <c r="E633" s="6">
        <v>261</v>
      </c>
      <c r="F633" s="12">
        <v>43219</v>
      </c>
      <c r="G633" s="6" t="b">
        <v>1</v>
      </c>
    </row>
    <row r="634" spans="1:7" ht="16.5" customHeight="1">
      <c r="A634" s="6">
        <v>633</v>
      </c>
      <c r="B634" s="6">
        <v>2156</v>
      </c>
      <c r="C634" s="16">
        <v>122</v>
      </c>
      <c r="D634" s="6">
        <v>4</v>
      </c>
      <c r="E634" s="6">
        <v>143</v>
      </c>
      <c r="F634" s="12">
        <v>43219</v>
      </c>
      <c r="G634" s="6" t="b">
        <v>1</v>
      </c>
    </row>
    <row r="635" spans="1:7" ht="16.5" customHeight="1">
      <c r="A635" s="6">
        <v>634</v>
      </c>
      <c r="B635" s="6">
        <v>2188</v>
      </c>
      <c r="C635" s="16">
        <v>123</v>
      </c>
      <c r="D635" s="6">
        <v>1</v>
      </c>
      <c r="E635" s="6">
        <v>615</v>
      </c>
      <c r="F635" s="12">
        <v>43219</v>
      </c>
      <c r="G635" s="6" t="b">
        <v>1</v>
      </c>
    </row>
    <row r="636" spans="1:7" ht="16.5" customHeight="1">
      <c r="A636" s="6">
        <v>635</v>
      </c>
      <c r="B636" s="6">
        <v>2770</v>
      </c>
      <c r="C636" s="16">
        <v>124</v>
      </c>
      <c r="D636" s="6">
        <v>1</v>
      </c>
      <c r="E636" s="6">
        <v>30</v>
      </c>
      <c r="F636" s="12">
        <v>43219</v>
      </c>
      <c r="G636" s="6" t="b">
        <v>1</v>
      </c>
    </row>
    <row r="637" spans="1:7" ht="16.5" customHeight="1">
      <c r="A637" s="6">
        <v>636</v>
      </c>
      <c r="B637" s="6">
        <v>2966</v>
      </c>
      <c r="C637" s="16">
        <v>125</v>
      </c>
      <c r="D637" s="6">
        <v>4</v>
      </c>
      <c r="E637" s="6">
        <v>172</v>
      </c>
      <c r="F637" s="12">
        <v>43219</v>
      </c>
      <c r="G637" s="6" t="b">
        <v>1</v>
      </c>
    </row>
    <row r="638" spans="1:7" ht="16.5" customHeight="1">
      <c r="A638" s="6">
        <v>637</v>
      </c>
      <c r="B638" s="6">
        <v>2177</v>
      </c>
      <c r="C638" s="16">
        <v>126</v>
      </c>
      <c r="D638" s="6">
        <v>4</v>
      </c>
      <c r="E638" s="6">
        <v>233</v>
      </c>
      <c r="F638" s="12">
        <v>43220</v>
      </c>
      <c r="G638" s="6" t="b">
        <v>1</v>
      </c>
    </row>
    <row r="639" spans="1:7" ht="16.5" customHeight="1">
      <c r="A639" s="6">
        <v>638</v>
      </c>
      <c r="B639" s="6">
        <v>2078</v>
      </c>
      <c r="C639" s="16">
        <v>127</v>
      </c>
      <c r="D639" s="6">
        <v>1</v>
      </c>
      <c r="E639" s="6">
        <v>128</v>
      </c>
      <c r="F639" s="12">
        <v>43220</v>
      </c>
      <c r="G639" s="6" t="b">
        <v>1</v>
      </c>
    </row>
    <row r="640" spans="1:7" ht="16.5" customHeight="1">
      <c r="A640" s="6">
        <v>639</v>
      </c>
      <c r="B640" s="6">
        <v>2153</v>
      </c>
      <c r="C640" s="16">
        <v>128</v>
      </c>
      <c r="D640" s="6">
        <v>1</v>
      </c>
      <c r="E640" s="6">
        <v>319</v>
      </c>
      <c r="F640" s="12">
        <v>43220</v>
      </c>
      <c r="G640" s="6" t="b">
        <v>1</v>
      </c>
    </row>
    <row r="641" spans="1:7" ht="16.5" customHeight="1">
      <c r="A641" s="6">
        <v>640</v>
      </c>
      <c r="B641" s="6">
        <v>2626</v>
      </c>
      <c r="C641" s="16">
        <v>129</v>
      </c>
      <c r="D641" s="6">
        <v>1</v>
      </c>
      <c r="E641" s="6">
        <v>71</v>
      </c>
      <c r="F641" s="12">
        <v>43220</v>
      </c>
      <c r="G641" s="6" t="b">
        <v>1</v>
      </c>
    </row>
    <row r="642" spans="1:7" ht="16.5" customHeight="1">
      <c r="A642" s="6">
        <v>641</v>
      </c>
      <c r="B642" s="6">
        <v>2527</v>
      </c>
      <c r="C642" s="16">
        <v>130</v>
      </c>
      <c r="D642" s="6">
        <v>2</v>
      </c>
      <c r="E642" s="6">
        <v>526</v>
      </c>
      <c r="F642" s="12">
        <v>43220</v>
      </c>
      <c r="G642" s="6" t="b">
        <v>1</v>
      </c>
    </row>
    <row r="643" spans="1:7" ht="16.5" customHeight="1">
      <c r="A643" s="6">
        <v>642</v>
      </c>
      <c r="B643" s="6">
        <v>2646</v>
      </c>
      <c r="C643" s="16">
        <v>131</v>
      </c>
      <c r="D643" s="6">
        <v>2</v>
      </c>
      <c r="E643" s="6">
        <v>261</v>
      </c>
      <c r="F643" s="12">
        <v>43220</v>
      </c>
      <c r="G643" s="6" t="b">
        <v>1</v>
      </c>
    </row>
    <row r="644" spans="1:7" ht="16.5" customHeight="1">
      <c r="A644" s="6">
        <v>643</v>
      </c>
      <c r="B644" s="6">
        <v>2061</v>
      </c>
      <c r="C644" s="16">
        <v>132</v>
      </c>
      <c r="D644" s="6">
        <v>1</v>
      </c>
      <c r="E644" s="6">
        <v>319</v>
      </c>
      <c r="F644" s="12">
        <v>43220</v>
      </c>
      <c r="G644" s="6" t="b">
        <v>1</v>
      </c>
    </row>
    <row r="645" spans="1:7" ht="16.5" customHeight="1">
      <c r="A645" s="6">
        <v>644</v>
      </c>
      <c r="B645" s="6">
        <v>2998</v>
      </c>
      <c r="C645" s="16">
        <v>133</v>
      </c>
      <c r="D645" s="6">
        <v>3</v>
      </c>
      <c r="E645" s="6">
        <v>712</v>
      </c>
      <c r="F645" s="12">
        <v>43220</v>
      </c>
      <c r="G645" s="6" t="b">
        <v>1</v>
      </c>
    </row>
    <row r="646" spans="1:7" ht="16.5" customHeight="1">
      <c r="A646" s="6">
        <v>645</v>
      </c>
      <c r="B646" s="6">
        <v>2937</v>
      </c>
      <c r="C646" s="16">
        <v>134</v>
      </c>
      <c r="D646" s="6">
        <v>1</v>
      </c>
      <c r="E646" s="6">
        <v>712</v>
      </c>
      <c r="F646" s="12">
        <v>43220</v>
      </c>
      <c r="G646" s="6" t="b">
        <v>1</v>
      </c>
    </row>
    <row r="647" spans="1:7" ht="16.5" customHeight="1">
      <c r="A647" s="6">
        <v>646</v>
      </c>
      <c r="B647" s="6">
        <v>2680</v>
      </c>
      <c r="C647" s="16">
        <v>135</v>
      </c>
      <c r="D647" s="6">
        <v>3</v>
      </c>
      <c r="E647" s="6">
        <v>143</v>
      </c>
      <c r="F647" s="12">
        <v>43220</v>
      </c>
      <c r="G647" s="6" t="b">
        <v>1</v>
      </c>
    </row>
    <row r="648" spans="1:7" ht="16.5" customHeight="1">
      <c r="A648" s="6">
        <v>647</v>
      </c>
      <c r="B648" s="6">
        <v>2180</v>
      </c>
      <c r="C648" s="16">
        <v>136</v>
      </c>
      <c r="D648" s="6">
        <v>2</v>
      </c>
      <c r="E648" s="6">
        <v>526</v>
      </c>
      <c r="F648" s="12">
        <v>43220</v>
      </c>
      <c r="G648" s="6" t="b">
        <v>1</v>
      </c>
    </row>
    <row r="649" spans="1:7" ht="16.5" customHeight="1">
      <c r="A649" s="6">
        <v>648</v>
      </c>
      <c r="B649" s="6">
        <v>2911</v>
      </c>
      <c r="C649" s="16">
        <v>137</v>
      </c>
      <c r="D649" s="6">
        <v>2</v>
      </c>
      <c r="E649" s="6">
        <v>261</v>
      </c>
      <c r="F649" s="12">
        <v>43220</v>
      </c>
      <c r="G649" s="6" t="b">
        <v>1</v>
      </c>
    </row>
    <row r="650" spans="1:7" ht="16.5" customHeight="1">
      <c r="A650" s="6">
        <v>649</v>
      </c>
      <c r="B650" s="6">
        <v>2738</v>
      </c>
      <c r="C650" s="16">
        <v>138</v>
      </c>
      <c r="D650" s="6">
        <v>2</v>
      </c>
      <c r="E650" s="6">
        <v>261</v>
      </c>
      <c r="F650" s="12">
        <v>43221</v>
      </c>
      <c r="G650" s="6" t="b">
        <v>1</v>
      </c>
    </row>
    <row r="651" spans="1:7" ht="16.5" customHeight="1">
      <c r="A651" s="6">
        <v>650</v>
      </c>
      <c r="B651" s="6">
        <v>2811</v>
      </c>
      <c r="C651" s="16">
        <v>139</v>
      </c>
      <c r="D651" s="6">
        <v>1</v>
      </c>
      <c r="E651" s="6">
        <v>712</v>
      </c>
      <c r="F651" s="12">
        <v>43221</v>
      </c>
      <c r="G651" s="6" t="b">
        <v>1</v>
      </c>
    </row>
    <row r="652" spans="1:7" ht="16.5" customHeight="1">
      <c r="A652" s="6">
        <v>651</v>
      </c>
      <c r="B652" s="6">
        <v>2882</v>
      </c>
      <c r="C652" s="16">
        <v>140</v>
      </c>
      <c r="D652" s="6">
        <v>3</v>
      </c>
      <c r="E652" s="6">
        <v>196</v>
      </c>
      <c r="F652" s="12">
        <v>43221</v>
      </c>
      <c r="G652" s="6" t="b">
        <v>1</v>
      </c>
    </row>
    <row r="653" spans="1:7" ht="16.5" customHeight="1">
      <c r="A653" s="6">
        <v>652</v>
      </c>
      <c r="B653" s="6">
        <v>2741</v>
      </c>
      <c r="C653" s="16">
        <v>141</v>
      </c>
      <c r="D653" s="6">
        <v>1</v>
      </c>
      <c r="E653" s="6">
        <v>261</v>
      </c>
      <c r="F653" s="12">
        <v>43221</v>
      </c>
      <c r="G653" s="6" t="b">
        <v>1</v>
      </c>
    </row>
    <row r="654" spans="1:7" ht="16.5" customHeight="1">
      <c r="A654" s="6">
        <v>653</v>
      </c>
      <c r="B654" s="6">
        <v>2672</v>
      </c>
      <c r="C654" s="16">
        <v>142</v>
      </c>
      <c r="D654" s="6">
        <v>2</v>
      </c>
      <c r="E654" s="6">
        <v>568</v>
      </c>
      <c r="F654" s="12">
        <v>43221</v>
      </c>
      <c r="G654" s="6" t="b">
        <v>1</v>
      </c>
    </row>
    <row r="655" spans="1:7" ht="16.5" customHeight="1">
      <c r="A655" s="6">
        <v>654</v>
      </c>
      <c r="B655" s="6">
        <v>2096</v>
      </c>
      <c r="C655" s="16">
        <v>143</v>
      </c>
      <c r="D655" s="6">
        <v>1</v>
      </c>
      <c r="E655" s="6">
        <v>606</v>
      </c>
      <c r="F655" s="12">
        <v>43222</v>
      </c>
      <c r="G655" s="6" t="b">
        <v>1</v>
      </c>
    </row>
    <row r="656" spans="1:7" ht="16.5" customHeight="1">
      <c r="A656" s="6">
        <v>655</v>
      </c>
      <c r="B656" s="6">
        <v>2389</v>
      </c>
      <c r="C656" s="16">
        <v>144</v>
      </c>
      <c r="D656" s="6">
        <v>5</v>
      </c>
      <c r="E656" s="6">
        <v>233</v>
      </c>
      <c r="F656" s="12">
        <v>43222</v>
      </c>
      <c r="G656" s="6" t="b">
        <v>1</v>
      </c>
    </row>
    <row r="657" spans="1:7" ht="16.5" customHeight="1">
      <c r="A657" s="6">
        <v>656</v>
      </c>
      <c r="B657" s="6">
        <v>2746</v>
      </c>
      <c r="C657" s="16">
        <v>145</v>
      </c>
      <c r="D657" s="6">
        <v>2</v>
      </c>
      <c r="E657" s="6">
        <v>196</v>
      </c>
      <c r="F657" s="12">
        <v>43222</v>
      </c>
      <c r="G657" s="6" t="b">
        <v>1</v>
      </c>
    </row>
    <row r="658" spans="1:7" ht="16.5" customHeight="1">
      <c r="A658" s="6">
        <v>657</v>
      </c>
      <c r="B658" s="6">
        <v>2886</v>
      </c>
      <c r="C658" s="16">
        <v>110</v>
      </c>
      <c r="D658" s="6">
        <v>2</v>
      </c>
      <c r="E658" s="6">
        <v>526</v>
      </c>
      <c r="F658" s="12">
        <v>43222</v>
      </c>
      <c r="G658" s="6" t="b">
        <v>1</v>
      </c>
    </row>
    <row r="659" spans="1:7" ht="16.5" customHeight="1">
      <c r="A659" s="6">
        <v>658</v>
      </c>
      <c r="B659" s="6">
        <v>2946</v>
      </c>
      <c r="C659" s="16">
        <v>111</v>
      </c>
      <c r="D659" s="6">
        <v>2</v>
      </c>
      <c r="E659" s="6">
        <v>128</v>
      </c>
      <c r="F659" s="12">
        <v>43222</v>
      </c>
      <c r="G659" s="6" t="b">
        <v>1</v>
      </c>
    </row>
    <row r="660" spans="1:7" ht="16.5" customHeight="1">
      <c r="A660" s="6">
        <v>659</v>
      </c>
      <c r="B660" s="6">
        <v>2487</v>
      </c>
      <c r="C660" s="16">
        <v>112</v>
      </c>
      <c r="D660" s="6">
        <v>5</v>
      </c>
      <c r="E660" s="6">
        <v>57</v>
      </c>
      <c r="F660" s="12">
        <v>43222</v>
      </c>
      <c r="G660" s="6" t="b">
        <v>1</v>
      </c>
    </row>
    <row r="661" spans="1:7" ht="16.5" customHeight="1">
      <c r="A661" s="6">
        <v>660</v>
      </c>
      <c r="B661" s="6">
        <v>2303</v>
      </c>
      <c r="C661" s="16">
        <v>113</v>
      </c>
      <c r="D661" s="6">
        <v>1</v>
      </c>
      <c r="E661" s="6">
        <v>71</v>
      </c>
      <c r="F661" s="12">
        <v>43222</v>
      </c>
      <c r="G661" s="6" t="b">
        <v>1</v>
      </c>
    </row>
    <row r="662" spans="1:7" ht="16.5" customHeight="1">
      <c r="A662" s="6">
        <v>661</v>
      </c>
      <c r="B662" s="6">
        <v>2269</v>
      </c>
      <c r="C662" s="16">
        <v>114</v>
      </c>
      <c r="D662" s="6">
        <v>4</v>
      </c>
      <c r="E662" s="6">
        <v>526</v>
      </c>
      <c r="F662" s="12">
        <v>43222</v>
      </c>
      <c r="G662" s="6" t="b">
        <v>1</v>
      </c>
    </row>
    <row r="663" spans="1:7" ht="16.5" customHeight="1">
      <c r="A663" s="6">
        <v>662</v>
      </c>
      <c r="B663" s="6">
        <v>2700</v>
      </c>
      <c r="C663" s="16">
        <v>115</v>
      </c>
      <c r="D663" s="6">
        <v>3</v>
      </c>
      <c r="E663" s="6">
        <v>233</v>
      </c>
      <c r="F663" s="12">
        <v>43222</v>
      </c>
      <c r="G663" s="6" t="b">
        <v>1</v>
      </c>
    </row>
    <row r="664" spans="1:7" ht="16.5" customHeight="1">
      <c r="A664" s="6">
        <v>663</v>
      </c>
      <c r="B664" s="6">
        <v>2149</v>
      </c>
      <c r="C664" s="16">
        <v>116</v>
      </c>
      <c r="D664" s="6">
        <v>3</v>
      </c>
      <c r="E664" s="6">
        <v>172</v>
      </c>
      <c r="F664" s="12">
        <v>43222</v>
      </c>
      <c r="G664" s="6" t="b">
        <v>1</v>
      </c>
    </row>
    <row r="665" spans="1:7" ht="16.5" customHeight="1">
      <c r="A665" s="6">
        <v>664</v>
      </c>
      <c r="B665" s="6">
        <v>2489</v>
      </c>
      <c r="C665" s="16">
        <v>110</v>
      </c>
      <c r="D665" s="6">
        <v>2</v>
      </c>
      <c r="E665" s="6">
        <v>196</v>
      </c>
      <c r="F665" s="12">
        <v>43222</v>
      </c>
      <c r="G665" s="6" t="b">
        <v>1</v>
      </c>
    </row>
    <row r="666" spans="1:7" ht="16.5" customHeight="1">
      <c r="A666" s="6">
        <v>665</v>
      </c>
      <c r="B666" s="6">
        <v>2704</v>
      </c>
      <c r="C666" s="16">
        <v>111</v>
      </c>
      <c r="D666" s="6">
        <v>1</v>
      </c>
      <c r="E666" s="6">
        <v>692</v>
      </c>
      <c r="F666" s="12">
        <v>43222</v>
      </c>
      <c r="G666" s="6" t="b">
        <v>1</v>
      </c>
    </row>
    <row r="667" spans="1:7" ht="16.5" customHeight="1">
      <c r="A667" s="6">
        <v>666</v>
      </c>
      <c r="B667" s="6">
        <v>2353</v>
      </c>
      <c r="C667" s="16">
        <v>112</v>
      </c>
      <c r="D667" s="6">
        <v>4</v>
      </c>
      <c r="E667" s="6">
        <v>30</v>
      </c>
      <c r="F667" s="12">
        <v>43222</v>
      </c>
      <c r="G667" s="6" t="b">
        <v>1</v>
      </c>
    </row>
    <row r="668" spans="1:7" ht="16.5" customHeight="1">
      <c r="A668" s="6">
        <v>667</v>
      </c>
      <c r="B668" s="6">
        <v>2885</v>
      </c>
      <c r="C668" s="16">
        <v>113</v>
      </c>
      <c r="D668" s="6">
        <v>3</v>
      </c>
      <c r="E668" s="6">
        <v>319</v>
      </c>
      <c r="F668" s="12">
        <v>43223</v>
      </c>
      <c r="G668" s="6" t="b">
        <v>0</v>
      </c>
    </row>
    <row r="669" spans="1:7" ht="16.5" customHeight="1">
      <c r="A669" s="6">
        <v>668</v>
      </c>
      <c r="B669" s="6">
        <v>2481</v>
      </c>
      <c r="C669" s="16">
        <v>114</v>
      </c>
      <c r="D669" s="6">
        <v>1</v>
      </c>
      <c r="E669" s="6">
        <v>615</v>
      </c>
      <c r="F669" s="12">
        <v>43223</v>
      </c>
      <c r="G669" s="6" t="b">
        <v>1</v>
      </c>
    </row>
    <row r="670" spans="1:7" ht="16.5" customHeight="1">
      <c r="A670" s="6">
        <v>669</v>
      </c>
      <c r="B670" s="6">
        <v>2341</v>
      </c>
      <c r="C670" s="16">
        <v>115</v>
      </c>
      <c r="D670" s="6">
        <v>2</v>
      </c>
      <c r="E670" s="6">
        <v>261</v>
      </c>
      <c r="F670" s="12">
        <v>43223</v>
      </c>
      <c r="G670" s="6" t="b">
        <v>1</v>
      </c>
    </row>
    <row r="671" spans="1:7" ht="16.5" customHeight="1">
      <c r="A671" s="6">
        <v>670</v>
      </c>
      <c r="B671" s="6">
        <v>2445</v>
      </c>
      <c r="C671" s="16">
        <v>116</v>
      </c>
      <c r="D671" s="6">
        <v>3</v>
      </c>
      <c r="E671" s="6">
        <v>712</v>
      </c>
      <c r="F671" s="12">
        <v>43223</v>
      </c>
      <c r="G671" s="6" t="b">
        <v>1</v>
      </c>
    </row>
    <row r="672" spans="1:7" ht="16.5" customHeight="1">
      <c r="A672" s="6">
        <v>671</v>
      </c>
      <c r="B672" s="6">
        <v>2634</v>
      </c>
      <c r="C672" s="16">
        <v>117</v>
      </c>
      <c r="D672" s="6">
        <v>2</v>
      </c>
      <c r="E672" s="6">
        <v>526</v>
      </c>
      <c r="F672" s="12">
        <v>43224</v>
      </c>
      <c r="G672" s="6" t="b">
        <v>1</v>
      </c>
    </row>
    <row r="673" spans="1:7" ht="16.5" customHeight="1">
      <c r="A673" s="6">
        <v>672</v>
      </c>
      <c r="B673" s="6">
        <v>2111</v>
      </c>
      <c r="C673" s="16">
        <v>118</v>
      </c>
      <c r="D673" s="6">
        <v>1</v>
      </c>
      <c r="E673" s="6">
        <v>733</v>
      </c>
      <c r="F673" s="12">
        <v>43224</v>
      </c>
      <c r="G673" s="6" t="b">
        <v>1</v>
      </c>
    </row>
    <row r="674" spans="1:7" ht="16.5" customHeight="1">
      <c r="A674" s="6">
        <v>673</v>
      </c>
      <c r="B674" s="6">
        <v>2749</v>
      </c>
      <c r="C674" s="16">
        <v>119</v>
      </c>
      <c r="D674" s="6">
        <v>3</v>
      </c>
      <c r="E674" s="6">
        <v>319</v>
      </c>
      <c r="F674" s="12">
        <v>43224</v>
      </c>
      <c r="G674" s="6" t="b">
        <v>1</v>
      </c>
    </row>
    <row r="675" spans="1:7" ht="16.5" customHeight="1">
      <c r="A675" s="6">
        <v>674</v>
      </c>
      <c r="B675" s="6">
        <v>2510</v>
      </c>
      <c r="C675" s="16">
        <v>120</v>
      </c>
      <c r="D675" s="6">
        <v>2</v>
      </c>
      <c r="E675" s="6">
        <v>229</v>
      </c>
      <c r="F675" s="12">
        <v>43224</v>
      </c>
      <c r="G675" s="6" t="b">
        <v>1</v>
      </c>
    </row>
    <row r="676" spans="1:7" ht="16.5" customHeight="1">
      <c r="A676" s="6">
        <v>675</v>
      </c>
      <c r="B676" s="6">
        <v>2417</v>
      </c>
      <c r="C676" s="16">
        <v>121</v>
      </c>
      <c r="D676" s="6">
        <v>1</v>
      </c>
      <c r="E676" s="6">
        <v>692</v>
      </c>
      <c r="F676" s="12">
        <v>43224</v>
      </c>
      <c r="G676" s="6" t="b">
        <v>1</v>
      </c>
    </row>
    <row r="677" spans="1:7" ht="16.5" customHeight="1">
      <c r="A677" s="6">
        <v>676</v>
      </c>
      <c r="B677" s="6">
        <v>2028</v>
      </c>
      <c r="C677" s="16">
        <v>101</v>
      </c>
      <c r="D677" s="6">
        <v>2</v>
      </c>
      <c r="E677" s="6">
        <v>319</v>
      </c>
      <c r="F677" s="12">
        <v>43224</v>
      </c>
      <c r="G677" s="6" t="b">
        <v>1</v>
      </c>
    </row>
    <row r="678" spans="1:7" ht="16.5" customHeight="1">
      <c r="A678" s="6">
        <v>677</v>
      </c>
      <c r="B678" s="6">
        <v>2776</v>
      </c>
      <c r="C678" s="16">
        <v>102</v>
      </c>
      <c r="D678" s="6">
        <v>4</v>
      </c>
      <c r="E678" s="6">
        <v>692</v>
      </c>
      <c r="F678" s="12">
        <v>43225</v>
      </c>
      <c r="G678" s="6" t="b">
        <v>1</v>
      </c>
    </row>
    <row r="679" spans="1:7" ht="16.5" customHeight="1">
      <c r="A679" s="6">
        <v>678</v>
      </c>
      <c r="B679" s="6">
        <v>2589</v>
      </c>
      <c r="C679" s="16">
        <v>103</v>
      </c>
      <c r="D679" s="6">
        <v>3</v>
      </c>
      <c r="E679" s="6">
        <v>172</v>
      </c>
      <c r="F679" s="12">
        <v>43225</v>
      </c>
      <c r="G679" s="6" t="b">
        <v>1</v>
      </c>
    </row>
    <row r="680" spans="1:7" ht="16.5" customHeight="1">
      <c r="A680" s="6">
        <v>679</v>
      </c>
      <c r="B680" s="6">
        <v>2307</v>
      </c>
      <c r="C680" s="16">
        <v>104</v>
      </c>
      <c r="D680" s="6">
        <v>1</v>
      </c>
      <c r="E680" s="6">
        <v>319</v>
      </c>
      <c r="F680" s="12">
        <v>43225</v>
      </c>
      <c r="G680" s="6" t="b">
        <v>1</v>
      </c>
    </row>
    <row r="681" spans="1:7" ht="16.5" customHeight="1">
      <c r="A681" s="6">
        <v>680</v>
      </c>
      <c r="B681" s="6">
        <v>2780</v>
      </c>
      <c r="C681" s="16">
        <v>105</v>
      </c>
      <c r="D681" s="6">
        <v>3</v>
      </c>
      <c r="E681" s="6">
        <v>606</v>
      </c>
      <c r="F681" s="12">
        <v>43225</v>
      </c>
      <c r="G681" s="6" t="b">
        <v>1</v>
      </c>
    </row>
    <row r="682" spans="1:7" ht="16.5" customHeight="1">
      <c r="A682" s="6">
        <v>681</v>
      </c>
      <c r="B682" s="6">
        <v>2149</v>
      </c>
      <c r="C682" s="16">
        <v>106</v>
      </c>
      <c r="D682" s="6">
        <v>1</v>
      </c>
      <c r="E682" s="6">
        <v>30</v>
      </c>
      <c r="F682" s="12">
        <v>43225</v>
      </c>
      <c r="G682" s="6" t="b">
        <v>1</v>
      </c>
    </row>
    <row r="683" spans="1:7" ht="16.5" customHeight="1">
      <c r="A683" s="6">
        <v>682</v>
      </c>
      <c r="B683" s="6">
        <v>2538</v>
      </c>
      <c r="C683" s="16">
        <v>107</v>
      </c>
      <c r="D683" s="6">
        <v>1</v>
      </c>
      <c r="E683" s="6">
        <v>143</v>
      </c>
      <c r="F683" s="12">
        <v>43226</v>
      </c>
      <c r="G683" s="6" t="b">
        <v>1</v>
      </c>
    </row>
    <row r="684" spans="1:7" ht="16.5" customHeight="1">
      <c r="A684" s="6">
        <v>683</v>
      </c>
      <c r="B684" s="6">
        <v>2181</v>
      </c>
      <c r="C684" s="16">
        <v>108</v>
      </c>
      <c r="D684" s="6">
        <v>2</v>
      </c>
      <c r="E684" s="6">
        <v>733</v>
      </c>
      <c r="F684" s="12">
        <v>43226</v>
      </c>
      <c r="G684" s="6" t="b">
        <v>1</v>
      </c>
    </row>
    <row r="685" spans="1:7" ht="16.5" customHeight="1">
      <c r="A685" s="6">
        <v>684</v>
      </c>
      <c r="B685" s="6">
        <v>2467</v>
      </c>
      <c r="C685" s="16">
        <v>109</v>
      </c>
      <c r="D685" s="6">
        <v>3</v>
      </c>
      <c r="E685" s="6">
        <v>128</v>
      </c>
      <c r="F685" s="12">
        <v>43226</v>
      </c>
      <c r="G685" s="6" t="b">
        <v>1</v>
      </c>
    </row>
    <row r="686" spans="1:7" ht="16.5" customHeight="1">
      <c r="A686" s="6">
        <v>685</v>
      </c>
      <c r="B686" s="6">
        <v>2744</v>
      </c>
      <c r="C686" s="16">
        <v>101</v>
      </c>
      <c r="D686" s="6">
        <v>2</v>
      </c>
      <c r="E686" s="6">
        <v>537</v>
      </c>
      <c r="F686" s="12">
        <v>43226</v>
      </c>
      <c r="G686" s="6" t="b">
        <v>1</v>
      </c>
    </row>
    <row r="687" spans="1:7" ht="16.5" customHeight="1">
      <c r="A687" s="6">
        <v>686</v>
      </c>
      <c r="B687" s="6">
        <v>2017</v>
      </c>
      <c r="C687" s="16">
        <v>102</v>
      </c>
      <c r="D687" s="6">
        <v>2</v>
      </c>
      <c r="E687" s="6">
        <v>537</v>
      </c>
      <c r="F687" s="12">
        <v>43226</v>
      </c>
      <c r="G687" s="6" t="b">
        <v>1</v>
      </c>
    </row>
    <row r="688" spans="1:7" ht="16.5" customHeight="1">
      <c r="A688" s="6">
        <v>687</v>
      </c>
      <c r="B688" s="6">
        <v>2415</v>
      </c>
      <c r="C688" s="16">
        <v>103</v>
      </c>
      <c r="D688" s="6">
        <v>3</v>
      </c>
      <c r="E688" s="6">
        <v>526</v>
      </c>
      <c r="F688" s="12">
        <v>43226</v>
      </c>
      <c r="G688" s="6" t="b">
        <v>1</v>
      </c>
    </row>
    <row r="689" spans="1:7" ht="16.5" customHeight="1">
      <c r="A689" s="6">
        <v>688</v>
      </c>
      <c r="B689" s="6">
        <v>2448</v>
      </c>
      <c r="C689" s="16">
        <v>104</v>
      </c>
      <c r="D689" s="6">
        <v>1</v>
      </c>
      <c r="E689" s="6">
        <v>526</v>
      </c>
      <c r="F689" s="12">
        <v>43226</v>
      </c>
      <c r="G689" s="6" t="b">
        <v>1</v>
      </c>
    </row>
    <row r="690" spans="1:7" ht="16.5" customHeight="1">
      <c r="A690" s="6">
        <v>689</v>
      </c>
      <c r="B690" s="6">
        <v>2698</v>
      </c>
      <c r="C690" s="16">
        <v>105</v>
      </c>
      <c r="D690" s="6">
        <v>3</v>
      </c>
      <c r="E690" s="6">
        <v>526</v>
      </c>
      <c r="F690" s="12">
        <v>43226</v>
      </c>
      <c r="G690" s="6" t="b">
        <v>1</v>
      </c>
    </row>
    <row r="691" spans="1:7" ht="16.5" customHeight="1">
      <c r="A691" s="6">
        <v>690</v>
      </c>
      <c r="B691" s="6">
        <v>2400</v>
      </c>
      <c r="C691" s="16">
        <v>106</v>
      </c>
      <c r="D691" s="6">
        <v>1</v>
      </c>
      <c r="E691" s="6">
        <v>229</v>
      </c>
      <c r="F691" s="12">
        <v>43226</v>
      </c>
      <c r="G691" s="6" t="b">
        <v>1</v>
      </c>
    </row>
    <row r="692" spans="1:7" ht="16.5" customHeight="1">
      <c r="A692" s="6">
        <v>691</v>
      </c>
      <c r="B692" s="6">
        <v>2207</v>
      </c>
      <c r="C692" s="16">
        <v>107</v>
      </c>
      <c r="D692" s="6">
        <v>4</v>
      </c>
      <c r="E692" s="6">
        <v>196</v>
      </c>
      <c r="F692" s="12">
        <v>43227</v>
      </c>
      <c r="G692" s="6" t="b">
        <v>1</v>
      </c>
    </row>
    <row r="693" spans="1:7" ht="16.5" customHeight="1">
      <c r="A693" s="6">
        <v>692</v>
      </c>
      <c r="B693" s="6">
        <v>2209</v>
      </c>
      <c r="C693" s="16">
        <v>108</v>
      </c>
      <c r="D693" s="6">
        <v>1</v>
      </c>
      <c r="E693" s="6">
        <v>692</v>
      </c>
      <c r="F693" s="12">
        <v>43227</v>
      </c>
      <c r="G693" s="6" t="b">
        <v>1</v>
      </c>
    </row>
    <row r="694" spans="1:7" ht="16.5" customHeight="1">
      <c r="A694" s="6">
        <v>693</v>
      </c>
      <c r="B694" s="6">
        <v>2574</v>
      </c>
      <c r="C694" s="16">
        <v>109</v>
      </c>
      <c r="D694" s="6">
        <v>2</v>
      </c>
      <c r="E694" s="6">
        <v>143</v>
      </c>
      <c r="F694" s="12">
        <v>43227</v>
      </c>
      <c r="G694" s="6" t="b">
        <v>1</v>
      </c>
    </row>
    <row r="695" spans="1:7" ht="16.5" customHeight="1">
      <c r="A695" s="6">
        <v>694</v>
      </c>
      <c r="B695" s="6">
        <v>2205</v>
      </c>
      <c r="C695" s="16">
        <v>110</v>
      </c>
      <c r="D695" s="6">
        <v>1</v>
      </c>
      <c r="E695" s="6">
        <v>196</v>
      </c>
      <c r="F695" s="12">
        <v>43227</v>
      </c>
      <c r="G695" s="6" t="b">
        <v>1</v>
      </c>
    </row>
    <row r="696" spans="1:7" ht="16.5" customHeight="1">
      <c r="A696" s="6">
        <v>695</v>
      </c>
      <c r="B696" s="6">
        <v>2017</v>
      </c>
      <c r="C696" s="16">
        <v>111</v>
      </c>
      <c r="D696" s="6">
        <v>1</v>
      </c>
      <c r="E696" s="6">
        <v>46</v>
      </c>
      <c r="F696" s="12">
        <v>43227</v>
      </c>
      <c r="G696" s="6" t="b">
        <v>1</v>
      </c>
    </row>
    <row r="697" spans="1:7" ht="16.5" customHeight="1">
      <c r="A697" s="6">
        <v>696</v>
      </c>
      <c r="B697" s="6">
        <v>2874</v>
      </c>
      <c r="C697" s="16">
        <v>112</v>
      </c>
      <c r="D697" s="6">
        <v>2</v>
      </c>
      <c r="E697" s="6">
        <v>692</v>
      </c>
      <c r="F697" s="12">
        <v>43227</v>
      </c>
      <c r="G697" s="6" t="b">
        <v>1</v>
      </c>
    </row>
    <row r="698" spans="1:7" ht="16.5" customHeight="1">
      <c r="A698" s="6">
        <v>697</v>
      </c>
      <c r="B698" s="6">
        <v>2484</v>
      </c>
      <c r="C698" s="16">
        <v>113</v>
      </c>
      <c r="D698" s="6">
        <v>3</v>
      </c>
      <c r="E698" s="6">
        <v>261</v>
      </c>
      <c r="F698" s="12">
        <v>43228</v>
      </c>
      <c r="G698" s="6" t="b">
        <v>1</v>
      </c>
    </row>
    <row r="699" spans="1:7" ht="16.5" customHeight="1">
      <c r="A699" s="6">
        <v>698</v>
      </c>
      <c r="B699" s="6">
        <v>2951</v>
      </c>
      <c r="C699" s="16">
        <v>114</v>
      </c>
      <c r="D699" s="6">
        <v>2</v>
      </c>
      <c r="E699" s="6">
        <v>606</v>
      </c>
      <c r="F699" s="12">
        <v>43228</v>
      </c>
      <c r="G699" s="6" t="b">
        <v>1</v>
      </c>
    </row>
    <row r="700" spans="1:7" ht="16.5" customHeight="1">
      <c r="A700" s="6">
        <v>699</v>
      </c>
      <c r="B700" s="6">
        <v>2895</v>
      </c>
      <c r="C700" s="16">
        <v>115</v>
      </c>
      <c r="D700" s="6">
        <v>1</v>
      </c>
      <c r="E700" s="6">
        <v>733</v>
      </c>
      <c r="F700" s="12">
        <v>43228</v>
      </c>
      <c r="G700" s="6" t="b">
        <v>1</v>
      </c>
    </row>
    <row r="701" spans="1:7" ht="16.5" customHeight="1">
      <c r="A701" s="6">
        <v>700</v>
      </c>
      <c r="B701" s="6">
        <v>2686</v>
      </c>
      <c r="C701" s="16">
        <v>116</v>
      </c>
      <c r="D701" s="6">
        <v>5</v>
      </c>
      <c r="E701" s="6">
        <v>733</v>
      </c>
      <c r="F701" s="12">
        <v>43228</v>
      </c>
      <c r="G701" s="6" t="b">
        <v>1</v>
      </c>
    </row>
    <row r="702" spans="1:7" ht="16.5" customHeight="1">
      <c r="A702" s="6">
        <v>701</v>
      </c>
      <c r="B702" s="6">
        <v>2149</v>
      </c>
      <c r="C702" s="16">
        <v>117</v>
      </c>
      <c r="D702" s="6">
        <v>1</v>
      </c>
      <c r="E702" s="6">
        <v>46</v>
      </c>
      <c r="F702" s="12">
        <v>43228</v>
      </c>
      <c r="G702" s="6" t="b">
        <v>1</v>
      </c>
    </row>
    <row r="703" spans="1:7" ht="16.5" customHeight="1">
      <c r="A703" s="6">
        <v>702</v>
      </c>
      <c r="B703" s="6">
        <v>2179</v>
      </c>
      <c r="C703" s="16">
        <v>118</v>
      </c>
      <c r="D703" s="6">
        <v>2</v>
      </c>
      <c r="E703" s="6">
        <v>143</v>
      </c>
      <c r="F703" s="12">
        <v>43228</v>
      </c>
      <c r="G703" s="6" t="b">
        <v>1</v>
      </c>
    </row>
    <row r="704" spans="1:7" ht="16.5" customHeight="1">
      <c r="A704" s="6">
        <v>703</v>
      </c>
      <c r="B704" s="6">
        <v>2622</v>
      </c>
      <c r="C704" s="16">
        <v>101</v>
      </c>
      <c r="D704" s="6">
        <v>1</v>
      </c>
      <c r="E704" s="6">
        <v>537</v>
      </c>
      <c r="F704" s="12">
        <v>43228</v>
      </c>
      <c r="G704" s="6" t="b">
        <v>1</v>
      </c>
    </row>
    <row r="705" spans="1:7" ht="16.5" customHeight="1">
      <c r="A705" s="6">
        <v>704</v>
      </c>
      <c r="B705" s="6">
        <v>2252</v>
      </c>
      <c r="C705" s="16">
        <v>102</v>
      </c>
      <c r="D705" s="6">
        <v>2</v>
      </c>
      <c r="E705" s="6">
        <v>46</v>
      </c>
      <c r="F705" s="12">
        <v>43228</v>
      </c>
      <c r="G705" s="6" t="b">
        <v>1</v>
      </c>
    </row>
    <row r="706" spans="1:7" ht="16.5" customHeight="1">
      <c r="A706" s="6">
        <v>705</v>
      </c>
      <c r="B706" s="6">
        <v>2478</v>
      </c>
      <c r="C706" s="16">
        <v>103</v>
      </c>
      <c r="D706" s="6">
        <v>1</v>
      </c>
      <c r="E706" s="6">
        <v>143</v>
      </c>
      <c r="F706" s="12">
        <v>43228</v>
      </c>
      <c r="G706" s="6" t="b">
        <v>1</v>
      </c>
    </row>
    <row r="707" spans="1:7" ht="16.5" customHeight="1">
      <c r="A707" s="6">
        <v>706</v>
      </c>
      <c r="B707" s="6">
        <v>2720</v>
      </c>
      <c r="C707" s="16">
        <v>110</v>
      </c>
      <c r="D707" s="6">
        <v>3</v>
      </c>
      <c r="E707" s="6">
        <v>526</v>
      </c>
      <c r="F707" s="12">
        <v>43228</v>
      </c>
      <c r="G707" s="6" t="b">
        <v>1</v>
      </c>
    </row>
    <row r="708" spans="1:7" ht="16.5" customHeight="1">
      <c r="A708" s="6">
        <v>707</v>
      </c>
      <c r="B708" s="6">
        <v>2169</v>
      </c>
      <c r="C708" s="16">
        <v>111</v>
      </c>
      <c r="D708" s="6">
        <v>1</v>
      </c>
      <c r="E708" s="6">
        <v>568</v>
      </c>
      <c r="F708" s="12">
        <v>43229</v>
      </c>
      <c r="G708" s="6" t="b">
        <v>1</v>
      </c>
    </row>
    <row r="709" spans="1:7" ht="16.5" customHeight="1">
      <c r="A709" s="6">
        <v>708</v>
      </c>
      <c r="B709" s="6">
        <v>2121</v>
      </c>
      <c r="C709" s="16">
        <v>112</v>
      </c>
      <c r="D709" s="6">
        <v>5</v>
      </c>
      <c r="E709" s="6">
        <v>233</v>
      </c>
      <c r="F709" s="12">
        <v>43229</v>
      </c>
      <c r="G709" s="6" t="b">
        <v>1</v>
      </c>
    </row>
    <row r="710" spans="1:7" ht="16.5" customHeight="1">
      <c r="A710" s="6">
        <v>709</v>
      </c>
      <c r="B710" s="6">
        <v>2620</v>
      </c>
      <c r="C710" s="16">
        <v>113</v>
      </c>
      <c r="D710" s="6">
        <v>2</v>
      </c>
      <c r="E710" s="6">
        <v>319</v>
      </c>
      <c r="F710" s="12">
        <v>43229</v>
      </c>
      <c r="G710" s="6" t="b">
        <v>1</v>
      </c>
    </row>
    <row r="711" spans="1:7" ht="16.5" customHeight="1">
      <c r="A711" s="6">
        <v>710</v>
      </c>
      <c r="B711" s="6">
        <v>2061</v>
      </c>
      <c r="C711" s="16">
        <v>114</v>
      </c>
      <c r="D711" s="6">
        <v>4</v>
      </c>
      <c r="E711" s="6">
        <v>143</v>
      </c>
      <c r="F711" s="12">
        <v>43229</v>
      </c>
      <c r="G711" s="6" t="b">
        <v>1</v>
      </c>
    </row>
    <row r="712" spans="1:7" ht="16.5" customHeight="1">
      <c r="A712" s="6">
        <v>711</v>
      </c>
      <c r="B712" s="6">
        <v>2761</v>
      </c>
      <c r="C712" s="16">
        <v>115</v>
      </c>
      <c r="D712" s="6">
        <v>4</v>
      </c>
      <c r="E712" s="6">
        <v>568</v>
      </c>
      <c r="F712" s="12">
        <v>43229</v>
      </c>
      <c r="G712" s="6" t="b">
        <v>1</v>
      </c>
    </row>
    <row r="713" spans="1:7" ht="16.5" customHeight="1">
      <c r="A713" s="6">
        <v>712</v>
      </c>
      <c r="B713" s="6">
        <v>2379</v>
      </c>
      <c r="C713" s="16">
        <v>116</v>
      </c>
      <c r="D713" s="6">
        <v>3</v>
      </c>
      <c r="E713" s="6">
        <v>733</v>
      </c>
      <c r="F713" s="12">
        <v>43229</v>
      </c>
      <c r="G713" s="6" t="b">
        <v>1</v>
      </c>
    </row>
    <row r="714" spans="1:7" ht="16.5" customHeight="1">
      <c r="A714" s="6">
        <v>713</v>
      </c>
      <c r="B714" s="6">
        <v>2079</v>
      </c>
      <c r="C714" s="16">
        <v>117</v>
      </c>
      <c r="D714" s="6">
        <v>5</v>
      </c>
      <c r="E714" s="6">
        <v>196</v>
      </c>
      <c r="F714" s="12">
        <v>43230</v>
      </c>
      <c r="G714" s="6" t="b">
        <v>1</v>
      </c>
    </row>
    <row r="715" spans="1:7" ht="16.5" customHeight="1">
      <c r="A715" s="6">
        <v>714</v>
      </c>
      <c r="B715" s="6">
        <v>2020</v>
      </c>
      <c r="C715" s="16">
        <v>118</v>
      </c>
      <c r="D715" s="6">
        <v>2</v>
      </c>
      <c r="E715" s="6">
        <v>71</v>
      </c>
      <c r="F715" s="12">
        <v>43230</v>
      </c>
      <c r="G715" s="6" t="b">
        <v>1</v>
      </c>
    </row>
    <row r="716" spans="1:7" ht="16.5" customHeight="1">
      <c r="A716" s="6">
        <v>715</v>
      </c>
      <c r="B716" s="6">
        <v>2234</v>
      </c>
      <c r="C716" s="16">
        <v>119</v>
      </c>
      <c r="D716" s="6">
        <v>2</v>
      </c>
      <c r="E716" s="6">
        <v>229</v>
      </c>
      <c r="F716" s="12">
        <v>43230</v>
      </c>
      <c r="G716" s="6" t="b">
        <v>1</v>
      </c>
    </row>
    <row r="717" spans="1:7" ht="16.5" customHeight="1">
      <c r="A717" s="6">
        <v>716</v>
      </c>
      <c r="B717" s="6">
        <v>2933</v>
      </c>
      <c r="C717" s="16">
        <v>120</v>
      </c>
      <c r="D717" s="6">
        <v>1</v>
      </c>
      <c r="E717" s="6">
        <v>30</v>
      </c>
      <c r="F717" s="12">
        <v>43230</v>
      </c>
      <c r="G717" s="6" t="b">
        <v>1</v>
      </c>
    </row>
    <row r="718" spans="1:7" ht="16.5" customHeight="1">
      <c r="A718" s="6">
        <v>717</v>
      </c>
      <c r="B718" s="6">
        <v>2743</v>
      </c>
      <c r="C718" s="16">
        <v>121</v>
      </c>
      <c r="D718" s="6">
        <v>3</v>
      </c>
      <c r="E718" s="6">
        <v>172</v>
      </c>
      <c r="F718" s="12">
        <v>43230</v>
      </c>
      <c r="G718" s="6" t="b">
        <v>1</v>
      </c>
    </row>
    <row r="719" spans="1:7" ht="16.5" customHeight="1">
      <c r="A719" s="6">
        <v>718</v>
      </c>
      <c r="B719" s="6">
        <v>2489</v>
      </c>
      <c r="C719" s="16">
        <v>101</v>
      </c>
      <c r="D719" s="6">
        <v>1</v>
      </c>
      <c r="E719" s="6">
        <v>712</v>
      </c>
      <c r="F719" s="12">
        <v>43230</v>
      </c>
      <c r="G719" s="6" t="b">
        <v>1</v>
      </c>
    </row>
    <row r="720" spans="1:7" ht="16.5" customHeight="1">
      <c r="A720" s="6">
        <v>719</v>
      </c>
      <c r="B720" s="6">
        <v>2276</v>
      </c>
      <c r="C720" s="16">
        <v>102</v>
      </c>
      <c r="D720" s="6">
        <v>4</v>
      </c>
      <c r="E720" s="6">
        <v>733</v>
      </c>
      <c r="F720" s="12">
        <v>43231</v>
      </c>
      <c r="G720" s="6" t="b">
        <v>1</v>
      </c>
    </row>
    <row r="721" spans="1:7" ht="16.5" customHeight="1">
      <c r="A721" s="6">
        <v>720</v>
      </c>
      <c r="B721" s="6">
        <v>2019</v>
      </c>
      <c r="C721" s="16">
        <v>103</v>
      </c>
      <c r="D721" s="6">
        <v>1</v>
      </c>
      <c r="E721" s="6">
        <v>568</v>
      </c>
      <c r="F721" s="12">
        <v>43231</v>
      </c>
      <c r="G721" s="6" t="b">
        <v>1</v>
      </c>
    </row>
    <row r="722" spans="1:7" ht="16.5" customHeight="1">
      <c r="A722" s="6">
        <v>721</v>
      </c>
      <c r="B722" s="6">
        <v>2565</v>
      </c>
      <c r="C722" s="16">
        <v>104</v>
      </c>
      <c r="D722" s="6">
        <v>5</v>
      </c>
      <c r="E722" s="6">
        <v>57</v>
      </c>
      <c r="F722" s="12">
        <v>43231</v>
      </c>
      <c r="G722" s="6" t="b">
        <v>1</v>
      </c>
    </row>
    <row r="723" spans="1:7" ht="16.5" customHeight="1">
      <c r="A723" s="6">
        <v>722</v>
      </c>
      <c r="B723" s="6">
        <v>2289</v>
      </c>
      <c r="C723" s="16">
        <v>105</v>
      </c>
      <c r="D723" s="6">
        <v>1</v>
      </c>
      <c r="E723" s="6">
        <v>229</v>
      </c>
      <c r="F723" s="12">
        <v>43231</v>
      </c>
      <c r="G723" s="6" t="b">
        <v>1</v>
      </c>
    </row>
    <row r="724" spans="1:7" ht="16.5" customHeight="1">
      <c r="A724" s="6">
        <v>723</v>
      </c>
      <c r="B724" s="6">
        <v>2165</v>
      </c>
      <c r="C724" s="16">
        <v>106</v>
      </c>
      <c r="D724" s="6">
        <v>5</v>
      </c>
      <c r="E724" s="6">
        <v>71</v>
      </c>
      <c r="F724" s="12">
        <v>43231</v>
      </c>
      <c r="G724" s="6" t="b">
        <v>1</v>
      </c>
    </row>
    <row r="725" spans="1:7" ht="16.5" customHeight="1">
      <c r="A725" s="6">
        <v>724</v>
      </c>
      <c r="B725" s="6">
        <v>2726</v>
      </c>
      <c r="C725" s="16">
        <v>107</v>
      </c>
      <c r="D725" s="6">
        <v>1</v>
      </c>
      <c r="E725" s="6">
        <v>172</v>
      </c>
      <c r="F725" s="12">
        <v>43231</v>
      </c>
      <c r="G725" s="6" t="b">
        <v>1</v>
      </c>
    </row>
    <row r="726" spans="1:7" ht="16.5" customHeight="1">
      <c r="A726" s="6">
        <v>725</v>
      </c>
      <c r="B726" s="6">
        <v>2852</v>
      </c>
      <c r="C726" s="16">
        <v>108</v>
      </c>
      <c r="D726" s="6">
        <v>1</v>
      </c>
      <c r="E726" s="6">
        <v>196</v>
      </c>
      <c r="F726" s="12">
        <v>43231</v>
      </c>
      <c r="G726" s="6" t="b">
        <v>1</v>
      </c>
    </row>
    <row r="727" spans="1:7" ht="16.5" customHeight="1">
      <c r="A727" s="6">
        <v>726</v>
      </c>
      <c r="B727" s="6">
        <v>2794</v>
      </c>
      <c r="C727" s="16">
        <v>109</v>
      </c>
      <c r="D727" s="6">
        <v>4</v>
      </c>
      <c r="E727" s="6">
        <v>46</v>
      </c>
      <c r="F727" s="12">
        <v>43231</v>
      </c>
      <c r="G727" s="6" t="b">
        <v>1</v>
      </c>
    </row>
    <row r="728" spans="1:7" ht="16.5" customHeight="1">
      <c r="A728" s="6">
        <v>727</v>
      </c>
      <c r="B728" s="6">
        <v>2246</v>
      </c>
      <c r="C728" s="16">
        <v>101</v>
      </c>
      <c r="D728" s="6">
        <v>4</v>
      </c>
      <c r="E728" s="6">
        <v>606</v>
      </c>
      <c r="F728" s="12">
        <v>43231</v>
      </c>
      <c r="G728" s="6" t="b">
        <v>1</v>
      </c>
    </row>
    <row r="729" spans="1:7" ht="16.5" customHeight="1">
      <c r="A729" s="6">
        <v>728</v>
      </c>
      <c r="B729" s="6">
        <v>2053</v>
      </c>
      <c r="C729" s="16">
        <v>102</v>
      </c>
      <c r="D729" s="6">
        <v>5</v>
      </c>
      <c r="E729" s="6">
        <v>558</v>
      </c>
      <c r="F729" s="12">
        <v>43232</v>
      </c>
      <c r="G729" s="6" t="b">
        <v>1</v>
      </c>
    </row>
    <row r="730" spans="1:7" ht="16.5" customHeight="1">
      <c r="A730" s="6">
        <v>729</v>
      </c>
      <c r="B730" s="6">
        <v>2466</v>
      </c>
      <c r="C730" s="16">
        <v>103</v>
      </c>
      <c r="D730" s="6">
        <v>2</v>
      </c>
      <c r="E730" s="6">
        <v>143</v>
      </c>
      <c r="F730" s="12">
        <v>43233</v>
      </c>
      <c r="G730" s="6" t="b">
        <v>1</v>
      </c>
    </row>
    <row r="731" spans="1:7" ht="16.5" customHeight="1">
      <c r="A731" s="6">
        <v>730</v>
      </c>
      <c r="B731" s="6">
        <v>2654</v>
      </c>
      <c r="C731" s="16">
        <v>104</v>
      </c>
      <c r="D731" s="6">
        <v>4</v>
      </c>
      <c r="E731" s="6">
        <v>143</v>
      </c>
      <c r="F731" s="12">
        <v>43233</v>
      </c>
      <c r="G731" s="6" t="b">
        <v>1</v>
      </c>
    </row>
    <row r="732" spans="1:7" ht="16.5" customHeight="1">
      <c r="A732" s="6">
        <v>731</v>
      </c>
      <c r="B732" s="6">
        <v>2028</v>
      </c>
      <c r="C732" s="16">
        <v>105</v>
      </c>
      <c r="D732" s="6">
        <v>3</v>
      </c>
      <c r="E732" s="6">
        <v>606</v>
      </c>
      <c r="F732" s="12">
        <v>43233</v>
      </c>
      <c r="G732" s="6" t="b">
        <v>1</v>
      </c>
    </row>
    <row r="733" spans="1:7" ht="16.5" customHeight="1">
      <c r="A733" s="6">
        <v>732</v>
      </c>
      <c r="B733" s="6">
        <v>2200</v>
      </c>
      <c r="C733" s="16">
        <v>106</v>
      </c>
      <c r="D733" s="6">
        <v>3</v>
      </c>
      <c r="E733" s="6">
        <v>143</v>
      </c>
      <c r="F733" s="12">
        <v>43233</v>
      </c>
      <c r="G733" s="6" t="b">
        <v>1</v>
      </c>
    </row>
    <row r="734" spans="1:7" ht="16.5" customHeight="1">
      <c r="A734" s="6">
        <v>733</v>
      </c>
      <c r="B734" s="6">
        <v>2946</v>
      </c>
      <c r="C734" s="16">
        <v>107</v>
      </c>
      <c r="D734" s="6">
        <v>3</v>
      </c>
      <c r="E734" s="6">
        <v>692</v>
      </c>
      <c r="F734" s="12">
        <v>43233</v>
      </c>
      <c r="G734" s="6" t="b">
        <v>1</v>
      </c>
    </row>
    <row r="735" spans="1:7" ht="16.5" customHeight="1">
      <c r="A735" s="6">
        <v>734</v>
      </c>
      <c r="B735" s="6">
        <v>2122</v>
      </c>
      <c r="C735" s="16">
        <v>108</v>
      </c>
      <c r="D735" s="6">
        <v>4</v>
      </c>
      <c r="E735" s="6">
        <v>143</v>
      </c>
      <c r="F735" s="12">
        <v>43233</v>
      </c>
      <c r="G735" s="6" t="b">
        <v>1</v>
      </c>
    </row>
    <row r="736" spans="1:7" ht="16.5" customHeight="1">
      <c r="A736" s="6">
        <v>735</v>
      </c>
      <c r="B736" s="6">
        <v>2790</v>
      </c>
      <c r="C736" s="16">
        <v>109</v>
      </c>
      <c r="D736" s="6">
        <v>1</v>
      </c>
      <c r="E736" s="6">
        <v>143</v>
      </c>
      <c r="F736" s="12">
        <v>43233</v>
      </c>
      <c r="G736" s="6" t="b">
        <v>1</v>
      </c>
    </row>
    <row r="737" spans="1:7" ht="16.5" customHeight="1">
      <c r="A737" s="6">
        <v>736</v>
      </c>
      <c r="B737" s="6">
        <v>2307</v>
      </c>
      <c r="C737" s="16">
        <v>110</v>
      </c>
      <c r="D737" s="6">
        <v>2</v>
      </c>
      <c r="E737" s="6">
        <v>692</v>
      </c>
      <c r="F737" s="12">
        <v>43234</v>
      </c>
      <c r="G737" s="6" t="b">
        <v>1</v>
      </c>
    </row>
    <row r="738" spans="1:7" ht="16.5" customHeight="1">
      <c r="A738" s="6">
        <v>737</v>
      </c>
      <c r="B738" s="6">
        <v>2294</v>
      </c>
      <c r="C738" s="16">
        <v>111</v>
      </c>
      <c r="D738" s="6">
        <v>4</v>
      </c>
      <c r="E738" s="6">
        <v>319</v>
      </c>
      <c r="F738" s="12">
        <v>43234</v>
      </c>
      <c r="G738" s="6" t="b">
        <v>1</v>
      </c>
    </row>
    <row r="739" spans="1:7" ht="16.5" customHeight="1">
      <c r="A739" s="6">
        <v>738</v>
      </c>
      <c r="B739" s="6">
        <v>2100</v>
      </c>
      <c r="C739" s="16">
        <v>112</v>
      </c>
      <c r="D739" s="6">
        <v>3</v>
      </c>
      <c r="E739" s="6">
        <v>57</v>
      </c>
      <c r="F739" s="12">
        <v>43234</v>
      </c>
      <c r="G739" s="6" t="b">
        <v>1</v>
      </c>
    </row>
    <row r="740" spans="1:7" ht="16.5" customHeight="1">
      <c r="A740" s="6">
        <v>739</v>
      </c>
      <c r="B740" s="6">
        <v>2993</v>
      </c>
      <c r="C740" s="16">
        <v>110</v>
      </c>
      <c r="D740" s="6">
        <v>2</v>
      </c>
      <c r="E740" s="6">
        <v>261</v>
      </c>
      <c r="F740" s="12">
        <v>43234</v>
      </c>
      <c r="G740" s="6" t="b">
        <v>1</v>
      </c>
    </row>
    <row r="741" spans="1:7" ht="16.5" customHeight="1">
      <c r="A741" s="6">
        <v>740</v>
      </c>
      <c r="B741" s="6">
        <v>2892</v>
      </c>
      <c r="C741" s="16">
        <v>111</v>
      </c>
      <c r="D741" s="6">
        <v>3</v>
      </c>
      <c r="E741" s="6">
        <v>71</v>
      </c>
      <c r="F741" s="12">
        <v>43234</v>
      </c>
      <c r="G741" s="6" t="b">
        <v>1</v>
      </c>
    </row>
    <row r="742" spans="1:7" ht="16.5" customHeight="1">
      <c r="A742" s="6">
        <v>741</v>
      </c>
      <c r="B742" s="6">
        <v>2981</v>
      </c>
      <c r="C742" s="16">
        <v>112</v>
      </c>
      <c r="D742" s="6">
        <v>2</v>
      </c>
      <c r="E742" s="6">
        <v>537</v>
      </c>
      <c r="F742" s="12">
        <v>43235</v>
      </c>
      <c r="G742" s="6" t="b">
        <v>1</v>
      </c>
    </row>
    <row r="743" spans="1:7" ht="16.5" customHeight="1">
      <c r="A743" s="6">
        <v>742</v>
      </c>
      <c r="B743" s="6">
        <v>2406</v>
      </c>
      <c r="C743" s="16">
        <v>113</v>
      </c>
      <c r="D743" s="6">
        <v>1</v>
      </c>
      <c r="E743" s="6">
        <v>606</v>
      </c>
      <c r="F743" s="12">
        <v>43235</v>
      </c>
      <c r="G743" s="6" t="b">
        <v>1</v>
      </c>
    </row>
    <row r="744" spans="1:7" ht="16.5" customHeight="1">
      <c r="A744" s="6">
        <v>743</v>
      </c>
      <c r="B744" s="6">
        <v>2407</v>
      </c>
      <c r="C744" s="16">
        <v>114</v>
      </c>
      <c r="D744" s="6">
        <v>3</v>
      </c>
      <c r="E744" s="6">
        <v>57</v>
      </c>
      <c r="F744" s="12">
        <v>43235</v>
      </c>
      <c r="G744" s="6" t="b">
        <v>1</v>
      </c>
    </row>
    <row r="745" spans="1:7" ht="16.5" customHeight="1">
      <c r="A745" s="6">
        <v>744</v>
      </c>
      <c r="B745" s="6">
        <v>2847</v>
      </c>
      <c r="C745" s="16">
        <v>115</v>
      </c>
      <c r="D745" s="6">
        <v>3</v>
      </c>
      <c r="E745" s="6">
        <v>537</v>
      </c>
      <c r="F745" s="12">
        <v>43235</v>
      </c>
      <c r="G745" s="6" t="b">
        <v>1</v>
      </c>
    </row>
    <row r="746" spans="1:7" ht="16.5" customHeight="1">
      <c r="A746" s="6">
        <v>745</v>
      </c>
      <c r="B746" s="6">
        <v>2382</v>
      </c>
      <c r="C746" s="16">
        <v>116</v>
      </c>
      <c r="D746" s="6">
        <v>4</v>
      </c>
      <c r="E746" s="6">
        <v>526</v>
      </c>
      <c r="F746" s="12">
        <v>43235</v>
      </c>
      <c r="G746" s="6" t="b">
        <v>1</v>
      </c>
    </row>
    <row r="747" spans="1:7" ht="16.5" customHeight="1">
      <c r="A747" s="6">
        <v>746</v>
      </c>
      <c r="B747" s="6">
        <v>2005</v>
      </c>
      <c r="C747" s="16">
        <v>117</v>
      </c>
      <c r="D747" s="6">
        <v>2</v>
      </c>
      <c r="E747" s="6">
        <v>172</v>
      </c>
      <c r="F747" s="12">
        <v>43236</v>
      </c>
      <c r="G747" s="6" t="b">
        <v>1</v>
      </c>
    </row>
    <row r="748" spans="1:7" ht="16.5" customHeight="1">
      <c r="A748" s="6">
        <v>747</v>
      </c>
      <c r="B748" s="6">
        <v>2137</v>
      </c>
      <c r="C748" s="16">
        <v>118</v>
      </c>
      <c r="D748" s="6">
        <v>2</v>
      </c>
      <c r="E748" s="6">
        <v>196</v>
      </c>
      <c r="F748" s="12">
        <v>43236</v>
      </c>
      <c r="G748" s="6" t="b">
        <v>1</v>
      </c>
    </row>
    <row r="749" spans="1:7" ht="16.5" customHeight="1">
      <c r="A749" s="6">
        <v>748</v>
      </c>
      <c r="B749" s="6">
        <v>2078</v>
      </c>
      <c r="C749" s="16">
        <v>119</v>
      </c>
      <c r="D749" s="6">
        <v>4</v>
      </c>
      <c r="E749" s="6">
        <v>261</v>
      </c>
      <c r="F749" s="12">
        <v>43236</v>
      </c>
      <c r="G749" s="6" t="b">
        <v>1</v>
      </c>
    </row>
    <row r="750" spans="1:7" ht="16.5" customHeight="1">
      <c r="A750" s="6">
        <v>749</v>
      </c>
      <c r="B750" s="6">
        <v>2078</v>
      </c>
      <c r="C750" s="16">
        <v>120</v>
      </c>
      <c r="D750" s="6">
        <v>4</v>
      </c>
      <c r="E750" s="6">
        <v>261</v>
      </c>
      <c r="F750" s="12">
        <v>43236</v>
      </c>
      <c r="G750" s="6" t="b">
        <v>1</v>
      </c>
    </row>
    <row r="751" spans="1:7" ht="16.5" customHeight="1">
      <c r="A751" s="6">
        <v>750</v>
      </c>
      <c r="B751" s="6">
        <v>2928</v>
      </c>
      <c r="C751" s="16">
        <v>121</v>
      </c>
      <c r="D751" s="6">
        <v>1</v>
      </c>
      <c r="E751" s="6">
        <v>568</v>
      </c>
      <c r="F751" s="12">
        <v>43237</v>
      </c>
      <c r="G751" s="6" t="b">
        <v>1</v>
      </c>
    </row>
    <row r="752" spans="1:7" ht="16.5" customHeight="1">
      <c r="A752" s="6">
        <v>751</v>
      </c>
      <c r="B752" s="6">
        <v>2157</v>
      </c>
      <c r="C752" s="16">
        <v>101</v>
      </c>
      <c r="D752" s="6">
        <v>1</v>
      </c>
      <c r="E752" s="6">
        <v>558</v>
      </c>
      <c r="F752" s="12">
        <v>43237</v>
      </c>
      <c r="G752" s="6" t="b">
        <v>1</v>
      </c>
    </row>
    <row r="753" spans="1:7" ht="16.5" customHeight="1">
      <c r="A753" s="6">
        <v>752</v>
      </c>
      <c r="B753" s="6">
        <v>2386</v>
      </c>
      <c r="C753" s="16">
        <v>102</v>
      </c>
      <c r="D753" s="6">
        <v>3</v>
      </c>
      <c r="E753" s="6">
        <v>172</v>
      </c>
      <c r="F753" s="12">
        <v>43237</v>
      </c>
      <c r="G753" s="6" t="b">
        <v>1</v>
      </c>
    </row>
    <row r="754" spans="1:7" ht="16.5" customHeight="1">
      <c r="A754" s="6">
        <v>753</v>
      </c>
      <c r="B754" s="6">
        <v>2873</v>
      </c>
      <c r="C754" s="16">
        <v>103</v>
      </c>
      <c r="D754" s="6">
        <v>2</v>
      </c>
      <c r="E754" s="6">
        <v>537</v>
      </c>
      <c r="F754" s="12">
        <v>43237</v>
      </c>
      <c r="G754" s="6" t="b">
        <v>1</v>
      </c>
    </row>
    <row r="755" spans="1:7" ht="16.5" customHeight="1">
      <c r="A755" s="6">
        <v>754</v>
      </c>
      <c r="B755" s="6">
        <v>2944</v>
      </c>
      <c r="C755" s="16">
        <v>104</v>
      </c>
      <c r="D755" s="6">
        <v>2</v>
      </c>
      <c r="E755" s="6">
        <v>30</v>
      </c>
      <c r="F755" s="12">
        <v>43237</v>
      </c>
      <c r="G755" s="6" t="b">
        <v>1</v>
      </c>
    </row>
    <row r="756" spans="1:7" ht="16.5" customHeight="1">
      <c r="A756" s="6">
        <v>755</v>
      </c>
      <c r="B756" s="6">
        <v>2799</v>
      </c>
      <c r="C756" s="16">
        <v>105</v>
      </c>
      <c r="D756" s="6">
        <v>3</v>
      </c>
      <c r="E756" s="6">
        <v>606</v>
      </c>
      <c r="F756" s="12">
        <v>43237</v>
      </c>
      <c r="G756" s="6" t="b">
        <v>1</v>
      </c>
    </row>
    <row r="757" spans="1:7" ht="16.5" customHeight="1">
      <c r="A757" s="6">
        <v>756</v>
      </c>
      <c r="B757" s="6">
        <v>2440</v>
      </c>
      <c r="C757" s="16">
        <v>106</v>
      </c>
      <c r="D757" s="6">
        <v>2</v>
      </c>
      <c r="E757" s="6">
        <v>526</v>
      </c>
      <c r="F757" s="12">
        <v>43238</v>
      </c>
      <c r="G757" s="6" t="b">
        <v>1</v>
      </c>
    </row>
    <row r="758" spans="1:7" ht="16.5" customHeight="1">
      <c r="A758" s="6">
        <v>757</v>
      </c>
      <c r="B758" s="6">
        <v>2065</v>
      </c>
      <c r="C758" s="16">
        <v>107</v>
      </c>
      <c r="D758" s="6">
        <v>2</v>
      </c>
      <c r="E758" s="6">
        <v>615</v>
      </c>
      <c r="F758" s="12">
        <v>43238</v>
      </c>
      <c r="G758" s="6" t="b">
        <v>1</v>
      </c>
    </row>
    <row r="759" spans="1:7" ht="16.5" customHeight="1">
      <c r="A759" s="6">
        <v>758</v>
      </c>
      <c r="B759" s="6">
        <v>2743</v>
      </c>
      <c r="C759" s="16">
        <v>108</v>
      </c>
      <c r="D759" s="6">
        <v>4</v>
      </c>
      <c r="E759" s="6">
        <v>30</v>
      </c>
      <c r="F759" s="12">
        <v>43238</v>
      </c>
      <c r="G759" s="6" t="b">
        <v>1</v>
      </c>
    </row>
    <row r="760" spans="1:7" ht="16.5" customHeight="1">
      <c r="A760" s="6">
        <v>759</v>
      </c>
      <c r="B760" s="6">
        <v>2850</v>
      </c>
      <c r="C760" s="16">
        <v>109</v>
      </c>
      <c r="D760" s="6">
        <v>1</v>
      </c>
      <c r="E760" s="6">
        <v>526</v>
      </c>
      <c r="F760" s="12">
        <v>43239</v>
      </c>
      <c r="G760" s="6" t="b">
        <v>1</v>
      </c>
    </row>
    <row r="761" spans="1:7" ht="16.5" customHeight="1">
      <c r="A761" s="6">
        <v>760</v>
      </c>
      <c r="B761" s="6">
        <v>2242</v>
      </c>
      <c r="C761" s="16">
        <v>101</v>
      </c>
      <c r="D761" s="6">
        <v>1</v>
      </c>
      <c r="E761" s="6">
        <v>30</v>
      </c>
      <c r="F761" s="12">
        <v>43239</v>
      </c>
      <c r="G761" s="6" t="b">
        <v>1</v>
      </c>
    </row>
    <row r="762" spans="1:7" ht="16.5" customHeight="1">
      <c r="A762" s="6">
        <v>761</v>
      </c>
      <c r="B762" s="6">
        <v>2536</v>
      </c>
      <c r="C762" s="16">
        <v>102</v>
      </c>
      <c r="D762" s="6">
        <v>2</v>
      </c>
      <c r="E762" s="6">
        <v>261</v>
      </c>
      <c r="F762" s="12">
        <v>43239</v>
      </c>
      <c r="G762" s="6" t="b">
        <v>0</v>
      </c>
    </row>
    <row r="763" spans="1:7" ht="16.5" customHeight="1">
      <c r="A763" s="6">
        <v>762</v>
      </c>
      <c r="B763" s="6">
        <v>2428</v>
      </c>
      <c r="C763" s="16">
        <v>103</v>
      </c>
      <c r="D763" s="6">
        <v>1</v>
      </c>
      <c r="E763" s="6">
        <v>537</v>
      </c>
      <c r="F763" s="12">
        <v>43239</v>
      </c>
      <c r="G763" s="6" t="b">
        <v>0</v>
      </c>
    </row>
    <row r="764" spans="1:7" ht="16.5" customHeight="1">
      <c r="A764" s="6">
        <v>763</v>
      </c>
      <c r="B764" s="6">
        <v>2725</v>
      </c>
      <c r="C764" s="16">
        <v>104</v>
      </c>
      <c r="D764" s="6">
        <v>2</v>
      </c>
      <c r="E764" s="6">
        <v>71</v>
      </c>
      <c r="F764" s="12">
        <v>43240</v>
      </c>
      <c r="G764" s="6" t="b">
        <v>1</v>
      </c>
    </row>
    <row r="765" spans="1:7" ht="16.5" customHeight="1">
      <c r="A765" s="6">
        <v>764</v>
      </c>
      <c r="B765" s="6">
        <v>2800</v>
      </c>
      <c r="C765" s="16">
        <v>105</v>
      </c>
      <c r="D765" s="6">
        <v>2</v>
      </c>
      <c r="E765" s="6">
        <v>712</v>
      </c>
      <c r="F765" s="12">
        <v>43240</v>
      </c>
      <c r="G765" s="6" t="b">
        <v>1</v>
      </c>
    </row>
    <row r="766" spans="1:7" ht="16.5" customHeight="1">
      <c r="A766" s="6">
        <v>765</v>
      </c>
      <c r="B766" s="6">
        <v>2650</v>
      </c>
      <c r="C766" s="16">
        <v>106</v>
      </c>
      <c r="D766" s="6">
        <v>2</v>
      </c>
      <c r="E766" s="6">
        <v>172</v>
      </c>
      <c r="F766" s="12">
        <v>43240</v>
      </c>
      <c r="G766" s="6" t="b">
        <v>1</v>
      </c>
    </row>
    <row r="767" spans="1:7" ht="16.5" customHeight="1">
      <c r="A767" s="6">
        <v>766</v>
      </c>
      <c r="B767" s="6">
        <v>2225</v>
      </c>
      <c r="C767" s="16">
        <v>107</v>
      </c>
      <c r="D767" s="6">
        <v>1</v>
      </c>
      <c r="E767" s="6">
        <v>537</v>
      </c>
      <c r="F767" s="12">
        <v>43240</v>
      </c>
      <c r="G767" s="6" t="b">
        <v>1</v>
      </c>
    </row>
    <row r="768" spans="1:7" ht="16.5" customHeight="1">
      <c r="A768" s="6">
        <v>767</v>
      </c>
      <c r="B768" s="6">
        <v>2671</v>
      </c>
      <c r="C768" s="16">
        <v>108</v>
      </c>
      <c r="D768" s="6">
        <v>1</v>
      </c>
      <c r="E768" s="6">
        <v>196</v>
      </c>
      <c r="F768" s="12">
        <v>43241</v>
      </c>
      <c r="G768" s="6" t="b">
        <v>1</v>
      </c>
    </row>
    <row r="769" spans="1:7" ht="16.5" customHeight="1">
      <c r="A769" s="6">
        <v>768</v>
      </c>
      <c r="B769" s="6">
        <v>2627</v>
      </c>
      <c r="C769" s="16">
        <v>109</v>
      </c>
      <c r="D769" s="6">
        <v>3</v>
      </c>
      <c r="E769" s="6">
        <v>733</v>
      </c>
      <c r="F769" s="12">
        <v>43241</v>
      </c>
      <c r="G769" s="6" t="b">
        <v>1</v>
      </c>
    </row>
    <row r="770" spans="1:7" ht="16.5" customHeight="1">
      <c r="A770" s="6">
        <v>769</v>
      </c>
      <c r="B770" s="6">
        <v>2619</v>
      </c>
      <c r="C770" s="16">
        <v>110</v>
      </c>
      <c r="D770" s="6">
        <v>2</v>
      </c>
      <c r="E770" s="6">
        <v>537</v>
      </c>
      <c r="F770" s="12">
        <v>43242</v>
      </c>
      <c r="G770" s="6" t="b">
        <v>1</v>
      </c>
    </row>
    <row r="771" spans="1:7" ht="16.5" customHeight="1">
      <c r="A771" s="6">
        <v>770</v>
      </c>
      <c r="B771" s="6">
        <v>2853</v>
      </c>
      <c r="C771" s="16">
        <v>111</v>
      </c>
      <c r="D771" s="6">
        <v>3</v>
      </c>
      <c r="E771" s="6">
        <v>30</v>
      </c>
      <c r="F771" s="12">
        <v>43242</v>
      </c>
      <c r="G771" s="6" t="b">
        <v>1</v>
      </c>
    </row>
    <row r="772" spans="1:7" ht="16.5" customHeight="1">
      <c r="A772" s="6">
        <v>771</v>
      </c>
      <c r="B772" s="6">
        <v>2370</v>
      </c>
      <c r="C772" s="16">
        <v>112</v>
      </c>
      <c r="D772" s="6">
        <v>1</v>
      </c>
      <c r="E772" s="6">
        <v>143</v>
      </c>
      <c r="F772" s="12">
        <v>43242</v>
      </c>
      <c r="G772" s="6" t="b">
        <v>1</v>
      </c>
    </row>
    <row r="773" spans="1:7" ht="16.5" customHeight="1">
      <c r="A773" s="6">
        <v>772</v>
      </c>
      <c r="B773" s="6">
        <v>2557</v>
      </c>
      <c r="C773" s="16">
        <v>113</v>
      </c>
      <c r="D773" s="6">
        <v>4</v>
      </c>
      <c r="E773" s="6">
        <v>568</v>
      </c>
      <c r="F773" s="12">
        <v>43242</v>
      </c>
      <c r="G773" s="6" t="b">
        <v>1</v>
      </c>
    </row>
    <row r="774" spans="1:7" ht="16.5" customHeight="1">
      <c r="A774" s="6">
        <v>773</v>
      </c>
      <c r="B774" s="6">
        <v>2299</v>
      </c>
      <c r="C774" s="16">
        <v>114</v>
      </c>
      <c r="D774" s="6">
        <v>1</v>
      </c>
      <c r="E774" s="6">
        <v>229</v>
      </c>
      <c r="F774" s="12">
        <v>43243</v>
      </c>
      <c r="G774" s="6" t="b">
        <v>0</v>
      </c>
    </row>
    <row r="775" spans="1:7" ht="16.5" customHeight="1">
      <c r="A775" s="6">
        <v>774</v>
      </c>
      <c r="B775" s="6">
        <v>2824</v>
      </c>
      <c r="C775" s="16">
        <v>115</v>
      </c>
      <c r="D775" s="6">
        <v>2</v>
      </c>
      <c r="E775" s="6">
        <v>128</v>
      </c>
      <c r="F775" s="12">
        <v>43243</v>
      </c>
      <c r="G775" s="6" t="b">
        <v>1</v>
      </c>
    </row>
    <row r="776" spans="1:7" ht="16.5" customHeight="1">
      <c r="A776" s="6">
        <v>775</v>
      </c>
      <c r="B776" s="6">
        <v>2166</v>
      </c>
      <c r="C776" s="16">
        <v>110</v>
      </c>
      <c r="D776" s="6">
        <v>2</v>
      </c>
      <c r="E776" s="6">
        <v>30</v>
      </c>
      <c r="F776" s="12">
        <v>43243</v>
      </c>
      <c r="G776" s="6" t="b">
        <v>1</v>
      </c>
    </row>
    <row r="777" spans="1:7" ht="16.5" customHeight="1">
      <c r="A777" s="6">
        <v>776</v>
      </c>
      <c r="B777" s="6">
        <v>2179</v>
      </c>
      <c r="C777" s="16">
        <v>111</v>
      </c>
      <c r="D777" s="6">
        <v>1</v>
      </c>
      <c r="E777" s="6">
        <v>71</v>
      </c>
      <c r="F777" s="12">
        <v>43243</v>
      </c>
      <c r="G777" s="6" t="b">
        <v>1</v>
      </c>
    </row>
    <row r="778" spans="1:7" ht="16.5" customHeight="1">
      <c r="A778" s="6">
        <v>777</v>
      </c>
      <c r="B778" s="6">
        <v>2848</v>
      </c>
      <c r="C778" s="16">
        <v>112</v>
      </c>
      <c r="D778" s="6">
        <v>2</v>
      </c>
      <c r="E778" s="6">
        <v>568</v>
      </c>
      <c r="F778" s="12">
        <v>43243</v>
      </c>
      <c r="G778" s="6" t="b">
        <v>1</v>
      </c>
    </row>
    <row r="779" spans="1:7" ht="16.5" customHeight="1">
      <c r="A779" s="6">
        <v>778</v>
      </c>
      <c r="B779" s="6">
        <v>2610</v>
      </c>
      <c r="C779" s="16">
        <v>113</v>
      </c>
      <c r="D779" s="6">
        <v>3</v>
      </c>
      <c r="E779" s="6">
        <v>172</v>
      </c>
      <c r="F779" s="12">
        <v>43243</v>
      </c>
      <c r="G779" s="6" t="b">
        <v>1</v>
      </c>
    </row>
    <row r="780" spans="1:7" ht="16.5" customHeight="1">
      <c r="A780" s="6">
        <v>779</v>
      </c>
      <c r="B780" s="6">
        <v>2116</v>
      </c>
      <c r="C780" s="16">
        <v>114</v>
      </c>
      <c r="D780" s="6">
        <v>2</v>
      </c>
      <c r="E780" s="6">
        <v>319</v>
      </c>
      <c r="F780" s="12">
        <v>43244</v>
      </c>
      <c r="G780" s="6" t="b">
        <v>1</v>
      </c>
    </row>
    <row r="781" spans="1:7" ht="16.5" customHeight="1">
      <c r="A781" s="6">
        <v>780</v>
      </c>
      <c r="B781" s="6">
        <v>2116</v>
      </c>
      <c r="C781" s="16">
        <v>115</v>
      </c>
      <c r="D781" s="6">
        <v>2</v>
      </c>
      <c r="E781" s="6">
        <v>319</v>
      </c>
      <c r="F781" s="12">
        <v>43244</v>
      </c>
      <c r="G781" s="6" t="b">
        <v>1</v>
      </c>
    </row>
    <row r="782" spans="1:7" ht="16.5" customHeight="1">
      <c r="A782" s="6">
        <v>781</v>
      </c>
      <c r="B782" s="6">
        <v>2890</v>
      </c>
      <c r="C782" s="16">
        <v>116</v>
      </c>
      <c r="D782" s="6">
        <v>1</v>
      </c>
      <c r="E782" s="6">
        <v>46</v>
      </c>
      <c r="F782" s="12">
        <v>43244</v>
      </c>
      <c r="G782" s="6" t="b">
        <v>1</v>
      </c>
    </row>
    <row r="783" spans="1:7" ht="16.5" customHeight="1">
      <c r="A783" s="6">
        <v>782</v>
      </c>
      <c r="B783" s="6">
        <v>2312</v>
      </c>
      <c r="C783" s="16">
        <v>117</v>
      </c>
      <c r="D783" s="6">
        <v>2</v>
      </c>
      <c r="E783" s="6">
        <v>558</v>
      </c>
      <c r="F783" s="12">
        <v>43244</v>
      </c>
      <c r="G783" s="6" t="b">
        <v>0</v>
      </c>
    </row>
    <row r="784" spans="1:7" ht="16.5" customHeight="1">
      <c r="A784" s="6">
        <v>783</v>
      </c>
      <c r="B784" s="6">
        <v>2408</v>
      </c>
      <c r="C784" s="16">
        <v>118</v>
      </c>
      <c r="D784" s="6">
        <v>2</v>
      </c>
      <c r="E784" s="6">
        <v>128</v>
      </c>
      <c r="F784" s="12">
        <v>43245</v>
      </c>
      <c r="G784" s="6" t="b">
        <v>1</v>
      </c>
    </row>
    <row r="785" spans="1:7" ht="16.5" customHeight="1">
      <c r="A785" s="6">
        <v>784</v>
      </c>
      <c r="B785" s="6">
        <v>2083</v>
      </c>
      <c r="C785" s="16">
        <v>119</v>
      </c>
      <c r="D785" s="6">
        <v>4</v>
      </c>
      <c r="E785" s="6">
        <v>261</v>
      </c>
      <c r="F785" s="12">
        <v>43245</v>
      </c>
      <c r="G785" s="6" t="b">
        <v>1</v>
      </c>
    </row>
    <row r="786" spans="1:7" ht="16.5" customHeight="1">
      <c r="A786" s="6">
        <v>785</v>
      </c>
      <c r="B786" s="6">
        <v>2960</v>
      </c>
      <c r="C786" s="16">
        <v>120</v>
      </c>
      <c r="D786" s="6">
        <v>1</v>
      </c>
      <c r="E786" s="6">
        <v>712</v>
      </c>
      <c r="F786" s="12">
        <v>43245</v>
      </c>
      <c r="G786" s="6" t="b">
        <v>1</v>
      </c>
    </row>
    <row r="787" spans="1:7" ht="16.5" customHeight="1">
      <c r="A787" s="6">
        <v>786</v>
      </c>
      <c r="B787" s="6">
        <v>2816</v>
      </c>
      <c r="C787" s="16">
        <v>121</v>
      </c>
      <c r="D787" s="6">
        <v>1</v>
      </c>
      <c r="E787" s="6">
        <v>558</v>
      </c>
      <c r="F787" s="12">
        <v>43245</v>
      </c>
      <c r="G787" s="6" t="b">
        <v>1</v>
      </c>
    </row>
    <row r="788" spans="1:7" ht="16.5" customHeight="1">
      <c r="A788" s="6">
        <v>787</v>
      </c>
      <c r="B788" s="6">
        <v>2310</v>
      </c>
      <c r="C788" s="16">
        <v>101</v>
      </c>
      <c r="D788" s="6">
        <v>2</v>
      </c>
      <c r="E788" s="6">
        <v>526</v>
      </c>
      <c r="F788" s="12">
        <v>43245</v>
      </c>
      <c r="G788" s="6" t="b">
        <v>1</v>
      </c>
    </row>
    <row r="789" spans="1:7" ht="16.5" customHeight="1">
      <c r="A789" s="6">
        <v>788</v>
      </c>
      <c r="B789" s="6">
        <v>2980</v>
      </c>
      <c r="C789" s="16">
        <v>102</v>
      </c>
      <c r="D789" s="6">
        <v>2</v>
      </c>
      <c r="E789" s="6">
        <v>606</v>
      </c>
      <c r="F789" s="12">
        <v>43245</v>
      </c>
      <c r="G789" s="6" t="b">
        <v>1</v>
      </c>
    </row>
    <row r="790" spans="1:7" ht="16.5" customHeight="1">
      <c r="A790" s="6">
        <v>789</v>
      </c>
      <c r="B790" s="6">
        <v>2087</v>
      </c>
      <c r="C790" s="16">
        <v>103</v>
      </c>
      <c r="D790" s="6">
        <v>1</v>
      </c>
      <c r="E790" s="6">
        <v>261</v>
      </c>
      <c r="F790" s="12">
        <v>43245</v>
      </c>
      <c r="G790" s="6" t="b">
        <v>1</v>
      </c>
    </row>
    <row r="791" spans="1:7" ht="16.5" customHeight="1">
      <c r="A791" s="6">
        <v>790</v>
      </c>
      <c r="B791" s="6">
        <v>2630</v>
      </c>
      <c r="C791" s="16">
        <v>104</v>
      </c>
      <c r="D791" s="6">
        <v>5</v>
      </c>
      <c r="E791" s="6">
        <v>526</v>
      </c>
      <c r="F791" s="12">
        <v>43245</v>
      </c>
      <c r="G791" s="6" t="b">
        <v>1</v>
      </c>
    </row>
    <row r="792" spans="1:7" ht="16.5" customHeight="1">
      <c r="A792" s="6">
        <v>791</v>
      </c>
      <c r="B792" s="6">
        <v>2964</v>
      </c>
      <c r="C792" s="16">
        <v>105</v>
      </c>
      <c r="D792" s="6">
        <v>5</v>
      </c>
      <c r="E792" s="6">
        <v>712</v>
      </c>
      <c r="F792" s="12">
        <v>43245</v>
      </c>
      <c r="G792" s="6" t="b">
        <v>1</v>
      </c>
    </row>
    <row r="793" spans="1:7" ht="16.5" customHeight="1">
      <c r="A793" s="6">
        <v>792</v>
      </c>
      <c r="B793" s="6">
        <v>2998</v>
      </c>
      <c r="C793" s="16">
        <v>106</v>
      </c>
      <c r="D793" s="6">
        <v>2</v>
      </c>
      <c r="E793" s="6">
        <v>71</v>
      </c>
      <c r="F793" s="12">
        <v>43246</v>
      </c>
      <c r="G793" s="6" t="b">
        <v>1</v>
      </c>
    </row>
    <row r="794" spans="1:7" ht="16.5" customHeight="1">
      <c r="A794" s="6">
        <v>793</v>
      </c>
      <c r="B794" s="6">
        <v>2755</v>
      </c>
      <c r="C794" s="16">
        <v>107</v>
      </c>
      <c r="D794" s="6">
        <v>2</v>
      </c>
      <c r="E794" s="6">
        <v>568</v>
      </c>
      <c r="F794" s="12">
        <v>43246</v>
      </c>
      <c r="G794" s="6" t="b">
        <v>1</v>
      </c>
    </row>
    <row r="795" spans="1:7" ht="16.5" customHeight="1">
      <c r="A795" s="6">
        <v>794</v>
      </c>
      <c r="B795" s="6">
        <v>2130</v>
      </c>
      <c r="C795" s="16">
        <v>108</v>
      </c>
      <c r="D795" s="6">
        <v>1</v>
      </c>
      <c r="E795" s="6">
        <v>319</v>
      </c>
      <c r="F795" s="12">
        <v>43246</v>
      </c>
      <c r="G795" s="6" t="b">
        <v>1</v>
      </c>
    </row>
    <row r="796" spans="1:7" ht="16.5" customHeight="1">
      <c r="A796" s="6">
        <v>795</v>
      </c>
      <c r="B796" s="6">
        <v>2798</v>
      </c>
      <c r="C796" s="16">
        <v>109</v>
      </c>
      <c r="D796" s="6">
        <v>2</v>
      </c>
      <c r="E796" s="6">
        <v>57</v>
      </c>
      <c r="F796" s="12">
        <v>43246</v>
      </c>
      <c r="G796" s="6" t="b">
        <v>1</v>
      </c>
    </row>
    <row r="797" spans="1:7" ht="16.5" customHeight="1">
      <c r="A797" s="6">
        <v>796</v>
      </c>
      <c r="B797" s="6">
        <v>2990</v>
      </c>
      <c r="C797" s="16">
        <v>101</v>
      </c>
      <c r="D797" s="6">
        <v>2</v>
      </c>
      <c r="E797" s="6">
        <v>568</v>
      </c>
      <c r="F797" s="12">
        <v>43246</v>
      </c>
      <c r="G797" s="6" t="b">
        <v>1</v>
      </c>
    </row>
    <row r="798" spans="1:7" ht="16.5" customHeight="1">
      <c r="A798" s="6">
        <v>797</v>
      </c>
      <c r="B798" s="6">
        <v>2324</v>
      </c>
      <c r="C798" s="16">
        <v>102</v>
      </c>
      <c r="D798" s="6">
        <v>1</v>
      </c>
      <c r="E798" s="6">
        <v>233</v>
      </c>
      <c r="F798" s="12">
        <v>43246</v>
      </c>
      <c r="G798" s="6" t="b">
        <v>1</v>
      </c>
    </row>
    <row r="799" spans="1:7" ht="16.5" customHeight="1">
      <c r="A799" s="6">
        <v>798</v>
      </c>
      <c r="B799" s="6">
        <v>2263</v>
      </c>
      <c r="C799" s="16">
        <v>103</v>
      </c>
      <c r="D799" s="6">
        <v>4</v>
      </c>
      <c r="E799" s="6">
        <v>558</v>
      </c>
      <c r="F799" s="12">
        <v>43247</v>
      </c>
      <c r="G799" s="6" t="b">
        <v>1</v>
      </c>
    </row>
    <row r="800" spans="1:7" ht="16.5" customHeight="1">
      <c r="A800" s="6">
        <v>799</v>
      </c>
      <c r="B800" s="6">
        <v>2819</v>
      </c>
      <c r="C800" s="16">
        <v>104</v>
      </c>
      <c r="D800" s="6">
        <v>1</v>
      </c>
      <c r="E800" s="6">
        <v>71</v>
      </c>
      <c r="F800" s="12">
        <v>43247</v>
      </c>
      <c r="G800" s="6" t="b">
        <v>1</v>
      </c>
    </row>
    <row r="801" spans="1:7" ht="16.5" customHeight="1">
      <c r="A801" s="6">
        <v>800</v>
      </c>
      <c r="B801" s="6">
        <v>2382</v>
      </c>
      <c r="C801" s="16">
        <v>105</v>
      </c>
      <c r="D801" s="6">
        <v>4</v>
      </c>
      <c r="E801" s="6">
        <v>233</v>
      </c>
      <c r="F801" s="12">
        <v>43247</v>
      </c>
      <c r="G801" s="6" t="b">
        <v>1</v>
      </c>
    </row>
    <row r="802" spans="1:7" ht="16.5" customHeight="1">
      <c r="A802" s="6">
        <v>801</v>
      </c>
      <c r="B802" s="6">
        <v>2562</v>
      </c>
      <c r="C802" s="16">
        <v>106</v>
      </c>
      <c r="D802" s="6">
        <v>4</v>
      </c>
      <c r="E802" s="6">
        <v>229</v>
      </c>
      <c r="F802" s="12">
        <v>43247</v>
      </c>
      <c r="G802" s="6" t="b">
        <v>1</v>
      </c>
    </row>
    <row r="803" spans="1:7" ht="16.5" customHeight="1">
      <c r="A803" s="6">
        <v>802</v>
      </c>
      <c r="B803" s="6">
        <v>2889</v>
      </c>
      <c r="C803" s="16">
        <v>107</v>
      </c>
      <c r="D803" s="6">
        <v>1</v>
      </c>
      <c r="E803" s="6">
        <v>229</v>
      </c>
      <c r="F803" s="12">
        <v>43247</v>
      </c>
      <c r="G803" s="6" t="b">
        <v>1</v>
      </c>
    </row>
    <row r="804" spans="1:7" ht="16.5" customHeight="1">
      <c r="A804" s="6">
        <v>803</v>
      </c>
      <c r="B804" s="6">
        <v>2147</v>
      </c>
      <c r="C804" s="16">
        <v>108</v>
      </c>
      <c r="D804" s="6">
        <v>2</v>
      </c>
      <c r="E804" s="6">
        <v>229</v>
      </c>
      <c r="F804" s="12">
        <v>43247</v>
      </c>
      <c r="G804" s="6" t="b">
        <v>1</v>
      </c>
    </row>
    <row r="805" spans="1:7" ht="16.5" customHeight="1">
      <c r="A805" s="6">
        <v>804</v>
      </c>
      <c r="B805" s="6">
        <v>2895</v>
      </c>
      <c r="C805" s="16">
        <v>109</v>
      </c>
      <c r="D805" s="6">
        <v>1</v>
      </c>
      <c r="E805" s="6">
        <v>568</v>
      </c>
      <c r="F805" s="12">
        <v>43247</v>
      </c>
      <c r="G805" s="6" t="b">
        <v>1</v>
      </c>
    </row>
    <row r="806" spans="1:7" ht="16.5" customHeight="1">
      <c r="A806" s="6">
        <v>805</v>
      </c>
      <c r="B806" s="6">
        <v>2086</v>
      </c>
      <c r="C806" s="16">
        <v>110</v>
      </c>
      <c r="D806" s="6">
        <v>1</v>
      </c>
      <c r="E806" s="6">
        <v>615</v>
      </c>
      <c r="F806" s="12">
        <v>43247</v>
      </c>
      <c r="G806" s="6" t="b">
        <v>1</v>
      </c>
    </row>
    <row r="807" spans="1:7" ht="16.5" customHeight="1">
      <c r="A807" s="6">
        <v>806</v>
      </c>
      <c r="B807" s="6">
        <v>2593</v>
      </c>
      <c r="C807" s="16">
        <v>111</v>
      </c>
      <c r="D807" s="6">
        <v>2</v>
      </c>
      <c r="E807" s="6">
        <v>606</v>
      </c>
      <c r="F807" s="12">
        <v>43248</v>
      </c>
      <c r="G807" s="6" t="b">
        <v>1</v>
      </c>
    </row>
    <row r="808" spans="1:7" ht="16.5" customHeight="1">
      <c r="A808" s="6">
        <v>807</v>
      </c>
      <c r="B808" s="6">
        <v>2192</v>
      </c>
      <c r="C808" s="16">
        <v>112</v>
      </c>
      <c r="D808" s="6">
        <v>2</v>
      </c>
      <c r="E808" s="6">
        <v>558</v>
      </c>
      <c r="F808" s="12">
        <v>43248</v>
      </c>
      <c r="G808" s="6" t="b">
        <v>1</v>
      </c>
    </row>
    <row r="809" spans="1:7" ht="16.5" customHeight="1">
      <c r="A809" s="6">
        <v>808</v>
      </c>
      <c r="B809" s="6">
        <v>2797</v>
      </c>
      <c r="C809" s="16">
        <v>113</v>
      </c>
      <c r="D809" s="6">
        <v>3</v>
      </c>
      <c r="E809" s="6">
        <v>615</v>
      </c>
      <c r="F809" s="12">
        <v>43248</v>
      </c>
      <c r="G809" s="6" t="b">
        <v>1</v>
      </c>
    </row>
    <row r="810" spans="1:7" ht="16.5" customHeight="1">
      <c r="A810" s="6">
        <v>809</v>
      </c>
      <c r="B810" s="6">
        <v>2974</v>
      </c>
      <c r="C810" s="16">
        <v>114</v>
      </c>
      <c r="D810" s="6">
        <v>5</v>
      </c>
      <c r="E810" s="6">
        <v>57</v>
      </c>
      <c r="F810" s="12">
        <v>43248</v>
      </c>
      <c r="G810" s="6" t="b">
        <v>1</v>
      </c>
    </row>
    <row r="811" spans="1:7" ht="16.5" customHeight="1">
      <c r="A811" s="6">
        <v>810</v>
      </c>
      <c r="B811" s="6">
        <v>2226</v>
      </c>
      <c r="C811" s="16">
        <v>115</v>
      </c>
      <c r="D811" s="6">
        <v>2</v>
      </c>
      <c r="E811" s="6">
        <v>143</v>
      </c>
      <c r="F811" s="12">
        <v>43248</v>
      </c>
      <c r="G811" s="6" t="b">
        <v>0</v>
      </c>
    </row>
    <row r="812" spans="1:7" ht="16.5" customHeight="1">
      <c r="A812" s="6">
        <v>811</v>
      </c>
      <c r="B812" s="6">
        <v>2633</v>
      </c>
      <c r="C812" s="16">
        <v>110</v>
      </c>
      <c r="D812" s="6">
        <v>2</v>
      </c>
      <c r="E812" s="6">
        <v>615</v>
      </c>
      <c r="F812" s="12">
        <v>43248</v>
      </c>
      <c r="G812" s="6" t="b">
        <v>1</v>
      </c>
    </row>
    <row r="813" spans="1:7" ht="16.5" customHeight="1">
      <c r="A813" s="6">
        <v>812</v>
      </c>
      <c r="B813" s="6">
        <v>2453</v>
      </c>
      <c r="C813" s="16">
        <v>111</v>
      </c>
      <c r="D813" s="6">
        <v>3</v>
      </c>
      <c r="E813" s="6">
        <v>233</v>
      </c>
      <c r="F813" s="12">
        <v>43248</v>
      </c>
      <c r="G813" s="6" t="b">
        <v>1</v>
      </c>
    </row>
    <row r="814" spans="1:7" ht="16.5" customHeight="1">
      <c r="A814" s="6">
        <v>813</v>
      </c>
      <c r="B814" s="6">
        <v>2668</v>
      </c>
      <c r="C814" s="16">
        <v>112</v>
      </c>
      <c r="D814" s="6">
        <v>2</v>
      </c>
      <c r="E814" s="6">
        <v>712</v>
      </c>
      <c r="F814" s="12">
        <v>43248</v>
      </c>
      <c r="G814" s="6" t="b">
        <v>1</v>
      </c>
    </row>
    <row r="815" spans="1:7" ht="16.5" customHeight="1">
      <c r="A815" s="6">
        <v>814</v>
      </c>
      <c r="B815" s="6">
        <v>2917</v>
      </c>
      <c r="C815" s="16">
        <v>113</v>
      </c>
      <c r="D815" s="6">
        <v>2</v>
      </c>
      <c r="E815" s="6">
        <v>143</v>
      </c>
      <c r="F815" s="12">
        <v>43249</v>
      </c>
      <c r="G815" s="6" t="b">
        <v>1</v>
      </c>
    </row>
    <row r="816" spans="1:7" ht="16.5" customHeight="1">
      <c r="A816" s="6">
        <v>815</v>
      </c>
      <c r="B816" s="6">
        <v>2200</v>
      </c>
      <c r="C816" s="16">
        <v>114</v>
      </c>
      <c r="D816" s="6">
        <v>2</v>
      </c>
      <c r="E816" s="6">
        <v>57</v>
      </c>
      <c r="F816" s="12">
        <v>43249</v>
      </c>
      <c r="G816" s="6" t="b">
        <v>1</v>
      </c>
    </row>
    <row r="817" spans="1:7" ht="16.5" customHeight="1">
      <c r="A817" s="6">
        <v>816</v>
      </c>
      <c r="B817" s="6">
        <v>2171</v>
      </c>
      <c r="C817" s="16">
        <v>115</v>
      </c>
      <c r="D817" s="6">
        <v>1</v>
      </c>
      <c r="E817" s="6">
        <v>71</v>
      </c>
      <c r="F817" s="12">
        <v>43249</v>
      </c>
      <c r="G817" s="6" t="b">
        <v>1</v>
      </c>
    </row>
    <row r="818" spans="1:7" ht="16.5" customHeight="1">
      <c r="A818" s="6">
        <v>817</v>
      </c>
      <c r="B818" s="6">
        <v>2411</v>
      </c>
      <c r="C818" s="16">
        <v>116</v>
      </c>
      <c r="D818" s="6">
        <v>4</v>
      </c>
      <c r="E818" s="6">
        <v>615</v>
      </c>
      <c r="F818" s="12">
        <v>43249</v>
      </c>
      <c r="G818" s="6" t="b">
        <v>1</v>
      </c>
    </row>
    <row r="819" spans="1:7" ht="16.5" customHeight="1">
      <c r="A819" s="6">
        <v>818</v>
      </c>
      <c r="B819" s="6">
        <v>2985</v>
      </c>
      <c r="C819" s="16">
        <v>117</v>
      </c>
      <c r="D819" s="6">
        <v>1</v>
      </c>
      <c r="E819" s="6">
        <v>57</v>
      </c>
      <c r="F819" s="12">
        <v>43250</v>
      </c>
      <c r="G819" s="6" t="b">
        <v>1</v>
      </c>
    </row>
    <row r="820" spans="1:7" ht="16.5" customHeight="1">
      <c r="A820" s="6">
        <v>819</v>
      </c>
      <c r="B820" s="6">
        <v>2159</v>
      </c>
      <c r="C820" s="16">
        <v>118</v>
      </c>
      <c r="D820" s="6">
        <v>2</v>
      </c>
      <c r="E820" s="6">
        <v>615</v>
      </c>
      <c r="F820" s="12">
        <v>43250</v>
      </c>
      <c r="G820" s="6" t="b">
        <v>1</v>
      </c>
    </row>
    <row r="821" spans="1:7" ht="16.5" customHeight="1">
      <c r="A821" s="6">
        <v>820</v>
      </c>
      <c r="B821" s="6">
        <v>2704</v>
      </c>
      <c r="C821" s="16">
        <v>119</v>
      </c>
      <c r="D821" s="6">
        <v>2</v>
      </c>
      <c r="E821" s="6">
        <v>692</v>
      </c>
      <c r="F821" s="12">
        <v>43251</v>
      </c>
      <c r="G821" s="6" t="b">
        <v>1</v>
      </c>
    </row>
    <row r="822" spans="1:7" ht="16.5" customHeight="1">
      <c r="A822" s="6">
        <v>821</v>
      </c>
      <c r="B822" s="6">
        <v>2715</v>
      </c>
      <c r="C822" s="16">
        <v>120</v>
      </c>
      <c r="D822" s="6">
        <v>1</v>
      </c>
      <c r="E822" s="6">
        <v>261</v>
      </c>
      <c r="F822" s="12">
        <v>43251</v>
      </c>
      <c r="G822" s="6" t="b">
        <v>1</v>
      </c>
    </row>
    <row r="823" spans="1:7" ht="16.5" customHeight="1">
      <c r="A823" s="6">
        <v>822</v>
      </c>
      <c r="B823" s="6">
        <v>2638</v>
      </c>
      <c r="C823" s="16">
        <v>121</v>
      </c>
      <c r="D823" s="6">
        <v>2</v>
      </c>
      <c r="E823" s="6">
        <v>143</v>
      </c>
      <c r="F823" s="12">
        <v>43251</v>
      </c>
      <c r="G823" s="6" t="b">
        <v>1</v>
      </c>
    </row>
    <row r="824" spans="1:7" ht="16.5" customHeight="1">
      <c r="A824" s="6">
        <v>823</v>
      </c>
      <c r="B824" s="6">
        <v>2172</v>
      </c>
      <c r="C824" s="16">
        <v>101</v>
      </c>
      <c r="D824" s="6">
        <v>3</v>
      </c>
      <c r="E824" s="6">
        <v>261</v>
      </c>
      <c r="F824" s="12">
        <v>43251</v>
      </c>
      <c r="G824" s="6" t="b">
        <v>1</v>
      </c>
    </row>
    <row r="825" spans="1:7" ht="16.5" customHeight="1">
      <c r="A825" s="6">
        <v>824</v>
      </c>
      <c r="B825" s="6">
        <v>2316</v>
      </c>
      <c r="C825" s="16">
        <v>102</v>
      </c>
      <c r="D825" s="6">
        <v>5</v>
      </c>
      <c r="E825" s="6">
        <v>526</v>
      </c>
      <c r="F825" s="12">
        <v>43251</v>
      </c>
      <c r="G825" s="6" t="b">
        <v>1</v>
      </c>
    </row>
    <row r="826" spans="1:7" ht="16.5" customHeight="1">
      <c r="A826" s="6">
        <v>825</v>
      </c>
      <c r="B826" s="6">
        <v>2697</v>
      </c>
      <c r="C826" s="16">
        <v>103</v>
      </c>
      <c r="D826" s="6">
        <v>1</v>
      </c>
      <c r="E826" s="6">
        <v>712</v>
      </c>
      <c r="F826" s="12">
        <v>43252</v>
      </c>
      <c r="G826" s="6" t="b">
        <v>1</v>
      </c>
    </row>
    <row r="827" spans="1:7" ht="16.5" customHeight="1">
      <c r="A827" s="6">
        <v>826</v>
      </c>
      <c r="B827" s="6">
        <v>2125</v>
      </c>
      <c r="C827" s="16">
        <v>104</v>
      </c>
      <c r="D827" s="6">
        <v>2</v>
      </c>
      <c r="E827" s="6">
        <v>733</v>
      </c>
      <c r="F827" s="12">
        <v>43252</v>
      </c>
      <c r="G827" s="6" t="b">
        <v>1</v>
      </c>
    </row>
    <row r="828" spans="1:7" ht="16.5" customHeight="1">
      <c r="A828" s="6">
        <v>827</v>
      </c>
      <c r="B828" s="6">
        <v>2304</v>
      </c>
      <c r="C828" s="16">
        <v>105</v>
      </c>
      <c r="D828" s="6">
        <v>2</v>
      </c>
      <c r="E828" s="6">
        <v>196</v>
      </c>
      <c r="F828" s="12">
        <v>43252</v>
      </c>
      <c r="G828" s="6" t="b">
        <v>1</v>
      </c>
    </row>
    <row r="829" spans="1:7" ht="16.5" customHeight="1">
      <c r="A829" s="6">
        <v>828</v>
      </c>
      <c r="B829" s="6">
        <v>2952</v>
      </c>
      <c r="C829" s="16">
        <v>106</v>
      </c>
      <c r="D829" s="6">
        <v>1</v>
      </c>
      <c r="E829" s="6">
        <v>143</v>
      </c>
      <c r="F829" s="12">
        <v>43252</v>
      </c>
      <c r="G829" s="6" t="b">
        <v>1</v>
      </c>
    </row>
    <row r="830" spans="1:7" ht="16.5" customHeight="1">
      <c r="A830" s="6">
        <v>829</v>
      </c>
      <c r="B830" s="6">
        <v>2825</v>
      </c>
      <c r="C830" s="16">
        <v>107</v>
      </c>
      <c r="D830" s="6">
        <v>3</v>
      </c>
      <c r="E830" s="6">
        <v>143</v>
      </c>
      <c r="F830" s="12">
        <v>43253</v>
      </c>
      <c r="G830" s="6" t="b">
        <v>0</v>
      </c>
    </row>
    <row r="831" spans="1:7" ht="16.5" customHeight="1">
      <c r="A831" s="6">
        <v>830</v>
      </c>
      <c r="B831" s="6">
        <v>2055</v>
      </c>
      <c r="C831" s="16">
        <v>108</v>
      </c>
      <c r="D831" s="6">
        <v>3</v>
      </c>
      <c r="E831" s="6">
        <v>319</v>
      </c>
      <c r="F831" s="12">
        <v>43253</v>
      </c>
      <c r="G831" s="6" t="b">
        <v>1</v>
      </c>
    </row>
    <row r="832" spans="1:7" ht="16.5" customHeight="1">
      <c r="A832" s="6">
        <v>831</v>
      </c>
      <c r="B832" s="6">
        <v>2249</v>
      </c>
      <c r="C832" s="16">
        <v>109</v>
      </c>
      <c r="D832" s="6">
        <v>2</v>
      </c>
      <c r="E832" s="6">
        <v>537</v>
      </c>
      <c r="F832" s="12">
        <v>43253</v>
      </c>
      <c r="G832" s="6" t="b">
        <v>1</v>
      </c>
    </row>
    <row r="833" spans="1:7" ht="16.5" customHeight="1">
      <c r="A833" s="6">
        <v>832</v>
      </c>
      <c r="B833" s="6">
        <v>2683</v>
      </c>
      <c r="C833" s="16">
        <v>101</v>
      </c>
      <c r="D833" s="6">
        <v>1</v>
      </c>
      <c r="E833" s="6">
        <v>57</v>
      </c>
      <c r="F833" s="12">
        <v>43253</v>
      </c>
      <c r="G833" s="6" t="b">
        <v>1</v>
      </c>
    </row>
    <row r="834" spans="1:7" ht="16.5" customHeight="1">
      <c r="A834" s="6">
        <v>833</v>
      </c>
      <c r="B834" s="6">
        <v>2649</v>
      </c>
      <c r="C834" s="16">
        <v>102</v>
      </c>
      <c r="D834" s="6">
        <v>2</v>
      </c>
      <c r="E834" s="6">
        <v>568</v>
      </c>
      <c r="F834" s="12">
        <v>43253</v>
      </c>
      <c r="G834" s="6" t="b">
        <v>1</v>
      </c>
    </row>
    <row r="835" spans="1:7" ht="16.5" customHeight="1">
      <c r="A835" s="6">
        <v>834</v>
      </c>
      <c r="B835" s="6">
        <v>2993</v>
      </c>
      <c r="C835" s="16">
        <v>103</v>
      </c>
      <c r="D835" s="6">
        <v>1</v>
      </c>
      <c r="E835" s="6">
        <v>172</v>
      </c>
      <c r="F835" s="12">
        <v>43254</v>
      </c>
      <c r="G835" s="6" t="b">
        <v>1</v>
      </c>
    </row>
    <row r="836" spans="1:7" ht="16.5" customHeight="1">
      <c r="A836" s="6">
        <v>835</v>
      </c>
      <c r="B836" s="6">
        <v>2058</v>
      </c>
      <c r="C836" s="16">
        <v>104</v>
      </c>
      <c r="D836" s="6">
        <v>3</v>
      </c>
      <c r="E836" s="6">
        <v>568</v>
      </c>
      <c r="F836" s="12">
        <v>43254</v>
      </c>
      <c r="G836" s="6" t="b">
        <v>1</v>
      </c>
    </row>
    <row r="837" spans="1:7" ht="16.5" customHeight="1">
      <c r="A837" s="6">
        <v>836</v>
      </c>
      <c r="B837" s="6">
        <v>2866</v>
      </c>
      <c r="C837" s="16">
        <v>105</v>
      </c>
      <c r="D837" s="6">
        <v>4</v>
      </c>
      <c r="E837" s="6">
        <v>172</v>
      </c>
      <c r="F837" s="12">
        <v>43254</v>
      </c>
      <c r="G837" s="6" t="b">
        <v>1</v>
      </c>
    </row>
    <row r="838" spans="1:7" ht="16.5" customHeight="1">
      <c r="A838" s="6">
        <v>837</v>
      </c>
      <c r="B838" s="6">
        <v>2001</v>
      </c>
      <c r="C838" s="16">
        <v>106</v>
      </c>
      <c r="D838" s="6">
        <v>2</v>
      </c>
      <c r="E838" s="6">
        <v>568</v>
      </c>
      <c r="F838" s="12">
        <v>43254</v>
      </c>
      <c r="G838" s="6" t="b">
        <v>1</v>
      </c>
    </row>
    <row r="839" spans="1:7" ht="16.5" customHeight="1">
      <c r="A839" s="6">
        <v>838</v>
      </c>
      <c r="B839" s="6">
        <v>2260</v>
      </c>
      <c r="C839" s="16">
        <v>107</v>
      </c>
      <c r="D839" s="6">
        <v>2</v>
      </c>
      <c r="E839" s="6">
        <v>712</v>
      </c>
      <c r="F839" s="12">
        <v>43254</v>
      </c>
      <c r="G839" s="6" t="b">
        <v>1</v>
      </c>
    </row>
    <row r="840" spans="1:7" ht="16.5" customHeight="1">
      <c r="A840" s="6">
        <v>839</v>
      </c>
      <c r="B840" s="6">
        <v>2039</v>
      </c>
      <c r="C840" s="16">
        <v>108</v>
      </c>
      <c r="D840" s="6">
        <v>1</v>
      </c>
      <c r="E840" s="6">
        <v>692</v>
      </c>
      <c r="F840" s="12">
        <v>43254</v>
      </c>
      <c r="G840" s="6" t="b">
        <v>1</v>
      </c>
    </row>
    <row r="841" spans="1:7" ht="16.5" customHeight="1">
      <c r="A841" s="6">
        <v>840</v>
      </c>
      <c r="B841" s="6">
        <v>2108</v>
      </c>
      <c r="C841" s="16">
        <v>109</v>
      </c>
      <c r="D841" s="6">
        <v>2</v>
      </c>
      <c r="E841" s="6">
        <v>229</v>
      </c>
      <c r="F841" s="12">
        <v>43254</v>
      </c>
      <c r="G841" s="6" t="b">
        <v>1</v>
      </c>
    </row>
    <row r="842" spans="1:7" ht="16.5" customHeight="1">
      <c r="A842" s="6">
        <v>841</v>
      </c>
      <c r="B842" s="6">
        <v>2812</v>
      </c>
      <c r="C842" s="16">
        <v>110</v>
      </c>
      <c r="D842" s="6">
        <v>1</v>
      </c>
      <c r="E842" s="6">
        <v>172</v>
      </c>
      <c r="F842" s="12">
        <v>43254</v>
      </c>
      <c r="G842" s="6" t="b">
        <v>1</v>
      </c>
    </row>
    <row r="843" spans="1:7" ht="16.5" customHeight="1">
      <c r="A843" s="6">
        <v>842</v>
      </c>
      <c r="B843" s="6">
        <v>2812</v>
      </c>
      <c r="C843" s="16">
        <v>111</v>
      </c>
      <c r="D843" s="6">
        <v>1</v>
      </c>
      <c r="E843" s="6">
        <v>172</v>
      </c>
      <c r="F843" s="12">
        <v>43254</v>
      </c>
      <c r="G843" s="6" t="b">
        <v>1</v>
      </c>
    </row>
    <row r="844" spans="1:7" ht="16.5" customHeight="1">
      <c r="A844" s="6">
        <v>843</v>
      </c>
      <c r="B844" s="6">
        <v>2484</v>
      </c>
      <c r="C844" s="16">
        <v>112</v>
      </c>
      <c r="D844" s="6">
        <v>4</v>
      </c>
      <c r="E844" s="6">
        <v>712</v>
      </c>
      <c r="F844" s="12">
        <v>43254</v>
      </c>
      <c r="G844" s="6" t="b">
        <v>1</v>
      </c>
    </row>
    <row r="845" spans="1:7" ht="16.5" customHeight="1">
      <c r="A845" s="6">
        <v>844</v>
      </c>
      <c r="B845" s="6">
        <v>2785</v>
      </c>
      <c r="C845" s="16">
        <v>113</v>
      </c>
      <c r="D845" s="6">
        <v>1</v>
      </c>
      <c r="E845" s="6">
        <v>568</v>
      </c>
      <c r="F845" s="12">
        <v>43255</v>
      </c>
      <c r="G845" s="6" t="b">
        <v>1</v>
      </c>
    </row>
    <row r="846" spans="1:7" ht="16.5" customHeight="1">
      <c r="A846" s="6">
        <v>845</v>
      </c>
      <c r="B846" s="6">
        <v>2532</v>
      </c>
      <c r="C846" s="16">
        <v>114</v>
      </c>
      <c r="D846" s="6">
        <v>2</v>
      </c>
      <c r="E846" s="6">
        <v>526</v>
      </c>
      <c r="F846" s="12">
        <v>43255</v>
      </c>
      <c r="G846" s="6" t="b">
        <v>1</v>
      </c>
    </row>
    <row r="847" spans="1:7" ht="16.5" customHeight="1">
      <c r="A847" s="6">
        <v>846</v>
      </c>
      <c r="B847" s="6">
        <v>2665</v>
      </c>
      <c r="C847" s="16">
        <v>115</v>
      </c>
      <c r="D847" s="6">
        <v>3</v>
      </c>
      <c r="E847" s="6">
        <v>606</v>
      </c>
      <c r="F847" s="12">
        <v>43255</v>
      </c>
      <c r="G847" s="6" t="b">
        <v>1</v>
      </c>
    </row>
    <row r="848" spans="1:7" ht="16.5" customHeight="1">
      <c r="A848" s="6">
        <v>847</v>
      </c>
      <c r="B848" s="6">
        <v>2833</v>
      </c>
      <c r="C848" s="16">
        <v>110</v>
      </c>
      <c r="D848" s="6">
        <v>1</v>
      </c>
      <c r="E848" s="6">
        <v>71</v>
      </c>
      <c r="F848" s="12">
        <v>43255</v>
      </c>
      <c r="G848" s="6" t="b">
        <v>1</v>
      </c>
    </row>
    <row r="849" spans="1:7" ht="16.5" customHeight="1">
      <c r="A849" s="6">
        <v>848</v>
      </c>
      <c r="B849" s="6">
        <v>2550</v>
      </c>
      <c r="C849" s="16">
        <v>111</v>
      </c>
      <c r="D849" s="6">
        <v>1</v>
      </c>
      <c r="E849" s="6">
        <v>233</v>
      </c>
      <c r="F849" s="12">
        <v>43255</v>
      </c>
      <c r="G849" s="6" t="b">
        <v>1</v>
      </c>
    </row>
    <row r="850" spans="1:7" ht="16.5" customHeight="1">
      <c r="A850" s="6">
        <v>849</v>
      </c>
      <c r="B850" s="6">
        <v>2534</v>
      </c>
      <c r="C850" s="16">
        <v>112</v>
      </c>
      <c r="D850" s="6">
        <v>2</v>
      </c>
      <c r="E850" s="6">
        <v>30</v>
      </c>
      <c r="F850" s="12">
        <v>43255</v>
      </c>
      <c r="G850" s="6" t="b">
        <v>1</v>
      </c>
    </row>
    <row r="851" spans="1:7" ht="16.5" customHeight="1">
      <c r="A851" s="6">
        <v>850</v>
      </c>
      <c r="B851" s="6">
        <v>2719</v>
      </c>
      <c r="C851" s="16">
        <v>113</v>
      </c>
      <c r="D851" s="6">
        <v>5</v>
      </c>
      <c r="E851" s="6">
        <v>526</v>
      </c>
      <c r="F851" s="12">
        <v>43256</v>
      </c>
      <c r="G851" s="6" t="b">
        <v>1</v>
      </c>
    </row>
    <row r="852" spans="1:7" ht="16.5" customHeight="1">
      <c r="A852" s="6">
        <v>851</v>
      </c>
      <c r="B852" s="6">
        <v>2728</v>
      </c>
      <c r="C852" s="16">
        <v>114</v>
      </c>
      <c r="D852" s="6">
        <v>4</v>
      </c>
      <c r="E852" s="6">
        <v>46</v>
      </c>
      <c r="F852" s="12">
        <v>43256</v>
      </c>
      <c r="G852" s="6" t="b">
        <v>1</v>
      </c>
    </row>
    <row r="853" spans="1:7" ht="16.5" customHeight="1">
      <c r="A853" s="6">
        <v>852</v>
      </c>
      <c r="B853" s="6">
        <v>2601</v>
      </c>
      <c r="C853" s="16">
        <v>115</v>
      </c>
      <c r="D853" s="6">
        <v>1</v>
      </c>
      <c r="E853" s="6">
        <v>196</v>
      </c>
      <c r="F853" s="12">
        <v>43256</v>
      </c>
      <c r="G853" s="6" t="b">
        <v>1</v>
      </c>
    </row>
    <row r="854" spans="1:7" ht="16.5" customHeight="1">
      <c r="A854" s="6">
        <v>853</v>
      </c>
      <c r="B854" s="6">
        <v>2881</v>
      </c>
      <c r="C854" s="16">
        <v>116</v>
      </c>
      <c r="D854" s="6">
        <v>5</v>
      </c>
      <c r="E854" s="6">
        <v>261</v>
      </c>
      <c r="F854" s="12">
        <v>43256</v>
      </c>
      <c r="G854" s="6" t="b">
        <v>1</v>
      </c>
    </row>
    <row r="855" spans="1:7" ht="16.5" customHeight="1">
      <c r="A855" s="6">
        <v>854</v>
      </c>
      <c r="B855" s="6">
        <v>2114</v>
      </c>
      <c r="C855" s="16">
        <v>117</v>
      </c>
      <c r="D855" s="6">
        <v>1</v>
      </c>
      <c r="E855" s="6">
        <v>196</v>
      </c>
      <c r="F855" s="12">
        <v>43257</v>
      </c>
      <c r="G855" s="6" t="b">
        <v>1</v>
      </c>
    </row>
    <row r="856" spans="1:7" ht="16.5" customHeight="1">
      <c r="A856" s="6">
        <v>855</v>
      </c>
      <c r="B856" s="6">
        <v>2649</v>
      </c>
      <c r="C856" s="16">
        <v>118</v>
      </c>
      <c r="D856" s="6">
        <v>1</v>
      </c>
      <c r="E856" s="6">
        <v>319</v>
      </c>
      <c r="F856" s="12">
        <v>43258</v>
      </c>
      <c r="G856" s="6" t="b">
        <v>1</v>
      </c>
    </row>
    <row r="857" spans="1:7" ht="16.5" customHeight="1">
      <c r="A857" s="6">
        <v>856</v>
      </c>
      <c r="B857" s="6">
        <v>2638</v>
      </c>
      <c r="C857" s="16">
        <v>119</v>
      </c>
      <c r="D857" s="6">
        <v>1</v>
      </c>
      <c r="E857" s="6">
        <v>526</v>
      </c>
      <c r="F857" s="12">
        <v>43258</v>
      </c>
      <c r="G857" s="6" t="b">
        <v>1</v>
      </c>
    </row>
    <row r="858" spans="1:7" ht="16.5" customHeight="1">
      <c r="A858" s="6">
        <v>857</v>
      </c>
      <c r="B858" s="6">
        <v>2924</v>
      </c>
      <c r="C858" s="16">
        <v>120</v>
      </c>
      <c r="D858" s="6">
        <v>2</v>
      </c>
      <c r="E858" s="6">
        <v>606</v>
      </c>
      <c r="F858" s="12">
        <v>43258</v>
      </c>
      <c r="G858" s="6" t="b">
        <v>1</v>
      </c>
    </row>
    <row r="859" spans="1:7" ht="16.5" customHeight="1">
      <c r="A859" s="6">
        <v>858</v>
      </c>
      <c r="B859" s="6">
        <v>2127</v>
      </c>
      <c r="C859" s="16">
        <v>121</v>
      </c>
      <c r="D859" s="6">
        <v>1</v>
      </c>
      <c r="E859" s="6">
        <v>172</v>
      </c>
      <c r="F859" s="12">
        <v>43258</v>
      </c>
      <c r="G859" s="6" t="b">
        <v>1</v>
      </c>
    </row>
    <row r="860" spans="1:7" ht="16.5" customHeight="1">
      <c r="A860" s="6">
        <v>859</v>
      </c>
      <c r="B860" s="6">
        <v>2971</v>
      </c>
      <c r="C860" s="16">
        <v>101</v>
      </c>
      <c r="D860" s="6">
        <v>2</v>
      </c>
      <c r="E860" s="6">
        <v>229</v>
      </c>
      <c r="F860" s="12">
        <v>43258</v>
      </c>
      <c r="G860" s="6" t="b">
        <v>1</v>
      </c>
    </row>
    <row r="861" spans="1:7" ht="16.5" customHeight="1">
      <c r="A861" s="6">
        <v>860</v>
      </c>
      <c r="B861" s="6">
        <v>2295</v>
      </c>
      <c r="C861" s="16">
        <v>102</v>
      </c>
      <c r="D861" s="6">
        <v>2</v>
      </c>
      <c r="E861" s="6">
        <v>733</v>
      </c>
      <c r="F861" s="12">
        <v>43258</v>
      </c>
      <c r="G861" s="6" t="b">
        <v>1</v>
      </c>
    </row>
    <row r="862" spans="1:7" ht="16.5" customHeight="1">
      <c r="A862" s="6">
        <v>861</v>
      </c>
      <c r="B862" s="6">
        <v>2249</v>
      </c>
      <c r="C862" s="16">
        <v>103</v>
      </c>
      <c r="D862" s="6">
        <v>4</v>
      </c>
      <c r="E862" s="6">
        <v>229</v>
      </c>
      <c r="F862" s="12">
        <v>43258</v>
      </c>
      <c r="G862" s="6" t="b">
        <v>0</v>
      </c>
    </row>
    <row r="863" spans="1:7" ht="16.5" customHeight="1">
      <c r="A863" s="6">
        <v>862</v>
      </c>
      <c r="B863" s="6">
        <v>2708</v>
      </c>
      <c r="C863" s="16">
        <v>104</v>
      </c>
      <c r="D863" s="6">
        <v>2</v>
      </c>
      <c r="E863" s="6">
        <v>615</v>
      </c>
      <c r="F863" s="12">
        <v>43258</v>
      </c>
      <c r="G863" s="6" t="b">
        <v>1</v>
      </c>
    </row>
    <row r="864" spans="1:7" ht="16.5" customHeight="1">
      <c r="A864" s="6">
        <v>863</v>
      </c>
      <c r="B864" s="6">
        <v>2287</v>
      </c>
      <c r="C864" s="16">
        <v>105</v>
      </c>
      <c r="D864" s="6">
        <v>2</v>
      </c>
      <c r="E864" s="6">
        <v>606</v>
      </c>
      <c r="F864" s="12">
        <v>43258</v>
      </c>
      <c r="G864" s="6" t="b">
        <v>1</v>
      </c>
    </row>
    <row r="865" spans="1:7" ht="16.5" customHeight="1">
      <c r="A865" s="6">
        <v>864</v>
      </c>
      <c r="B865" s="6">
        <v>2276</v>
      </c>
      <c r="C865" s="16">
        <v>106</v>
      </c>
      <c r="D865" s="6">
        <v>2</v>
      </c>
      <c r="E865" s="6">
        <v>71</v>
      </c>
      <c r="F865" s="12">
        <v>43259</v>
      </c>
      <c r="G865" s="6" t="b">
        <v>1</v>
      </c>
    </row>
    <row r="866" spans="1:7" ht="16.5" customHeight="1">
      <c r="A866" s="6">
        <v>865</v>
      </c>
      <c r="B866" s="6">
        <v>2963</v>
      </c>
      <c r="C866" s="16">
        <v>107</v>
      </c>
      <c r="D866" s="6">
        <v>3</v>
      </c>
      <c r="E866" s="6">
        <v>30</v>
      </c>
      <c r="F866" s="12">
        <v>43259</v>
      </c>
      <c r="G866" s="6" t="b">
        <v>1</v>
      </c>
    </row>
    <row r="867" spans="1:7" ht="16.5" customHeight="1">
      <c r="A867" s="6">
        <v>866</v>
      </c>
      <c r="B867" s="6">
        <v>2788</v>
      </c>
      <c r="C867" s="16">
        <v>108</v>
      </c>
      <c r="D867" s="6">
        <v>3</v>
      </c>
      <c r="E867" s="6">
        <v>692</v>
      </c>
      <c r="F867" s="12">
        <v>43259</v>
      </c>
      <c r="G867" s="6" t="b">
        <v>0</v>
      </c>
    </row>
    <row r="868" spans="1:7" ht="16.5" customHeight="1">
      <c r="A868" s="6">
        <v>867</v>
      </c>
      <c r="B868" s="6">
        <v>2467</v>
      </c>
      <c r="C868" s="16">
        <v>109</v>
      </c>
      <c r="D868" s="6">
        <v>3</v>
      </c>
      <c r="E868" s="6">
        <v>537</v>
      </c>
      <c r="F868" s="12">
        <v>43259</v>
      </c>
      <c r="G868" s="6" t="b">
        <v>1</v>
      </c>
    </row>
    <row r="869" spans="1:7" ht="16.5" customHeight="1">
      <c r="A869" s="6">
        <v>868</v>
      </c>
      <c r="B869" s="6">
        <v>2497</v>
      </c>
      <c r="C869" s="16">
        <v>101</v>
      </c>
      <c r="D869" s="6">
        <v>1</v>
      </c>
      <c r="E869" s="6">
        <v>172</v>
      </c>
      <c r="F869" s="12">
        <v>43259</v>
      </c>
      <c r="G869" s="6" t="b">
        <v>1</v>
      </c>
    </row>
    <row r="870" spans="1:7" ht="16.5" customHeight="1">
      <c r="A870" s="6">
        <v>869</v>
      </c>
      <c r="B870" s="6">
        <v>2400</v>
      </c>
      <c r="C870" s="16">
        <v>102</v>
      </c>
      <c r="D870" s="6">
        <v>1</v>
      </c>
      <c r="E870" s="6">
        <v>46</v>
      </c>
      <c r="F870" s="12">
        <v>43260</v>
      </c>
      <c r="G870" s="6" t="b">
        <v>1</v>
      </c>
    </row>
    <row r="871" spans="1:7" ht="16.5" customHeight="1">
      <c r="A871" s="6">
        <v>870</v>
      </c>
      <c r="B871" s="6">
        <v>2442</v>
      </c>
      <c r="C871" s="16">
        <v>103</v>
      </c>
      <c r="D871" s="6">
        <v>2</v>
      </c>
      <c r="E871" s="6">
        <v>196</v>
      </c>
      <c r="F871" s="12">
        <v>43260</v>
      </c>
      <c r="G871" s="6" t="b">
        <v>1</v>
      </c>
    </row>
    <row r="872" spans="1:7" ht="16.5" customHeight="1">
      <c r="A872" s="6">
        <v>871</v>
      </c>
      <c r="B872" s="6">
        <v>2329</v>
      </c>
      <c r="C872" s="16">
        <v>104</v>
      </c>
      <c r="D872" s="6">
        <v>2</v>
      </c>
      <c r="E872" s="6">
        <v>568</v>
      </c>
      <c r="F872" s="12">
        <v>43260</v>
      </c>
      <c r="G872" s="6" t="b">
        <v>1</v>
      </c>
    </row>
    <row r="873" spans="1:7" ht="16.5" customHeight="1">
      <c r="A873" s="6">
        <v>872</v>
      </c>
      <c r="B873" s="6">
        <v>2139</v>
      </c>
      <c r="C873" s="16">
        <v>105</v>
      </c>
      <c r="D873" s="6">
        <v>2</v>
      </c>
      <c r="E873" s="6">
        <v>319</v>
      </c>
      <c r="F873" s="12">
        <v>43260</v>
      </c>
      <c r="G873" s="6" t="b">
        <v>1</v>
      </c>
    </row>
    <row r="874" spans="1:7" ht="16.5" customHeight="1">
      <c r="A874" s="6">
        <v>873</v>
      </c>
      <c r="B874" s="6">
        <v>2141</v>
      </c>
      <c r="C874" s="16">
        <v>106</v>
      </c>
      <c r="D874" s="6">
        <v>5</v>
      </c>
      <c r="E874" s="6">
        <v>71</v>
      </c>
      <c r="F874" s="12">
        <v>43260</v>
      </c>
      <c r="G874" s="6" t="b">
        <v>1</v>
      </c>
    </row>
    <row r="875" spans="1:7" ht="16.5" customHeight="1">
      <c r="A875" s="6">
        <v>874</v>
      </c>
      <c r="B875" s="6">
        <v>2804</v>
      </c>
      <c r="C875" s="16">
        <v>107</v>
      </c>
      <c r="D875" s="6">
        <v>2</v>
      </c>
      <c r="E875" s="6">
        <v>319</v>
      </c>
      <c r="F875" s="12">
        <v>43261</v>
      </c>
      <c r="G875" s="6" t="b">
        <v>1</v>
      </c>
    </row>
    <row r="876" spans="1:7" ht="16.5" customHeight="1">
      <c r="A876" s="6">
        <v>875</v>
      </c>
      <c r="B876" s="6">
        <v>2508</v>
      </c>
      <c r="C876" s="16">
        <v>108</v>
      </c>
      <c r="D876" s="6">
        <v>1</v>
      </c>
      <c r="E876" s="6">
        <v>71</v>
      </c>
      <c r="F876" s="12">
        <v>43261</v>
      </c>
      <c r="G876" s="6" t="b">
        <v>1</v>
      </c>
    </row>
    <row r="877" spans="1:7" ht="16.5" customHeight="1">
      <c r="A877" s="6">
        <v>876</v>
      </c>
      <c r="B877" s="6">
        <v>2030</v>
      </c>
      <c r="C877" s="16">
        <v>109</v>
      </c>
      <c r="D877" s="6">
        <v>3</v>
      </c>
      <c r="E877" s="6">
        <v>143</v>
      </c>
      <c r="F877" s="12">
        <v>43261</v>
      </c>
      <c r="G877" s="6" t="b">
        <v>1</v>
      </c>
    </row>
    <row r="878" spans="1:7" ht="16.5" customHeight="1">
      <c r="A878" s="6">
        <v>877</v>
      </c>
      <c r="B878" s="6">
        <v>2540</v>
      </c>
      <c r="C878" s="16">
        <v>110</v>
      </c>
      <c r="D878" s="6">
        <v>3</v>
      </c>
      <c r="E878" s="6">
        <v>526</v>
      </c>
      <c r="F878" s="12">
        <v>43261</v>
      </c>
      <c r="G878" s="6" t="b">
        <v>1</v>
      </c>
    </row>
    <row r="879" spans="1:7" ht="16.5" customHeight="1">
      <c r="A879" s="6">
        <v>878</v>
      </c>
      <c r="B879" s="6">
        <v>2390</v>
      </c>
      <c r="C879" s="16">
        <v>111</v>
      </c>
      <c r="D879" s="6">
        <v>3</v>
      </c>
      <c r="E879" s="6">
        <v>229</v>
      </c>
      <c r="F879" s="12">
        <v>43261</v>
      </c>
      <c r="G879" s="6" t="b">
        <v>1</v>
      </c>
    </row>
    <row r="880" spans="1:7" ht="16.5" customHeight="1">
      <c r="A880" s="6">
        <v>879</v>
      </c>
      <c r="B880" s="6">
        <v>2295</v>
      </c>
      <c r="C880" s="16">
        <v>112</v>
      </c>
      <c r="D880" s="6">
        <v>1</v>
      </c>
      <c r="E880" s="6">
        <v>558</v>
      </c>
      <c r="F880" s="12">
        <v>43261</v>
      </c>
      <c r="G880" s="6" t="b">
        <v>1</v>
      </c>
    </row>
    <row r="881" spans="1:7" ht="16.5" customHeight="1">
      <c r="A881" s="6">
        <v>880</v>
      </c>
      <c r="B881" s="6">
        <v>2202</v>
      </c>
      <c r="C881" s="16">
        <v>113</v>
      </c>
      <c r="D881" s="6">
        <v>5</v>
      </c>
      <c r="E881" s="6">
        <v>71</v>
      </c>
      <c r="F881" s="12">
        <v>43262</v>
      </c>
      <c r="G881" s="6" t="b">
        <v>1</v>
      </c>
    </row>
    <row r="882" spans="1:7" ht="16.5" customHeight="1">
      <c r="A882" s="6">
        <v>881</v>
      </c>
      <c r="B882" s="6">
        <v>2936</v>
      </c>
      <c r="C882" s="16">
        <v>114</v>
      </c>
      <c r="D882" s="6">
        <v>5</v>
      </c>
      <c r="E882" s="6">
        <v>229</v>
      </c>
      <c r="F882" s="12">
        <v>43262</v>
      </c>
      <c r="G882" s="6" t="b">
        <v>1</v>
      </c>
    </row>
    <row r="883" spans="1:7" ht="16.5" customHeight="1">
      <c r="A883" s="6">
        <v>882</v>
      </c>
      <c r="B883" s="6">
        <v>2243</v>
      </c>
      <c r="C883" s="16">
        <v>115</v>
      </c>
      <c r="D883" s="6">
        <v>1</v>
      </c>
      <c r="E883" s="6">
        <v>615</v>
      </c>
      <c r="F883" s="12">
        <v>43262</v>
      </c>
      <c r="G883" s="6" t="b">
        <v>1</v>
      </c>
    </row>
    <row r="884" spans="1:7" ht="16.5" customHeight="1">
      <c r="A884" s="6">
        <v>883</v>
      </c>
      <c r="B884" s="6">
        <v>2929</v>
      </c>
      <c r="C884" s="16">
        <v>110</v>
      </c>
      <c r="D884" s="6">
        <v>3</v>
      </c>
      <c r="E884" s="6">
        <v>712</v>
      </c>
      <c r="F884" s="12">
        <v>43262</v>
      </c>
      <c r="G884" s="6" t="b">
        <v>1</v>
      </c>
    </row>
    <row r="885" spans="1:7" ht="16.5" customHeight="1">
      <c r="A885" s="6">
        <v>884</v>
      </c>
      <c r="B885" s="6">
        <v>2144</v>
      </c>
      <c r="C885" s="16">
        <v>111</v>
      </c>
      <c r="D885" s="6">
        <v>1</v>
      </c>
      <c r="E885" s="6">
        <v>46</v>
      </c>
      <c r="F885" s="12">
        <v>43263</v>
      </c>
      <c r="G885" s="6" t="b">
        <v>1</v>
      </c>
    </row>
    <row r="886" spans="1:7" ht="16.5" customHeight="1">
      <c r="A886" s="6">
        <v>885</v>
      </c>
      <c r="B886" s="6">
        <v>2259</v>
      </c>
      <c r="C886" s="16">
        <v>112</v>
      </c>
      <c r="D886" s="6">
        <v>2</v>
      </c>
      <c r="E886" s="6">
        <v>568</v>
      </c>
      <c r="F886" s="12">
        <v>43263</v>
      </c>
      <c r="G886" s="6" t="b">
        <v>1</v>
      </c>
    </row>
    <row r="887" spans="1:7" ht="16.5" customHeight="1">
      <c r="A887" s="6">
        <v>886</v>
      </c>
      <c r="B887" s="6">
        <v>2504</v>
      </c>
      <c r="C887" s="16">
        <v>113</v>
      </c>
      <c r="D887" s="6">
        <v>1</v>
      </c>
      <c r="E887" s="6">
        <v>196</v>
      </c>
      <c r="F887" s="12">
        <v>43263</v>
      </c>
      <c r="G887" s="6" t="b">
        <v>1</v>
      </c>
    </row>
    <row r="888" spans="1:7" ht="16.5" customHeight="1">
      <c r="A888" s="6">
        <v>887</v>
      </c>
      <c r="B888" s="6">
        <v>2644</v>
      </c>
      <c r="C888" s="16">
        <v>114</v>
      </c>
      <c r="D888" s="6">
        <v>2</v>
      </c>
      <c r="E888" s="6">
        <v>615</v>
      </c>
      <c r="F888" s="12">
        <v>43264</v>
      </c>
      <c r="G888" s="6" t="b">
        <v>1</v>
      </c>
    </row>
    <row r="889" spans="1:7" ht="16.5" customHeight="1">
      <c r="A889" s="6">
        <v>888</v>
      </c>
      <c r="B889" s="6">
        <v>2546</v>
      </c>
      <c r="C889" s="16">
        <v>115</v>
      </c>
      <c r="D889" s="6">
        <v>2</v>
      </c>
      <c r="E889" s="6">
        <v>30</v>
      </c>
      <c r="F889" s="12">
        <v>43264</v>
      </c>
      <c r="G889" s="6" t="b">
        <v>1</v>
      </c>
    </row>
    <row r="890" spans="1:7" ht="16.5" customHeight="1">
      <c r="A890" s="6">
        <v>889</v>
      </c>
      <c r="B890" s="6">
        <v>2852</v>
      </c>
      <c r="C890" s="16">
        <v>116</v>
      </c>
      <c r="D890" s="6">
        <v>1</v>
      </c>
      <c r="E890" s="6">
        <v>526</v>
      </c>
      <c r="F890" s="12">
        <v>43264</v>
      </c>
      <c r="G890" s="6" t="b">
        <v>1</v>
      </c>
    </row>
    <row r="891" spans="1:7" ht="16.5" customHeight="1">
      <c r="A891" s="6">
        <v>890</v>
      </c>
      <c r="B891" s="6">
        <v>2612</v>
      </c>
      <c r="C891" s="16">
        <v>117</v>
      </c>
      <c r="D891" s="6">
        <v>1</v>
      </c>
      <c r="E891" s="6">
        <v>57</v>
      </c>
      <c r="F891" s="12">
        <v>43264</v>
      </c>
      <c r="G891" s="6" t="b">
        <v>0</v>
      </c>
    </row>
    <row r="892" spans="1:7" ht="16.5" customHeight="1">
      <c r="A892" s="6">
        <v>891</v>
      </c>
      <c r="B892" s="6">
        <v>2027</v>
      </c>
      <c r="C892" s="16">
        <v>118</v>
      </c>
      <c r="D892" s="6">
        <v>4</v>
      </c>
      <c r="E892" s="6">
        <v>229</v>
      </c>
      <c r="F892" s="12">
        <v>43264</v>
      </c>
      <c r="G892" s="6" t="b">
        <v>1</v>
      </c>
    </row>
    <row r="893" spans="1:7" ht="16.5" customHeight="1">
      <c r="A893" s="6">
        <v>892</v>
      </c>
      <c r="B893" s="6">
        <v>2984</v>
      </c>
      <c r="C893" s="16">
        <v>119</v>
      </c>
      <c r="D893" s="6">
        <v>4</v>
      </c>
      <c r="E893" s="6">
        <v>568</v>
      </c>
      <c r="F893" s="12">
        <v>43265</v>
      </c>
      <c r="G893" s="6" t="b">
        <v>1</v>
      </c>
    </row>
    <row r="894" spans="1:7" ht="16.5" customHeight="1">
      <c r="A894" s="6">
        <v>893</v>
      </c>
      <c r="B894" s="6">
        <v>2626</v>
      </c>
      <c r="C894" s="16">
        <v>120</v>
      </c>
      <c r="D894" s="6">
        <v>2</v>
      </c>
      <c r="E894" s="6">
        <v>606</v>
      </c>
      <c r="F894" s="12">
        <v>43265</v>
      </c>
      <c r="G894" s="6" t="b">
        <v>1</v>
      </c>
    </row>
    <row r="895" spans="1:7" ht="16.5" customHeight="1">
      <c r="A895" s="6">
        <v>894</v>
      </c>
      <c r="B895" s="6">
        <v>2450</v>
      </c>
      <c r="C895" s="16">
        <v>121</v>
      </c>
      <c r="D895" s="6">
        <v>1</v>
      </c>
      <c r="E895" s="6">
        <v>71</v>
      </c>
      <c r="F895" s="12">
        <v>43265</v>
      </c>
      <c r="G895" s="6" t="b">
        <v>1</v>
      </c>
    </row>
    <row r="896" spans="1:7" ht="16.5" customHeight="1">
      <c r="A896" s="6">
        <v>895</v>
      </c>
      <c r="B896" s="6">
        <v>2667</v>
      </c>
      <c r="C896" s="16">
        <v>101</v>
      </c>
      <c r="D896" s="6">
        <v>1</v>
      </c>
      <c r="E896" s="6">
        <v>172</v>
      </c>
      <c r="F896" s="12">
        <v>43266</v>
      </c>
      <c r="G896" s="6" t="b">
        <v>1</v>
      </c>
    </row>
    <row r="897" spans="1:7" ht="16.5" customHeight="1">
      <c r="A897" s="6">
        <v>896</v>
      </c>
      <c r="B897" s="6">
        <v>2388</v>
      </c>
      <c r="C897" s="16">
        <v>102</v>
      </c>
      <c r="D897" s="6">
        <v>5</v>
      </c>
      <c r="E897" s="6">
        <v>537</v>
      </c>
      <c r="F897" s="12">
        <v>43266</v>
      </c>
      <c r="G897" s="6" t="b">
        <v>1</v>
      </c>
    </row>
    <row r="898" spans="1:7" ht="16.5" customHeight="1">
      <c r="A898" s="6">
        <v>897</v>
      </c>
      <c r="B898" s="6">
        <v>2515</v>
      </c>
      <c r="C898" s="16">
        <v>103</v>
      </c>
      <c r="D898" s="6">
        <v>4</v>
      </c>
      <c r="E898" s="6">
        <v>196</v>
      </c>
      <c r="F898" s="12">
        <v>43266</v>
      </c>
      <c r="G898" s="6" t="b">
        <v>1</v>
      </c>
    </row>
    <row r="899" spans="1:7" ht="16.5" customHeight="1">
      <c r="A899" s="6">
        <v>898</v>
      </c>
      <c r="B899" s="6">
        <v>2808</v>
      </c>
      <c r="C899" s="16">
        <v>104</v>
      </c>
      <c r="D899" s="6">
        <v>2</v>
      </c>
      <c r="E899" s="6">
        <v>319</v>
      </c>
      <c r="F899" s="12">
        <v>43266</v>
      </c>
      <c r="G899" s="6" t="b">
        <v>1</v>
      </c>
    </row>
    <row r="900" spans="1:7" ht="16.5" customHeight="1">
      <c r="A900" s="6">
        <v>899</v>
      </c>
      <c r="B900" s="6">
        <v>2531</v>
      </c>
      <c r="C900" s="16">
        <v>105</v>
      </c>
      <c r="D900" s="6">
        <v>2</v>
      </c>
      <c r="E900" s="6">
        <v>143</v>
      </c>
      <c r="F900" s="12">
        <v>43266</v>
      </c>
      <c r="G900" s="6" t="b">
        <v>1</v>
      </c>
    </row>
    <row r="901" spans="1:7" ht="16.5" customHeight="1">
      <c r="A901" s="6">
        <v>900</v>
      </c>
      <c r="B901" s="6">
        <v>2046</v>
      </c>
      <c r="C901" s="16">
        <v>106</v>
      </c>
      <c r="D901" s="6">
        <v>1</v>
      </c>
      <c r="E901" s="6">
        <v>712</v>
      </c>
      <c r="F901" s="12">
        <v>43267</v>
      </c>
      <c r="G901" s="6" t="b">
        <v>1</v>
      </c>
    </row>
    <row r="902" spans="1:7" ht="16.5" customHeight="1">
      <c r="A902" s="6">
        <v>901</v>
      </c>
      <c r="B902" s="6">
        <v>2953</v>
      </c>
      <c r="C902" s="16">
        <v>107</v>
      </c>
      <c r="D902" s="6">
        <v>2</v>
      </c>
      <c r="E902" s="6">
        <v>128</v>
      </c>
      <c r="F902" s="12">
        <v>43267</v>
      </c>
      <c r="G902" s="6" t="b">
        <v>1</v>
      </c>
    </row>
    <row r="903" spans="1:7" ht="16.5" customHeight="1">
      <c r="A903" s="6">
        <v>902</v>
      </c>
      <c r="B903" s="6">
        <v>2892</v>
      </c>
      <c r="C903" s="16">
        <v>108</v>
      </c>
      <c r="D903" s="6">
        <v>2</v>
      </c>
      <c r="E903" s="6">
        <v>319</v>
      </c>
      <c r="F903" s="12">
        <v>43267</v>
      </c>
      <c r="G903" s="6" t="b">
        <v>1</v>
      </c>
    </row>
    <row r="904" spans="1:7" ht="16.5" customHeight="1">
      <c r="A904" s="6">
        <v>903</v>
      </c>
      <c r="B904" s="6">
        <v>2160</v>
      </c>
      <c r="C904" s="16">
        <v>109</v>
      </c>
      <c r="D904" s="6">
        <v>1</v>
      </c>
      <c r="E904" s="6">
        <v>568</v>
      </c>
      <c r="F904" s="12">
        <v>43267</v>
      </c>
      <c r="G904" s="6" t="b">
        <v>1</v>
      </c>
    </row>
    <row r="905" spans="1:7" ht="16.5" customHeight="1">
      <c r="A905" s="6">
        <v>904</v>
      </c>
      <c r="B905" s="6">
        <v>2050</v>
      </c>
      <c r="C905" s="16">
        <v>101</v>
      </c>
      <c r="D905" s="6">
        <v>1</v>
      </c>
      <c r="E905" s="6">
        <v>261</v>
      </c>
      <c r="F905" s="12">
        <v>43267</v>
      </c>
      <c r="G905" s="6" t="b">
        <v>1</v>
      </c>
    </row>
    <row r="906" spans="1:7" ht="16.5" customHeight="1">
      <c r="A906" s="6">
        <v>905</v>
      </c>
      <c r="B906" s="6">
        <v>2091</v>
      </c>
      <c r="C906" s="16">
        <v>102</v>
      </c>
      <c r="D906" s="6">
        <v>2</v>
      </c>
      <c r="E906" s="6">
        <v>57</v>
      </c>
      <c r="F906" s="12">
        <v>43267</v>
      </c>
      <c r="G906" s="6" t="b">
        <v>1</v>
      </c>
    </row>
    <row r="907" spans="1:7" ht="16.5" customHeight="1">
      <c r="A907" s="6">
        <v>906</v>
      </c>
      <c r="B907" s="6">
        <v>2035</v>
      </c>
      <c r="C907" s="16">
        <v>103</v>
      </c>
      <c r="D907" s="6">
        <v>4</v>
      </c>
      <c r="E907" s="6">
        <v>712</v>
      </c>
      <c r="F907" s="12">
        <v>43268</v>
      </c>
      <c r="G907" s="6" t="b">
        <v>1</v>
      </c>
    </row>
    <row r="908" spans="1:7" ht="16.5" customHeight="1">
      <c r="A908" s="6">
        <v>907</v>
      </c>
      <c r="B908" s="6">
        <v>2981</v>
      </c>
      <c r="C908" s="16">
        <v>104</v>
      </c>
      <c r="D908" s="6">
        <v>3</v>
      </c>
      <c r="E908" s="6">
        <v>526</v>
      </c>
      <c r="F908" s="12">
        <v>43268</v>
      </c>
      <c r="G908" s="6" t="b">
        <v>1</v>
      </c>
    </row>
    <row r="909" spans="1:7" ht="16.5" customHeight="1">
      <c r="A909" s="6">
        <v>908</v>
      </c>
      <c r="B909" s="6">
        <v>2097</v>
      </c>
      <c r="C909" s="16">
        <v>105</v>
      </c>
      <c r="D909" s="6">
        <v>1</v>
      </c>
      <c r="E909" s="6">
        <v>733</v>
      </c>
      <c r="F909" s="12">
        <v>43268</v>
      </c>
      <c r="G909" s="6" t="b">
        <v>1</v>
      </c>
    </row>
    <row r="910" spans="1:7" ht="16.5" customHeight="1">
      <c r="A910" s="6">
        <v>909</v>
      </c>
      <c r="B910" s="6">
        <v>2666</v>
      </c>
      <c r="C910" s="16">
        <v>106</v>
      </c>
      <c r="D910" s="6">
        <v>2</v>
      </c>
      <c r="E910" s="6">
        <v>319</v>
      </c>
      <c r="F910" s="12">
        <v>43268</v>
      </c>
      <c r="G910" s="6" t="b">
        <v>1</v>
      </c>
    </row>
    <row r="911" spans="1:7" ht="16.5" customHeight="1">
      <c r="A911" s="6">
        <v>910</v>
      </c>
      <c r="B911" s="6">
        <v>2466</v>
      </c>
      <c r="C911" s="16">
        <v>107</v>
      </c>
      <c r="D911" s="6">
        <v>2</v>
      </c>
      <c r="E911" s="6">
        <v>261</v>
      </c>
      <c r="F911" s="12">
        <v>43269</v>
      </c>
      <c r="G911" s="6" t="b">
        <v>1</v>
      </c>
    </row>
    <row r="912" spans="1:7" ht="16.5" customHeight="1">
      <c r="A912" s="6">
        <v>911</v>
      </c>
      <c r="B912" s="6">
        <v>2262</v>
      </c>
      <c r="C912" s="16">
        <v>108</v>
      </c>
      <c r="D912" s="6">
        <v>4</v>
      </c>
      <c r="E912" s="6">
        <v>128</v>
      </c>
      <c r="F912" s="12">
        <v>43269</v>
      </c>
      <c r="G912" s="6" t="b">
        <v>1</v>
      </c>
    </row>
    <row r="913" spans="1:7" ht="16.5" customHeight="1">
      <c r="A913" s="6">
        <v>912</v>
      </c>
      <c r="B913" s="6">
        <v>2952</v>
      </c>
      <c r="C913" s="16">
        <v>109</v>
      </c>
      <c r="D913" s="6">
        <v>2</v>
      </c>
      <c r="E913" s="6">
        <v>261</v>
      </c>
      <c r="F913" s="12">
        <v>43270</v>
      </c>
      <c r="G913" s="6" t="b">
        <v>1</v>
      </c>
    </row>
    <row r="914" spans="1:7" ht="16.5" customHeight="1">
      <c r="A914" s="6">
        <v>913</v>
      </c>
      <c r="B914" s="6">
        <v>2131</v>
      </c>
      <c r="C914" s="16">
        <v>110</v>
      </c>
      <c r="D914" s="6">
        <v>1</v>
      </c>
      <c r="E914" s="6">
        <v>172</v>
      </c>
      <c r="F914" s="12">
        <v>43270</v>
      </c>
      <c r="G914" s="6" t="b">
        <v>0</v>
      </c>
    </row>
    <row r="915" spans="1:7" ht="16.5" customHeight="1">
      <c r="A915" s="6">
        <v>914</v>
      </c>
      <c r="B915" s="6">
        <v>2021</v>
      </c>
      <c r="C915" s="16">
        <v>111</v>
      </c>
      <c r="D915" s="6">
        <v>3</v>
      </c>
      <c r="E915" s="6">
        <v>537</v>
      </c>
      <c r="F915" s="12">
        <v>43270</v>
      </c>
      <c r="G915" s="6" t="b">
        <v>1</v>
      </c>
    </row>
    <row r="916" spans="1:7" ht="16.5" customHeight="1">
      <c r="A916" s="6">
        <v>915</v>
      </c>
      <c r="B916" s="6">
        <v>2880</v>
      </c>
      <c r="C916" s="16">
        <v>112</v>
      </c>
      <c r="D916" s="6">
        <v>1</v>
      </c>
      <c r="E916" s="6">
        <v>57</v>
      </c>
      <c r="F916" s="12">
        <v>43270</v>
      </c>
      <c r="G916" s="6" t="b">
        <v>1</v>
      </c>
    </row>
    <row r="917" spans="1:7" ht="16.5" customHeight="1">
      <c r="A917" s="6">
        <v>916</v>
      </c>
      <c r="B917" s="6">
        <v>2725</v>
      </c>
      <c r="C917" s="16">
        <v>110</v>
      </c>
      <c r="D917" s="6">
        <v>5</v>
      </c>
      <c r="E917" s="6">
        <v>30</v>
      </c>
      <c r="F917" s="12">
        <v>43270</v>
      </c>
      <c r="G917" s="6" t="b">
        <v>1</v>
      </c>
    </row>
    <row r="918" spans="1:7" ht="16.5" customHeight="1">
      <c r="A918" s="6">
        <v>917</v>
      </c>
      <c r="B918" s="6">
        <v>2327</v>
      </c>
      <c r="C918" s="16">
        <v>111</v>
      </c>
      <c r="D918" s="6">
        <v>2</v>
      </c>
      <c r="E918" s="6">
        <v>172</v>
      </c>
      <c r="F918" s="12">
        <v>43271</v>
      </c>
      <c r="G918" s="6" t="b">
        <v>1</v>
      </c>
    </row>
    <row r="919" spans="1:7" ht="16.5" customHeight="1">
      <c r="A919" s="6">
        <v>918</v>
      </c>
      <c r="B919" s="6">
        <v>2841</v>
      </c>
      <c r="C919" s="16">
        <v>112</v>
      </c>
      <c r="D919" s="6">
        <v>3</v>
      </c>
      <c r="E919" s="6">
        <v>229</v>
      </c>
      <c r="F919" s="12">
        <v>43271</v>
      </c>
      <c r="G919" s="6" t="b">
        <v>1</v>
      </c>
    </row>
    <row r="920" spans="1:7" ht="16.5" customHeight="1">
      <c r="A920" s="6">
        <v>919</v>
      </c>
      <c r="B920" s="6">
        <v>2147</v>
      </c>
      <c r="C920" s="16">
        <v>113</v>
      </c>
      <c r="D920" s="6">
        <v>1</v>
      </c>
      <c r="E920" s="6">
        <v>172</v>
      </c>
      <c r="F920" s="12">
        <v>43271</v>
      </c>
      <c r="G920" s="6" t="b">
        <v>0</v>
      </c>
    </row>
    <row r="921" spans="1:7" ht="16.5" customHeight="1">
      <c r="A921" s="6">
        <v>920</v>
      </c>
      <c r="B921" s="6">
        <v>2073</v>
      </c>
      <c r="C921" s="16">
        <v>114</v>
      </c>
      <c r="D921" s="6">
        <v>5</v>
      </c>
      <c r="E921" s="6">
        <v>143</v>
      </c>
      <c r="F921" s="12">
        <v>43271</v>
      </c>
      <c r="G921" s="6" t="b">
        <v>1</v>
      </c>
    </row>
    <row r="922" spans="1:7" ht="16.5" customHeight="1">
      <c r="A922" s="6">
        <v>921</v>
      </c>
      <c r="B922" s="6">
        <v>2387</v>
      </c>
      <c r="C922" s="16">
        <v>115</v>
      </c>
      <c r="D922" s="6">
        <v>1</v>
      </c>
      <c r="E922" s="6">
        <v>233</v>
      </c>
      <c r="F922" s="12">
        <v>43271</v>
      </c>
      <c r="G922" s="6" t="b">
        <v>0</v>
      </c>
    </row>
    <row r="923" spans="1:7" ht="16.5" customHeight="1">
      <c r="A923" s="6">
        <v>922</v>
      </c>
      <c r="B923" s="6">
        <v>2820</v>
      </c>
      <c r="C923" s="16">
        <v>116</v>
      </c>
      <c r="D923" s="6">
        <v>2</v>
      </c>
      <c r="E923" s="6">
        <v>615</v>
      </c>
      <c r="F923" s="12">
        <v>43271</v>
      </c>
      <c r="G923" s="6" t="b">
        <v>1</v>
      </c>
    </row>
    <row r="924" spans="1:7" ht="16.5" customHeight="1">
      <c r="A924" s="6">
        <v>923</v>
      </c>
      <c r="B924" s="6">
        <v>2352</v>
      </c>
      <c r="C924" s="16">
        <v>117</v>
      </c>
      <c r="D924" s="6">
        <v>2</v>
      </c>
      <c r="E924" s="6">
        <v>537</v>
      </c>
      <c r="F924" s="12">
        <v>43271</v>
      </c>
      <c r="G924" s="6" t="b">
        <v>1</v>
      </c>
    </row>
    <row r="925" spans="1:7" ht="16.5" customHeight="1">
      <c r="A925" s="6">
        <v>924</v>
      </c>
      <c r="B925" s="6">
        <v>2633</v>
      </c>
      <c r="C925" s="16">
        <v>118</v>
      </c>
      <c r="D925" s="6">
        <v>1</v>
      </c>
      <c r="E925" s="6">
        <v>172</v>
      </c>
      <c r="F925" s="12">
        <v>43272</v>
      </c>
      <c r="G925" s="6" t="b">
        <v>1</v>
      </c>
    </row>
    <row r="926" spans="1:7" ht="16.5" customHeight="1">
      <c r="A926" s="6">
        <v>925</v>
      </c>
      <c r="B926" s="6">
        <v>2960</v>
      </c>
      <c r="C926" s="16">
        <v>119</v>
      </c>
      <c r="D926" s="6">
        <v>2</v>
      </c>
      <c r="E926" s="6">
        <v>30</v>
      </c>
      <c r="F926" s="12">
        <v>43272</v>
      </c>
      <c r="G926" s="6" t="b">
        <v>1</v>
      </c>
    </row>
    <row r="927" spans="1:7" ht="16.5" customHeight="1">
      <c r="A927" s="6">
        <v>926</v>
      </c>
      <c r="B927" s="6">
        <v>2317</v>
      </c>
      <c r="C927" s="16">
        <v>120</v>
      </c>
      <c r="D927" s="6">
        <v>3</v>
      </c>
      <c r="E927" s="6">
        <v>196</v>
      </c>
      <c r="F927" s="12">
        <v>43273</v>
      </c>
      <c r="G927" s="6" t="b">
        <v>1</v>
      </c>
    </row>
    <row r="928" spans="1:7" ht="16.5" customHeight="1">
      <c r="A928" s="6">
        <v>927</v>
      </c>
      <c r="B928" s="6">
        <v>2276</v>
      </c>
      <c r="C928" s="16">
        <v>121</v>
      </c>
      <c r="D928" s="6">
        <v>1</v>
      </c>
      <c r="E928" s="6">
        <v>261</v>
      </c>
      <c r="F928" s="12">
        <v>43273</v>
      </c>
      <c r="G928" s="6" t="b">
        <v>1</v>
      </c>
    </row>
    <row r="929" spans="1:7" ht="16.5" customHeight="1">
      <c r="A929" s="6">
        <v>928</v>
      </c>
      <c r="B929" s="6">
        <v>2234</v>
      </c>
      <c r="C929" s="16">
        <v>101</v>
      </c>
      <c r="D929" s="6">
        <v>1</v>
      </c>
      <c r="E929" s="6">
        <v>46</v>
      </c>
      <c r="F929" s="12">
        <v>43273</v>
      </c>
      <c r="G929" s="6" t="b">
        <v>1</v>
      </c>
    </row>
    <row r="930" spans="1:7" ht="16.5" customHeight="1">
      <c r="A930" s="6">
        <v>929</v>
      </c>
      <c r="B930" s="6">
        <v>2090</v>
      </c>
      <c r="C930" s="16">
        <v>102</v>
      </c>
      <c r="D930" s="6">
        <v>1</v>
      </c>
      <c r="E930" s="6">
        <v>558</v>
      </c>
      <c r="F930" s="12">
        <v>43274</v>
      </c>
      <c r="G930" s="6" t="b">
        <v>1</v>
      </c>
    </row>
    <row r="931" spans="1:7" ht="16.5" customHeight="1">
      <c r="A931" s="6">
        <v>930</v>
      </c>
      <c r="B931" s="6">
        <v>2838</v>
      </c>
      <c r="C931" s="16">
        <v>103</v>
      </c>
      <c r="D931" s="6">
        <v>1</v>
      </c>
      <c r="E931" s="6">
        <v>196</v>
      </c>
      <c r="F931" s="12">
        <v>43274</v>
      </c>
      <c r="G931" s="6" t="b">
        <v>0</v>
      </c>
    </row>
    <row r="932" spans="1:7" ht="16.5" customHeight="1">
      <c r="A932" s="6">
        <v>931</v>
      </c>
      <c r="B932" s="6">
        <v>2457</v>
      </c>
      <c r="C932" s="16">
        <v>104</v>
      </c>
      <c r="D932" s="6">
        <v>2</v>
      </c>
      <c r="E932" s="6">
        <v>143</v>
      </c>
      <c r="F932" s="12">
        <v>43274</v>
      </c>
      <c r="G932" s="6" t="b">
        <v>1</v>
      </c>
    </row>
    <row r="933" spans="1:7" ht="16.5" customHeight="1">
      <c r="A933" s="6">
        <v>932</v>
      </c>
      <c r="B933" s="6">
        <v>2487</v>
      </c>
      <c r="C933" s="16">
        <v>105</v>
      </c>
      <c r="D933" s="6">
        <v>3</v>
      </c>
      <c r="E933" s="6">
        <v>229</v>
      </c>
      <c r="F933" s="12">
        <v>43274</v>
      </c>
      <c r="G933" s="6" t="b">
        <v>1</v>
      </c>
    </row>
    <row r="934" spans="1:7" ht="16.5" customHeight="1">
      <c r="A934" s="6">
        <v>933</v>
      </c>
      <c r="B934" s="6">
        <v>2536</v>
      </c>
      <c r="C934" s="16">
        <v>106</v>
      </c>
      <c r="D934" s="6">
        <v>1</v>
      </c>
      <c r="E934" s="6">
        <v>606</v>
      </c>
      <c r="F934" s="12">
        <v>43274</v>
      </c>
      <c r="G934" s="6" t="b">
        <v>1</v>
      </c>
    </row>
    <row r="935" spans="1:7" ht="16.5" customHeight="1">
      <c r="A935" s="6">
        <v>934</v>
      </c>
      <c r="B935" s="6">
        <v>2504</v>
      </c>
      <c r="C935" s="16">
        <v>107</v>
      </c>
      <c r="D935" s="6">
        <v>1</v>
      </c>
      <c r="E935" s="6">
        <v>261</v>
      </c>
      <c r="F935" s="12">
        <v>43275</v>
      </c>
      <c r="G935" s="6" t="b">
        <v>1</v>
      </c>
    </row>
    <row r="936" spans="1:7" ht="16.5" customHeight="1">
      <c r="A936" s="6">
        <v>935</v>
      </c>
      <c r="B936" s="6">
        <v>2951</v>
      </c>
      <c r="C936" s="16">
        <v>108</v>
      </c>
      <c r="D936" s="6">
        <v>2</v>
      </c>
      <c r="E936" s="6">
        <v>30</v>
      </c>
      <c r="F936" s="12">
        <v>43275</v>
      </c>
      <c r="G936" s="6" t="b">
        <v>1</v>
      </c>
    </row>
    <row r="937" spans="1:7" ht="16.5" customHeight="1">
      <c r="A937" s="6">
        <v>936</v>
      </c>
      <c r="B937" s="6">
        <v>2511</v>
      </c>
      <c r="C937" s="16">
        <v>109</v>
      </c>
      <c r="D937" s="6">
        <v>5</v>
      </c>
      <c r="E937" s="6">
        <v>143</v>
      </c>
      <c r="F937" s="12">
        <v>43275</v>
      </c>
      <c r="G937" s="6" t="b">
        <v>1</v>
      </c>
    </row>
    <row r="938" spans="1:7" ht="16.5" customHeight="1">
      <c r="A938" s="6">
        <v>937</v>
      </c>
      <c r="B938" s="6">
        <v>2003</v>
      </c>
      <c r="C938" s="16">
        <v>101</v>
      </c>
      <c r="D938" s="6">
        <v>2</v>
      </c>
      <c r="E938" s="6">
        <v>128</v>
      </c>
      <c r="F938" s="12">
        <v>43276</v>
      </c>
      <c r="G938" s="6" t="b">
        <v>1</v>
      </c>
    </row>
    <row r="939" spans="1:7" ht="16.5" customHeight="1">
      <c r="A939" s="6">
        <v>938</v>
      </c>
      <c r="B939" s="6">
        <v>2653</v>
      </c>
      <c r="C939" s="16">
        <v>102</v>
      </c>
      <c r="D939" s="6">
        <v>1</v>
      </c>
      <c r="E939" s="6">
        <v>537</v>
      </c>
      <c r="F939" s="12">
        <v>43276</v>
      </c>
      <c r="G939" s="6" t="b">
        <v>1</v>
      </c>
    </row>
    <row r="940" spans="1:7" ht="16.5" customHeight="1">
      <c r="A940" s="6">
        <v>939</v>
      </c>
      <c r="B940" s="6">
        <v>2446</v>
      </c>
      <c r="C940" s="16">
        <v>103</v>
      </c>
      <c r="D940" s="6">
        <v>1</v>
      </c>
      <c r="E940" s="6">
        <v>692</v>
      </c>
      <c r="F940" s="12">
        <v>43276</v>
      </c>
      <c r="G940" s="6" t="b">
        <v>1</v>
      </c>
    </row>
    <row r="941" spans="1:7" ht="16.5" customHeight="1">
      <c r="A941" s="6">
        <v>940</v>
      </c>
      <c r="B941" s="6">
        <v>2008</v>
      </c>
      <c r="C941" s="16">
        <v>104</v>
      </c>
      <c r="D941" s="6">
        <v>5</v>
      </c>
      <c r="E941" s="6">
        <v>261</v>
      </c>
      <c r="F941" s="12">
        <v>43276</v>
      </c>
      <c r="G941" s="6" t="b">
        <v>1</v>
      </c>
    </row>
    <row r="942" spans="1:7" ht="16.5" customHeight="1">
      <c r="A942" s="6">
        <v>941</v>
      </c>
      <c r="B942" s="6">
        <v>2877</v>
      </c>
      <c r="C942" s="16">
        <v>105</v>
      </c>
      <c r="D942" s="6">
        <v>5</v>
      </c>
      <c r="E942" s="6">
        <v>172</v>
      </c>
      <c r="F942" s="12">
        <v>43276</v>
      </c>
      <c r="G942" s="6" t="b">
        <v>1</v>
      </c>
    </row>
    <row r="943" spans="1:7" ht="16.5" customHeight="1">
      <c r="A943" s="6">
        <v>942</v>
      </c>
      <c r="B943" s="6">
        <v>2857</v>
      </c>
      <c r="C943" s="16">
        <v>106</v>
      </c>
      <c r="D943" s="6">
        <v>2</v>
      </c>
      <c r="E943" s="6">
        <v>71</v>
      </c>
      <c r="F943" s="12">
        <v>43276</v>
      </c>
      <c r="G943" s="6" t="b">
        <v>1</v>
      </c>
    </row>
    <row r="944" spans="1:7" ht="16.5" customHeight="1">
      <c r="A944" s="6">
        <v>943</v>
      </c>
      <c r="B944" s="6">
        <v>2816</v>
      </c>
      <c r="C944" s="16">
        <v>107</v>
      </c>
      <c r="D944" s="6">
        <v>3</v>
      </c>
      <c r="E944" s="6">
        <v>233</v>
      </c>
      <c r="F944" s="12">
        <v>43278</v>
      </c>
      <c r="G944" s="6" t="b">
        <v>1</v>
      </c>
    </row>
    <row r="945" spans="1:7" ht="16.5" customHeight="1">
      <c r="A945" s="6">
        <v>944</v>
      </c>
      <c r="B945" s="6">
        <v>2030</v>
      </c>
      <c r="C945" s="16">
        <v>108</v>
      </c>
      <c r="D945" s="6">
        <v>5</v>
      </c>
      <c r="E945" s="6">
        <v>606</v>
      </c>
      <c r="F945" s="12">
        <v>43278</v>
      </c>
      <c r="G945" s="6" t="b">
        <v>1</v>
      </c>
    </row>
    <row r="946" spans="1:7" ht="16.5" customHeight="1">
      <c r="A946" s="6">
        <v>945</v>
      </c>
      <c r="B946" s="6">
        <v>2588</v>
      </c>
      <c r="C946" s="16">
        <v>109</v>
      </c>
      <c r="D946" s="6">
        <v>3</v>
      </c>
      <c r="E946" s="6">
        <v>143</v>
      </c>
      <c r="F946" s="12">
        <v>43279</v>
      </c>
      <c r="G946" s="6" t="b">
        <v>1</v>
      </c>
    </row>
    <row r="947" spans="1:7" ht="16.5" customHeight="1">
      <c r="A947" s="6">
        <v>946</v>
      </c>
      <c r="B947" s="6">
        <v>2066</v>
      </c>
      <c r="C947" s="16">
        <v>110</v>
      </c>
      <c r="D947" s="6">
        <v>2</v>
      </c>
      <c r="E947" s="6">
        <v>526</v>
      </c>
      <c r="F947" s="12">
        <v>43279</v>
      </c>
      <c r="G947" s="6" t="b">
        <v>1</v>
      </c>
    </row>
    <row r="948" spans="1:7" ht="16.5" customHeight="1">
      <c r="A948" s="6">
        <v>947</v>
      </c>
      <c r="B948" s="6">
        <v>2928</v>
      </c>
      <c r="C948" s="16">
        <v>111</v>
      </c>
      <c r="D948" s="6">
        <v>2</v>
      </c>
      <c r="E948" s="6">
        <v>57</v>
      </c>
      <c r="F948" s="12">
        <v>43279</v>
      </c>
      <c r="G948" s="6" t="b">
        <v>1</v>
      </c>
    </row>
    <row r="949" spans="1:7" ht="16.5" customHeight="1">
      <c r="A949" s="6">
        <v>948</v>
      </c>
      <c r="B949" s="6">
        <v>2699</v>
      </c>
      <c r="C949" s="16">
        <v>112</v>
      </c>
      <c r="D949" s="6">
        <v>2</v>
      </c>
      <c r="E949" s="6">
        <v>57</v>
      </c>
      <c r="F949" s="12">
        <v>43280</v>
      </c>
      <c r="G949" s="6" t="b">
        <v>1</v>
      </c>
    </row>
    <row r="950" spans="1:7" ht="16.5" customHeight="1">
      <c r="A950" s="6">
        <v>949</v>
      </c>
      <c r="B950" s="6">
        <v>2988</v>
      </c>
      <c r="C950" s="16">
        <v>113</v>
      </c>
      <c r="D950" s="6">
        <v>3</v>
      </c>
      <c r="E950" s="6">
        <v>128</v>
      </c>
      <c r="F950" s="12">
        <v>43280</v>
      </c>
      <c r="G950" s="6" t="b">
        <v>1</v>
      </c>
    </row>
    <row r="951" spans="1:7" ht="16.5" customHeight="1">
      <c r="A951" s="6">
        <v>950</v>
      </c>
      <c r="B951" s="6">
        <v>2032</v>
      </c>
      <c r="C951" s="16">
        <v>114</v>
      </c>
      <c r="D951" s="6">
        <v>1</v>
      </c>
      <c r="E951" s="6">
        <v>733</v>
      </c>
      <c r="F951" s="12">
        <v>43280</v>
      </c>
      <c r="G951" s="6" t="b">
        <v>1</v>
      </c>
    </row>
    <row r="952" spans="1:7" ht="16.5" customHeight="1">
      <c r="A952" s="6">
        <v>951</v>
      </c>
      <c r="B952" s="6">
        <v>2158</v>
      </c>
      <c r="C952" s="16">
        <v>115</v>
      </c>
      <c r="D952" s="6">
        <v>1</v>
      </c>
      <c r="E952" s="6">
        <v>57</v>
      </c>
      <c r="F952" s="12">
        <v>43280</v>
      </c>
      <c r="G952" s="6" t="b">
        <v>1</v>
      </c>
    </row>
    <row r="953" spans="1:7" ht="16.5" customHeight="1">
      <c r="A953" s="6">
        <v>952</v>
      </c>
      <c r="B953" s="6">
        <v>2138</v>
      </c>
      <c r="C953" s="16">
        <v>116</v>
      </c>
      <c r="D953" s="6">
        <v>3</v>
      </c>
      <c r="E953" s="6">
        <v>30</v>
      </c>
      <c r="F953" s="12">
        <v>43280</v>
      </c>
      <c r="G953" s="6" t="b">
        <v>1</v>
      </c>
    </row>
    <row r="954" spans="1:7" ht="16.5" customHeight="1">
      <c r="A954" s="6">
        <v>953</v>
      </c>
      <c r="B954" s="6">
        <v>2935</v>
      </c>
      <c r="C954" s="16">
        <v>117</v>
      </c>
      <c r="D954" s="6">
        <v>3</v>
      </c>
      <c r="E954" s="6">
        <v>196</v>
      </c>
      <c r="F954" s="12">
        <v>43281</v>
      </c>
      <c r="G954" s="6" t="b">
        <v>1</v>
      </c>
    </row>
    <row r="955" spans="1:7" ht="16.5" customHeight="1">
      <c r="A955" s="6">
        <v>954</v>
      </c>
      <c r="B955" s="6">
        <v>2488</v>
      </c>
      <c r="C955" s="16">
        <v>118</v>
      </c>
      <c r="D955" s="6">
        <v>2</v>
      </c>
      <c r="E955" s="6">
        <v>46</v>
      </c>
      <c r="F955" s="12">
        <v>43281</v>
      </c>
      <c r="G955" s="6" t="b">
        <v>1</v>
      </c>
    </row>
    <row r="956" spans="1:7" ht="16.5" customHeight="1">
      <c r="A956" s="6">
        <v>955</v>
      </c>
      <c r="B956" s="6">
        <v>2973</v>
      </c>
      <c r="C956" s="16">
        <v>110</v>
      </c>
      <c r="D956" s="6">
        <v>5</v>
      </c>
      <c r="E956" s="6">
        <v>615</v>
      </c>
      <c r="F956" s="12">
        <v>43281</v>
      </c>
      <c r="G956" s="6" t="b">
        <v>1</v>
      </c>
    </row>
    <row r="957" spans="1:7" ht="16.5" customHeight="1">
      <c r="A957" s="6">
        <v>956</v>
      </c>
      <c r="B957" s="6">
        <v>2989</v>
      </c>
      <c r="C957" s="16">
        <v>111</v>
      </c>
      <c r="D957" s="6">
        <v>1</v>
      </c>
      <c r="E957" s="6">
        <v>606</v>
      </c>
      <c r="F957" s="12">
        <v>43281</v>
      </c>
      <c r="G957" s="6" t="b">
        <v>1</v>
      </c>
    </row>
    <row r="958" spans="1:7" ht="16.5" customHeight="1">
      <c r="A958" s="6">
        <v>957</v>
      </c>
      <c r="B958" s="6">
        <v>2132</v>
      </c>
      <c r="C958" s="16">
        <v>112</v>
      </c>
      <c r="D958" s="6">
        <v>3</v>
      </c>
      <c r="E958" s="6">
        <v>606</v>
      </c>
      <c r="F958" s="12">
        <v>43282</v>
      </c>
      <c r="G958" s="6" t="b">
        <v>1</v>
      </c>
    </row>
    <row r="959" spans="1:7" ht="16.5" customHeight="1">
      <c r="A959" s="6">
        <v>958</v>
      </c>
      <c r="B959" s="6">
        <v>2378</v>
      </c>
      <c r="C959" s="16">
        <v>113</v>
      </c>
      <c r="D959" s="6">
        <v>1</v>
      </c>
      <c r="E959" s="6">
        <v>46</v>
      </c>
      <c r="F959" s="12">
        <v>43282</v>
      </c>
      <c r="G959" s="6" t="b">
        <v>1</v>
      </c>
    </row>
    <row r="960" spans="1:7" ht="16.5" customHeight="1">
      <c r="A960" s="6">
        <v>959</v>
      </c>
      <c r="B960" s="6">
        <v>2730</v>
      </c>
      <c r="C960" s="16">
        <v>114</v>
      </c>
      <c r="D960" s="6">
        <v>2</v>
      </c>
      <c r="E960" s="6">
        <v>733</v>
      </c>
      <c r="F960" s="12">
        <v>43283</v>
      </c>
      <c r="G960" s="6" t="b">
        <v>1</v>
      </c>
    </row>
    <row r="961" spans="1:7" ht="16.5" customHeight="1">
      <c r="A961" s="6">
        <v>960</v>
      </c>
      <c r="B961" s="6">
        <v>2904</v>
      </c>
      <c r="C961" s="16">
        <v>115</v>
      </c>
      <c r="D961" s="6">
        <v>2</v>
      </c>
      <c r="E961" s="6">
        <v>537</v>
      </c>
      <c r="F961" s="12">
        <v>43283</v>
      </c>
      <c r="G961" s="6" t="b">
        <v>1</v>
      </c>
    </row>
    <row r="962" spans="1:7" ht="16.5" customHeight="1">
      <c r="A962" s="6">
        <v>961</v>
      </c>
      <c r="B962" s="6">
        <v>2982</v>
      </c>
      <c r="C962" s="16">
        <v>116</v>
      </c>
      <c r="D962" s="6">
        <v>3</v>
      </c>
      <c r="E962" s="6">
        <v>261</v>
      </c>
      <c r="F962" s="12">
        <v>43283</v>
      </c>
      <c r="G962" s="6" t="b">
        <v>1</v>
      </c>
    </row>
    <row r="963" spans="1:7" ht="16.5" customHeight="1">
      <c r="A963" s="6">
        <v>962</v>
      </c>
      <c r="B963" s="6">
        <v>2460</v>
      </c>
      <c r="C963" s="16">
        <v>117</v>
      </c>
      <c r="D963" s="6">
        <v>1</v>
      </c>
      <c r="E963" s="6">
        <v>526</v>
      </c>
      <c r="F963" s="12">
        <v>43284</v>
      </c>
      <c r="G963" s="6" t="b">
        <v>0</v>
      </c>
    </row>
    <row r="964" spans="1:7" ht="16.5" customHeight="1">
      <c r="A964" s="6">
        <v>963</v>
      </c>
      <c r="B964" s="6">
        <v>2646</v>
      </c>
      <c r="C964" s="16">
        <v>118</v>
      </c>
      <c r="D964" s="6">
        <v>1</v>
      </c>
      <c r="E964" s="6">
        <v>568</v>
      </c>
      <c r="F964" s="12">
        <v>43284</v>
      </c>
      <c r="G964" s="6" t="b">
        <v>1</v>
      </c>
    </row>
    <row r="965" spans="1:7" ht="16.5" customHeight="1">
      <c r="A965" s="6">
        <v>964</v>
      </c>
      <c r="B965" s="6">
        <v>2451</v>
      </c>
      <c r="C965" s="16">
        <v>119</v>
      </c>
      <c r="D965" s="6">
        <v>1</v>
      </c>
      <c r="E965" s="6">
        <v>537</v>
      </c>
      <c r="F965" s="12">
        <v>43284</v>
      </c>
      <c r="G965" s="6" t="b">
        <v>1</v>
      </c>
    </row>
    <row r="966" spans="1:7" ht="16.5" customHeight="1">
      <c r="A966" s="6">
        <v>965</v>
      </c>
      <c r="B966" s="6">
        <v>2637</v>
      </c>
      <c r="C966" s="16">
        <v>120</v>
      </c>
      <c r="D966" s="6">
        <v>2</v>
      </c>
      <c r="E966" s="6">
        <v>172</v>
      </c>
      <c r="F966" s="12">
        <v>43284</v>
      </c>
      <c r="G966" s="6" t="b">
        <v>1</v>
      </c>
    </row>
    <row r="967" spans="1:7" ht="16.5" customHeight="1">
      <c r="A967" s="6">
        <v>966</v>
      </c>
      <c r="B967" s="6">
        <v>2807</v>
      </c>
      <c r="C967" s="16">
        <v>121</v>
      </c>
      <c r="D967" s="6">
        <v>1</v>
      </c>
      <c r="E967" s="6">
        <v>143</v>
      </c>
      <c r="F967" s="12">
        <v>43284</v>
      </c>
      <c r="G967" s="6" t="b">
        <v>1</v>
      </c>
    </row>
    <row r="968" spans="1:7" ht="16.5" customHeight="1">
      <c r="A968" s="6">
        <v>967</v>
      </c>
      <c r="B968" s="6">
        <v>2169</v>
      </c>
      <c r="C968" s="16">
        <v>101</v>
      </c>
      <c r="D968" s="6">
        <v>2</v>
      </c>
      <c r="E968" s="6">
        <v>57</v>
      </c>
      <c r="F968" s="12">
        <v>43284</v>
      </c>
      <c r="G968" s="6" t="b">
        <v>1</v>
      </c>
    </row>
    <row r="969" spans="1:7" ht="16.5" customHeight="1">
      <c r="A969" s="6">
        <v>968</v>
      </c>
      <c r="B969" s="6">
        <v>2013</v>
      </c>
      <c r="C969" s="16">
        <v>102</v>
      </c>
      <c r="D969" s="6">
        <v>1</v>
      </c>
      <c r="E969" s="6">
        <v>692</v>
      </c>
      <c r="F969" s="12">
        <v>43284</v>
      </c>
      <c r="G969" s="6" t="b">
        <v>1</v>
      </c>
    </row>
    <row r="970" spans="1:7" ht="16.5" customHeight="1">
      <c r="A970" s="6">
        <v>969</v>
      </c>
      <c r="B970" s="6">
        <v>2889</v>
      </c>
      <c r="C970" s="16">
        <v>103</v>
      </c>
      <c r="D970" s="6">
        <v>4</v>
      </c>
      <c r="E970" s="6">
        <v>606</v>
      </c>
      <c r="F970" s="12">
        <v>43284</v>
      </c>
      <c r="G970" s="6" t="b">
        <v>1</v>
      </c>
    </row>
    <row r="971" spans="1:7" ht="16.5" customHeight="1">
      <c r="A971" s="6">
        <v>970</v>
      </c>
      <c r="B971" s="6">
        <v>2816</v>
      </c>
      <c r="C971" s="16">
        <v>104</v>
      </c>
      <c r="D971" s="6">
        <v>2</v>
      </c>
      <c r="E971" s="6">
        <v>143</v>
      </c>
      <c r="F971" s="12">
        <v>43284</v>
      </c>
      <c r="G971" s="6" t="b">
        <v>1</v>
      </c>
    </row>
    <row r="972" spans="1:7" ht="16.5" customHeight="1">
      <c r="A972" s="6">
        <v>971</v>
      </c>
      <c r="B972" s="6">
        <v>2643</v>
      </c>
      <c r="C972" s="16">
        <v>105</v>
      </c>
      <c r="D972" s="6">
        <v>2</v>
      </c>
      <c r="E972" s="6">
        <v>46</v>
      </c>
      <c r="F972" s="12">
        <v>43285</v>
      </c>
      <c r="G972" s="6" t="b">
        <v>1</v>
      </c>
    </row>
    <row r="973" spans="1:7" ht="16.5" customHeight="1">
      <c r="A973" s="6">
        <v>972</v>
      </c>
      <c r="B973" s="6">
        <v>2520</v>
      </c>
      <c r="C973" s="16">
        <v>106</v>
      </c>
      <c r="D973" s="6">
        <v>2</v>
      </c>
      <c r="E973" s="6">
        <v>233</v>
      </c>
      <c r="F973" s="12">
        <v>43285</v>
      </c>
      <c r="G973" s="6" t="b">
        <v>1</v>
      </c>
    </row>
    <row r="974" spans="1:7" ht="16.5" customHeight="1">
      <c r="A974" s="6">
        <v>973</v>
      </c>
      <c r="B974" s="6">
        <v>2376</v>
      </c>
      <c r="C974" s="16">
        <v>107</v>
      </c>
      <c r="D974" s="6">
        <v>1</v>
      </c>
      <c r="E974" s="6">
        <v>526</v>
      </c>
      <c r="F974" s="12">
        <v>43285</v>
      </c>
      <c r="G974" s="6" t="b">
        <v>1</v>
      </c>
    </row>
    <row r="975" spans="1:7" ht="16.5" customHeight="1">
      <c r="A975" s="6">
        <v>974</v>
      </c>
      <c r="B975" s="6">
        <v>2521</v>
      </c>
      <c r="C975" s="16">
        <v>108</v>
      </c>
      <c r="D975" s="6">
        <v>1</v>
      </c>
      <c r="E975" s="6">
        <v>71</v>
      </c>
      <c r="F975" s="12">
        <v>43285</v>
      </c>
      <c r="G975" s="6" t="b">
        <v>1</v>
      </c>
    </row>
    <row r="976" spans="1:7" ht="16.5" customHeight="1">
      <c r="A976" s="6">
        <v>975</v>
      </c>
      <c r="B976" s="6">
        <v>2916</v>
      </c>
      <c r="C976" s="16">
        <v>109</v>
      </c>
      <c r="D976" s="6">
        <v>1</v>
      </c>
      <c r="E976" s="6">
        <v>229</v>
      </c>
      <c r="F976" s="12">
        <v>43285</v>
      </c>
      <c r="G976" s="6" t="b">
        <v>1</v>
      </c>
    </row>
    <row r="977" spans="1:7" ht="16.5" customHeight="1">
      <c r="A977" s="6">
        <v>976</v>
      </c>
      <c r="B977" s="6">
        <v>2350</v>
      </c>
      <c r="C977" s="16">
        <v>101</v>
      </c>
      <c r="D977" s="6">
        <v>2</v>
      </c>
      <c r="E977" s="6">
        <v>319</v>
      </c>
      <c r="F977" s="12">
        <v>43285</v>
      </c>
      <c r="G977" s="6" t="b">
        <v>1</v>
      </c>
    </row>
    <row r="978" spans="1:7" ht="16.5" customHeight="1">
      <c r="A978" s="6">
        <v>977</v>
      </c>
      <c r="B978" s="6">
        <v>2159</v>
      </c>
      <c r="C978" s="16">
        <v>102</v>
      </c>
      <c r="D978" s="6">
        <v>2</v>
      </c>
      <c r="E978" s="6">
        <v>537</v>
      </c>
      <c r="F978" s="12">
        <v>43285</v>
      </c>
      <c r="G978" s="6" t="b">
        <v>1</v>
      </c>
    </row>
    <row r="979" spans="1:7" ht="16.5" customHeight="1">
      <c r="A979" s="6">
        <v>978</v>
      </c>
      <c r="B979" s="6">
        <v>2829</v>
      </c>
      <c r="C979" s="16">
        <v>103</v>
      </c>
      <c r="D979" s="6">
        <v>5</v>
      </c>
      <c r="E979" s="6">
        <v>30</v>
      </c>
      <c r="F979" s="12">
        <v>43286</v>
      </c>
      <c r="G979" s="6" t="b">
        <v>1</v>
      </c>
    </row>
    <row r="980" spans="1:7" ht="16.5" customHeight="1">
      <c r="A980" s="6">
        <v>979</v>
      </c>
      <c r="B980" s="6">
        <v>2013</v>
      </c>
      <c r="C980" s="16">
        <v>104</v>
      </c>
      <c r="D980" s="6">
        <v>1</v>
      </c>
      <c r="E980" s="6">
        <v>733</v>
      </c>
      <c r="F980" s="12">
        <v>43286</v>
      </c>
      <c r="G980" s="6" t="b">
        <v>1</v>
      </c>
    </row>
    <row r="981" spans="1:7" ht="16.5" customHeight="1">
      <c r="A981" s="6">
        <v>980</v>
      </c>
      <c r="B981" s="6">
        <v>2645</v>
      </c>
      <c r="C981" s="16">
        <v>105</v>
      </c>
      <c r="D981" s="6">
        <v>1</v>
      </c>
      <c r="E981" s="6">
        <v>30</v>
      </c>
      <c r="F981" s="12">
        <v>43286</v>
      </c>
      <c r="G981" s="6" t="b">
        <v>1</v>
      </c>
    </row>
    <row r="982" spans="1:7" ht="16.5" customHeight="1">
      <c r="A982" s="6">
        <v>981</v>
      </c>
      <c r="B982" s="6">
        <v>2850</v>
      </c>
      <c r="C982" s="16">
        <v>106</v>
      </c>
      <c r="D982" s="6">
        <v>1</v>
      </c>
      <c r="E982" s="6">
        <v>615</v>
      </c>
      <c r="F982" s="12">
        <v>43286</v>
      </c>
      <c r="G982" s="6" t="b">
        <v>0</v>
      </c>
    </row>
    <row r="983" spans="1:7" ht="16.5" customHeight="1">
      <c r="A983" s="6">
        <v>982</v>
      </c>
      <c r="B983" s="6">
        <v>2585</v>
      </c>
      <c r="C983" s="16">
        <v>107</v>
      </c>
      <c r="D983" s="6">
        <v>1</v>
      </c>
      <c r="E983" s="6">
        <v>71</v>
      </c>
      <c r="F983" s="12">
        <v>43286</v>
      </c>
      <c r="G983" s="6" t="b">
        <v>1</v>
      </c>
    </row>
    <row r="984" spans="1:7" ht="16.5" customHeight="1">
      <c r="A984" s="6">
        <v>983</v>
      </c>
      <c r="B984" s="6">
        <v>2190</v>
      </c>
      <c r="C984" s="16">
        <v>108</v>
      </c>
      <c r="D984" s="6">
        <v>3</v>
      </c>
      <c r="E984" s="6">
        <v>526</v>
      </c>
      <c r="F984" s="12">
        <v>43286</v>
      </c>
      <c r="G984" s="6" t="b">
        <v>1</v>
      </c>
    </row>
    <row r="985" spans="1:7" ht="16.5" customHeight="1">
      <c r="A985" s="6">
        <v>984</v>
      </c>
      <c r="B985" s="6">
        <v>2168</v>
      </c>
      <c r="C985" s="16">
        <v>109</v>
      </c>
      <c r="D985" s="6">
        <v>3</v>
      </c>
      <c r="E985" s="6">
        <v>143</v>
      </c>
      <c r="F985" s="12">
        <v>43287</v>
      </c>
      <c r="G985" s="6" t="b">
        <v>1</v>
      </c>
    </row>
    <row r="986" spans="1:7" ht="16.5" customHeight="1">
      <c r="A986" s="6">
        <v>985</v>
      </c>
      <c r="B986" s="6">
        <v>2681</v>
      </c>
      <c r="C986" s="16">
        <v>110</v>
      </c>
      <c r="D986" s="6">
        <v>3</v>
      </c>
      <c r="E986" s="6">
        <v>615</v>
      </c>
      <c r="F986" s="12">
        <v>43287</v>
      </c>
      <c r="G986" s="6" t="b">
        <v>1</v>
      </c>
    </row>
    <row r="987" spans="1:7" ht="16.5" customHeight="1">
      <c r="A987" s="6">
        <v>986</v>
      </c>
      <c r="B987" s="6">
        <v>2567</v>
      </c>
      <c r="C987" s="16">
        <v>111</v>
      </c>
      <c r="D987" s="6">
        <v>2</v>
      </c>
      <c r="E987" s="6">
        <v>30</v>
      </c>
      <c r="F987" s="12">
        <v>43287</v>
      </c>
      <c r="G987" s="6" t="b">
        <v>1</v>
      </c>
    </row>
    <row r="988" spans="1:7" ht="16.5" customHeight="1">
      <c r="A988" s="6">
        <v>987</v>
      </c>
      <c r="B988" s="6">
        <v>2614</v>
      </c>
      <c r="C988" s="16">
        <v>112</v>
      </c>
      <c r="D988" s="6">
        <v>3</v>
      </c>
      <c r="E988" s="6">
        <v>46</v>
      </c>
      <c r="F988" s="12">
        <v>43287</v>
      </c>
      <c r="G988" s="6" t="b">
        <v>1</v>
      </c>
    </row>
    <row r="989" spans="1:7" ht="16.5" customHeight="1">
      <c r="A989" s="6">
        <v>988</v>
      </c>
      <c r="B989" s="6">
        <v>2094</v>
      </c>
      <c r="C989" s="16">
        <v>113</v>
      </c>
      <c r="D989" s="6">
        <v>2</v>
      </c>
      <c r="E989" s="6">
        <v>526</v>
      </c>
      <c r="F989" s="12">
        <v>43287</v>
      </c>
      <c r="G989" s="6" t="b">
        <v>1</v>
      </c>
    </row>
    <row r="990" spans="1:7" ht="16.5" customHeight="1">
      <c r="A990" s="6">
        <v>989</v>
      </c>
      <c r="B990" s="6">
        <v>2628</v>
      </c>
      <c r="C990" s="16">
        <v>114</v>
      </c>
      <c r="D990" s="6">
        <v>5</v>
      </c>
      <c r="E990" s="6">
        <v>128</v>
      </c>
      <c r="F990" s="12">
        <v>43287</v>
      </c>
      <c r="G990" s="6" t="b">
        <v>1</v>
      </c>
    </row>
    <row r="991" spans="1:7" ht="16.5" customHeight="1">
      <c r="A991" s="6">
        <v>990</v>
      </c>
      <c r="B991" s="6">
        <v>2749</v>
      </c>
      <c r="C991" s="16">
        <v>115</v>
      </c>
      <c r="D991" s="6">
        <v>5</v>
      </c>
      <c r="E991" s="6">
        <v>128</v>
      </c>
      <c r="F991" s="12">
        <v>43287</v>
      </c>
      <c r="G991" s="6" t="b">
        <v>0</v>
      </c>
    </row>
    <row r="992" spans="1:7" ht="16.5" customHeight="1">
      <c r="A992" s="6">
        <v>991</v>
      </c>
      <c r="B992" s="6">
        <v>2541</v>
      </c>
      <c r="C992" s="16">
        <v>116</v>
      </c>
      <c r="D992" s="6">
        <v>2</v>
      </c>
      <c r="E992" s="6">
        <v>319</v>
      </c>
      <c r="F992" s="12">
        <v>43287</v>
      </c>
      <c r="G992" s="6" t="b">
        <v>1</v>
      </c>
    </row>
    <row r="993" spans="1:7" ht="16.5" customHeight="1">
      <c r="A993" s="6">
        <v>992</v>
      </c>
      <c r="B993" s="6">
        <v>2197</v>
      </c>
      <c r="C993" s="16">
        <v>117</v>
      </c>
      <c r="D993" s="6">
        <v>2</v>
      </c>
      <c r="E993" s="6">
        <v>46</v>
      </c>
      <c r="F993" s="12">
        <v>43287</v>
      </c>
      <c r="G993" s="6" t="b">
        <v>1</v>
      </c>
    </row>
    <row r="994" spans="1:7" ht="16.5" customHeight="1">
      <c r="A994" s="6">
        <v>993</v>
      </c>
      <c r="B994" s="6">
        <v>2307</v>
      </c>
      <c r="C994" s="16">
        <v>118</v>
      </c>
      <c r="D994" s="6">
        <v>3</v>
      </c>
      <c r="E994" s="6">
        <v>606</v>
      </c>
      <c r="F994" s="12">
        <v>43288</v>
      </c>
      <c r="G994" s="6" t="b">
        <v>1</v>
      </c>
    </row>
    <row r="995" spans="1:7" ht="16.5" customHeight="1">
      <c r="A995" s="6">
        <v>994</v>
      </c>
      <c r="B995" s="6">
        <v>2491</v>
      </c>
      <c r="C995" s="16">
        <v>110</v>
      </c>
      <c r="D995" s="6">
        <v>2</v>
      </c>
      <c r="E995" s="6">
        <v>57</v>
      </c>
      <c r="F995" s="12">
        <v>43288</v>
      </c>
      <c r="G995" s="6" t="b">
        <v>0</v>
      </c>
    </row>
    <row r="996" spans="1:7" ht="16.5" customHeight="1">
      <c r="A996" s="6">
        <v>995</v>
      </c>
      <c r="B996" s="6">
        <v>2482</v>
      </c>
      <c r="C996" s="16">
        <v>111</v>
      </c>
      <c r="D996" s="6">
        <v>3</v>
      </c>
      <c r="E996" s="6">
        <v>229</v>
      </c>
      <c r="F996" s="12">
        <v>43288</v>
      </c>
      <c r="G996" s="6" t="b">
        <v>1</v>
      </c>
    </row>
    <row r="997" spans="1:7" ht="16.5" customHeight="1">
      <c r="A997" s="6">
        <v>996</v>
      </c>
      <c r="B997" s="6">
        <v>2277</v>
      </c>
      <c r="C997" s="16">
        <v>112</v>
      </c>
      <c r="D997" s="6">
        <v>3</v>
      </c>
      <c r="E997" s="6">
        <v>319</v>
      </c>
      <c r="F997" s="12">
        <v>43288</v>
      </c>
      <c r="G997" s="6" t="b">
        <v>1</v>
      </c>
    </row>
    <row r="998" spans="1:7" ht="16.5" customHeight="1">
      <c r="A998" s="6">
        <v>997</v>
      </c>
      <c r="B998" s="6">
        <v>2541</v>
      </c>
      <c r="C998" s="16">
        <v>113</v>
      </c>
      <c r="D998" s="6">
        <v>2</v>
      </c>
      <c r="E998" s="6">
        <v>128</v>
      </c>
      <c r="F998" s="12">
        <v>43288</v>
      </c>
      <c r="G998" s="6" t="b">
        <v>1</v>
      </c>
    </row>
    <row r="999" spans="1:7" ht="16.5" customHeight="1">
      <c r="A999" s="6">
        <v>998</v>
      </c>
      <c r="B999" s="6">
        <v>2567</v>
      </c>
      <c r="C999" s="16">
        <v>114</v>
      </c>
      <c r="D999" s="6">
        <v>2</v>
      </c>
      <c r="E999" s="6">
        <v>229</v>
      </c>
      <c r="F999" s="12">
        <v>43288</v>
      </c>
      <c r="G999" s="6" t="b">
        <v>1</v>
      </c>
    </row>
    <row r="1000" spans="1:7" ht="16.5" customHeight="1">
      <c r="A1000" s="6">
        <v>999</v>
      </c>
      <c r="B1000" s="6">
        <v>2499</v>
      </c>
      <c r="C1000" s="16">
        <v>115</v>
      </c>
      <c r="D1000" s="6">
        <v>1</v>
      </c>
      <c r="E1000" s="6">
        <v>537</v>
      </c>
      <c r="F1000" s="12">
        <v>43289</v>
      </c>
      <c r="G1000" s="6" t="b">
        <v>1</v>
      </c>
    </row>
    <row r="1001" spans="1:7" ht="16.5" customHeight="1">
      <c r="A1001" s="6">
        <v>1000</v>
      </c>
      <c r="B1001" s="6">
        <v>2586</v>
      </c>
      <c r="C1001" s="16">
        <v>116</v>
      </c>
      <c r="D1001" s="6">
        <v>5</v>
      </c>
      <c r="E1001" s="6">
        <v>712</v>
      </c>
      <c r="F1001" s="12">
        <v>43289</v>
      </c>
      <c r="G1001" s="6" t="b">
        <v>1</v>
      </c>
    </row>
    <row r="1002" spans="1:7" ht="16.5" customHeight="1">
      <c r="A1002" s="6">
        <v>1001</v>
      </c>
      <c r="B1002" s="6">
        <v>2079</v>
      </c>
      <c r="C1002" s="16">
        <v>117</v>
      </c>
      <c r="D1002" s="6">
        <v>3</v>
      </c>
      <c r="E1002" s="6">
        <v>568</v>
      </c>
      <c r="F1002" s="12">
        <v>43289</v>
      </c>
      <c r="G1002" s="6" t="b">
        <v>1</v>
      </c>
    </row>
    <row r="1003" spans="1:7" ht="16.5" customHeight="1">
      <c r="A1003" s="6">
        <v>1002</v>
      </c>
      <c r="B1003" s="6">
        <v>2432</v>
      </c>
      <c r="C1003" s="16">
        <v>118</v>
      </c>
      <c r="D1003" s="6">
        <v>1</v>
      </c>
      <c r="E1003" s="6">
        <v>229</v>
      </c>
      <c r="F1003" s="12">
        <v>43289</v>
      </c>
      <c r="G1003" s="6" t="b">
        <v>1</v>
      </c>
    </row>
    <row r="1004" spans="1:7" ht="16.5" customHeight="1">
      <c r="A1004" s="6">
        <v>1003</v>
      </c>
      <c r="B1004" s="6">
        <v>2389</v>
      </c>
      <c r="C1004" s="16">
        <v>119</v>
      </c>
      <c r="D1004" s="6">
        <v>2</v>
      </c>
      <c r="E1004" s="6">
        <v>712</v>
      </c>
      <c r="F1004" s="12">
        <v>43289</v>
      </c>
      <c r="G1004" s="6" t="b">
        <v>1</v>
      </c>
    </row>
    <row r="1005" spans="1:7" ht="16.5" customHeight="1">
      <c r="A1005" s="6">
        <v>1004</v>
      </c>
      <c r="B1005" s="6">
        <v>2770</v>
      </c>
      <c r="C1005" s="16">
        <v>120</v>
      </c>
      <c r="D1005" s="6">
        <v>1</v>
      </c>
      <c r="E1005" s="6">
        <v>57</v>
      </c>
      <c r="F1005" s="12">
        <v>43289</v>
      </c>
      <c r="G1005" s="6" t="b">
        <v>1</v>
      </c>
    </row>
    <row r="1006" spans="1:7" ht="16.5" customHeight="1">
      <c r="A1006" s="6">
        <v>1005</v>
      </c>
      <c r="B1006" s="6">
        <v>2949</v>
      </c>
      <c r="C1006" s="16">
        <v>121</v>
      </c>
      <c r="D1006" s="6">
        <v>1</v>
      </c>
      <c r="E1006" s="6">
        <v>712</v>
      </c>
      <c r="F1006" s="12">
        <v>43290</v>
      </c>
      <c r="G1006" s="6" t="b">
        <v>1</v>
      </c>
    </row>
    <row r="1007" spans="1:7" ht="16.5" customHeight="1">
      <c r="A1007" s="6">
        <v>1006</v>
      </c>
      <c r="B1007" s="6">
        <v>2339</v>
      </c>
      <c r="C1007" s="16">
        <v>101</v>
      </c>
      <c r="D1007" s="6">
        <v>1</v>
      </c>
      <c r="E1007" s="6">
        <v>606</v>
      </c>
      <c r="F1007" s="12">
        <v>43290</v>
      </c>
      <c r="G1007" s="6" t="b">
        <v>1</v>
      </c>
    </row>
    <row r="1008" spans="1:7" ht="16.5" customHeight="1">
      <c r="A1008" s="6">
        <v>1007</v>
      </c>
      <c r="B1008" s="6">
        <v>2823</v>
      </c>
      <c r="C1008" s="16">
        <v>102</v>
      </c>
      <c r="D1008" s="6">
        <v>1</v>
      </c>
      <c r="E1008" s="6">
        <v>143</v>
      </c>
      <c r="F1008" s="12">
        <v>43290</v>
      </c>
      <c r="G1008" s="6" t="b">
        <v>0</v>
      </c>
    </row>
    <row r="1009" spans="1:7" ht="16.5" customHeight="1">
      <c r="A1009" s="6">
        <v>1008</v>
      </c>
      <c r="B1009" s="6">
        <v>2757</v>
      </c>
      <c r="C1009" s="16">
        <v>103</v>
      </c>
      <c r="D1009" s="6">
        <v>1</v>
      </c>
      <c r="E1009" s="6">
        <v>172</v>
      </c>
      <c r="F1009" s="12">
        <v>43290</v>
      </c>
      <c r="G1009" s="6" t="b">
        <v>1</v>
      </c>
    </row>
    <row r="1010" spans="1:7" ht="16.5" customHeight="1">
      <c r="A1010" s="6">
        <v>1009</v>
      </c>
      <c r="B1010" s="6">
        <v>2682</v>
      </c>
      <c r="C1010" s="16">
        <v>104</v>
      </c>
      <c r="D1010" s="6">
        <v>3</v>
      </c>
      <c r="E1010" s="6">
        <v>606</v>
      </c>
      <c r="F1010" s="12">
        <v>43291</v>
      </c>
      <c r="G1010" s="6" t="b">
        <v>1</v>
      </c>
    </row>
    <row r="1011" spans="1:7" ht="16.5" customHeight="1">
      <c r="A1011" s="6">
        <v>1010</v>
      </c>
      <c r="B1011" s="6">
        <v>2005</v>
      </c>
      <c r="C1011" s="16">
        <v>105</v>
      </c>
      <c r="D1011" s="6">
        <v>1</v>
      </c>
      <c r="E1011" s="6">
        <v>233</v>
      </c>
      <c r="F1011" s="12">
        <v>43291</v>
      </c>
      <c r="G1011" s="6" t="b">
        <v>1</v>
      </c>
    </row>
    <row r="1012" spans="1:7" ht="16.5" customHeight="1">
      <c r="A1012" s="6">
        <v>1011</v>
      </c>
      <c r="B1012" s="6">
        <v>2709</v>
      </c>
      <c r="C1012" s="16">
        <v>106</v>
      </c>
      <c r="D1012" s="6">
        <v>5</v>
      </c>
      <c r="E1012" s="6">
        <v>558</v>
      </c>
      <c r="F1012" s="12">
        <v>43291</v>
      </c>
      <c r="G1012" s="6" t="b">
        <v>1</v>
      </c>
    </row>
    <row r="1013" spans="1:7" ht="16.5" customHeight="1">
      <c r="A1013" s="6">
        <v>1012</v>
      </c>
      <c r="B1013" s="6">
        <v>2701</v>
      </c>
      <c r="C1013" s="16">
        <v>107</v>
      </c>
      <c r="D1013" s="6">
        <v>2</v>
      </c>
      <c r="E1013" s="6">
        <v>233</v>
      </c>
      <c r="F1013" s="12">
        <v>43292</v>
      </c>
      <c r="G1013" s="6" t="b">
        <v>1</v>
      </c>
    </row>
    <row r="1014" spans="1:7" ht="16.5" customHeight="1">
      <c r="A1014" s="6">
        <v>1013</v>
      </c>
      <c r="B1014" s="6">
        <v>2297</v>
      </c>
      <c r="C1014" s="16">
        <v>108</v>
      </c>
      <c r="D1014" s="6">
        <v>2</v>
      </c>
      <c r="E1014" s="6">
        <v>615</v>
      </c>
      <c r="F1014" s="12">
        <v>43292</v>
      </c>
      <c r="G1014" s="6" t="b">
        <v>1</v>
      </c>
    </row>
    <row r="1015" spans="1:7" ht="16.5" customHeight="1">
      <c r="A1015" s="6">
        <v>1014</v>
      </c>
      <c r="B1015" s="6">
        <v>2646</v>
      </c>
      <c r="C1015" s="16">
        <v>109</v>
      </c>
      <c r="D1015" s="6">
        <v>3</v>
      </c>
      <c r="E1015" s="6">
        <v>196</v>
      </c>
      <c r="F1015" s="12">
        <v>43292</v>
      </c>
      <c r="G1015" s="6" t="b">
        <v>1</v>
      </c>
    </row>
    <row r="1016" spans="1:7" ht="16.5" customHeight="1">
      <c r="A1016" s="6">
        <v>1015</v>
      </c>
      <c r="B1016" s="6">
        <v>2443</v>
      </c>
      <c r="C1016" s="16">
        <v>101</v>
      </c>
      <c r="D1016" s="6">
        <v>2</v>
      </c>
      <c r="E1016" s="6">
        <v>30</v>
      </c>
      <c r="F1016" s="12">
        <v>43293</v>
      </c>
      <c r="G1016" s="6" t="b">
        <v>1</v>
      </c>
    </row>
    <row r="1017" spans="1:7" ht="16.5" customHeight="1">
      <c r="A1017" s="6">
        <v>1016</v>
      </c>
      <c r="B1017" s="6">
        <v>2431</v>
      </c>
      <c r="C1017" s="16">
        <v>102</v>
      </c>
      <c r="D1017" s="6">
        <v>2</v>
      </c>
      <c r="E1017" s="6">
        <v>128</v>
      </c>
      <c r="F1017" s="12">
        <v>43293</v>
      </c>
      <c r="G1017" s="6" t="b">
        <v>1</v>
      </c>
    </row>
    <row r="1018" spans="1:7" ht="16.5" customHeight="1">
      <c r="A1018" s="6">
        <v>1017</v>
      </c>
      <c r="B1018" s="6">
        <v>2815</v>
      </c>
      <c r="C1018" s="16">
        <v>103</v>
      </c>
      <c r="D1018" s="6">
        <v>2</v>
      </c>
      <c r="E1018" s="6">
        <v>261</v>
      </c>
      <c r="F1018" s="12">
        <v>43293</v>
      </c>
      <c r="G1018" s="6" t="b">
        <v>1</v>
      </c>
    </row>
    <row r="1019" spans="1:7" ht="16.5" customHeight="1">
      <c r="A1019" s="6">
        <v>1018</v>
      </c>
      <c r="B1019" s="6">
        <v>2679</v>
      </c>
      <c r="C1019" s="16">
        <v>104</v>
      </c>
      <c r="D1019" s="6">
        <v>2</v>
      </c>
      <c r="E1019" s="6">
        <v>261</v>
      </c>
      <c r="F1019" s="12">
        <v>43293</v>
      </c>
      <c r="G1019" s="6" t="b">
        <v>1</v>
      </c>
    </row>
    <row r="1020" spans="1:7" ht="16.5" customHeight="1">
      <c r="A1020" s="6">
        <v>1019</v>
      </c>
      <c r="B1020" s="6">
        <v>2218</v>
      </c>
      <c r="C1020" s="16">
        <v>105</v>
      </c>
      <c r="D1020" s="6">
        <v>3</v>
      </c>
      <c r="E1020" s="6">
        <v>568</v>
      </c>
      <c r="F1020" s="12">
        <v>43293</v>
      </c>
      <c r="G1020" s="6" t="b">
        <v>1</v>
      </c>
    </row>
    <row r="1021" spans="1:7" ht="16.5" customHeight="1">
      <c r="A1021" s="6">
        <v>1020</v>
      </c>
      <c r="B1021" s="6">
        <v>2547</v>
      </c>
      <c r="C1021" s="16">
        <v>106</v>
      </c>
      <c r="D1021" s="6">
        <v>2</v>
      </c>
      <c r="E1021" s="6">
        <v>319</v>
      </c>
      <c r="F1021" s="12">
        <v>43293</v>
      </c>
      <c r="G1021" s="6" t="b">
        <v>1</v>
      </c>
    </row>
    <row r="1022" spans="1:7" ht="16.5" customHeight="1">
      <c r="A1022" s="6">
        <v>1021</v>
      </c>
      <c r="B1022" s="6">
        <v>2938</v>
      </c>
      <c r="C1022" s="16">
        <v>107</v>
      </c>
      <c r="D1022" s="6">
        <v>4</v>
      </c>
      <c r="E1022" s="6">
        <v>30</v>
      </c>
      <c r="F1022" s="12">
        <v>43294</v>
      </c>
      <c r="G1022" s="6" t="b">
        <v>1</v>
      </c>
    </row>
    <row r="1023" spans="1:7" ht="16.5" customHeight="1">
      <c r="A1023" s="6">
        <v>1022</v>
      </c>
      <c r="B1023" s="6">
        <v>2667</v>
      </c>
      <c r="C1023" s="16">
        <v>108</v>
      </c>
      <c r="D1023" s="6">
        <v>1</v>
      </c>
      <c r="E1023" s="6">
        <v>537</v>
      </c>
      <c r="F1023" s="12">
        <v>43294</v>
      </c>
      <c r="G1023" s="6" t="b">
        <v>1</v>
      </c>
    </row>
    <row r="1024" spans="1:7" ht="16.5" customHeight="1">
      <c r="A1024" s="6">
        <v>1023</v>
      </c>
      <c r="B1024" s="6">
        <v>2443</v>
      </c>
      <c r="C1024" s="16">
        <v>109</v>
      </c>
      <c r="D1024" s="6">
        <v>1</v>
      </c>
      <c r="E1024" s="6">
        <v>143</v>
      </c>
      <c r="F1024" s="12">
        <v>43294</v>
      </c>
      <c r="G1024" s="6" t="b">
        <v>1</v>
      </c>
    </row>
    <row r="1025" spans="1:7" ht="16.5" customHeight="1">
      <c r="A1025" s="6">
        <v>1024</v>
      </c>
      <c r="B1025" s="6">
        <v>2338</v>
      </c>
      <c r="C1025" s="16">
        <v>110</v>
      </c>
      <c r="D1025" s="6">
        <v>1</v>
      </c>
      <c r="E1025" s="6">
        <v>261</v>
      </c>
      <c r="F1025" s="12">
        <v>43294</v>
      </c>
      <c r="G1025" s="6" t="b">
        <v>1</v>
      </c>
    </row>
    <row r="1026" spans="1:7" ht="16.5" customHeight="1">
      <c r="A1026" s="6">
        <v>1025</v>
      </c>
      <c r="B1026" s="6">
        <v>2104</v>
      </c>
      <c r="C1026" s="16">
        <v>111</v>
      </c>
      <c r="D1026" s="6">
        <v>1</v>
      </c>
      <c r="E1026" s="6">
        <v>526</v>
      </c>
      <c r="F1026" s="12">
        <v>43294</v>
      </c>
      <c r="G1026" s="6" t="b">
        <v>1</v>
      </c>
    </row>
    <row r="1027" spans="1:7" ht="16.5" customHeight="1">
      <c r="A1027" s="6">
        <v>1026</v>
      </c>
      <c r="B1027" s="6">
        <v>2706</v>
      </c>
      <c r="C1027" s="16">
        <v>112</v>
      </c>
      <c r="D1027" s="6">
        <v>2</v>
      </c>
      <c r="E1027" s="6">
        <v>712</v>
      </c>
      <c r="F1027" s="12">
        <v>43294</v>
      </c>
      <c r="G1027" s="6" t="b">
        <v>1</v>
      </c>
    </row>
    <row r="1028" spans="1:7" ht="16.5" customHeight="1">
      <c r="A1028" s="6">
        <v>1027</v>
      </c>
      <c r="B1028" s="6">
        <v>2727</v>
      </c>
      <c r="C1028" s="16">
        <v>113</v>
      </c>
      <c r="D1028" s="6">
        <v>5</v>
      </c>
      <c r="E1028" s="6">
        <v>261</v>
      </c>
      <c r="F1028" s="12">
        <v>43295</v>
      </c>
      <c r="G1028" s="6" t="b">
        <v>1</v>
      </c>
    </row>
    <row r="1029" spans="1:7" ht="16.5" customHeight="1">
      <c r="A1029" s="6">
        <v>1028</v>
      </c>
      <c r="B1029" s="6">
        <v>2892</v>
      </c>
      <c r="C1029" s="16">
        <v>114</v>
      </c>
      <c r="D1029" s="6">
        <v>1</v>
      </c>
      <c r="E1029" s="6">
        <v>558</v>
      </c>
      <c r="F1029" s="12">
        <v>43295</v>
      </c>
      <c r="G1029" s="6" t="b">
        <v>1</v>
      </c>
    </row>
    <row r="1030" spans="1:7" ht="16.5" customHeight="1">
      <c r="A1030" s="6">
        <v>1029</v>
      </c>
      <c r="B1030" s="6">
        <v>2565</v>
      </c>
      <c r="C1030" s="16">
        <v>115</v>
      </c>
      <c r="D1030" s="6">
        <v>2</v>
      </c>
      <c r="E1030" s="6">
        <v>30</v>
      </c>
      <c r="F1030" s="12">
        <v>43295</v>
      </c>
      <c r="G1030" s="6" t="b">
        <v>1</v>
      </c>
    </row>
    <row r="1031" spans="1:7" ht="16.5" customHeight="1">
      <c r="A1031" s="6">
        <v>1030</v>
      </c>
      <c r="B1031" s="6">
        <v>2097</v>
      </c>
      <c r="C1031" s="16">
        <v>116</v>
      </c>
      <c r="D1031" s="6">
        <v>2</v>
      </c>
      <c r="E1031" s="6">
        <v>615</v>
      </c>
      <c r="F1031" s="12">
        <v>43296</v>
      </c>
      <c r="G1031" s="6" t="b">
        <v>1</v>
      </c>
    </row>
    <row r="1032" spans="1:7" ht="16.5" customHeight="1">
      <c r="A1032" s="6">
        <v>1031</v>
      </c>
      <c r="B1032" s="6">
        <v>2988</v>
      </c>
      <c r="C1032" s="16">
        <v>117</v>
      </c>
      <c r="D1032" s="6">
        <v>4</v>
      </c>
      <c r="E1032" s="6">
        <v>615</v>
      </c>
      <c r="F1032" s="12">
        <v>43296</v>
      </c>
      <c r="G1032" s="6" t="b">
        <v>1</v>
      </c>
    </row>
    <row r="1033" spans="1:7" ht="16.5" customHeight="1">
      <c r="A1033" s="6">
        <v>1032</v>
      </c>
      <c r="B1033" s="6">
        <v>2113</v>
      </c>
      <c r="C1033" s="16">
        <v>118</v>
      </c>
      <c r="D1033" s="6">
        <v>3</v>
      </c>
      <c r="E1033" s="6">
        <v>128</v>
      </c>
      <c r="F1033" s="12">
        <v>43296</v>
      </c>
      <c r="G1033" s="6" t="b">
        <v>1</v>
      </c>
    </row>
    <row r="1034" spans="1:7" ht="16.5" customHeight="1">
      <c r="A1034" s="6">
        <v>1033</v>
      </c>
      <c r="B1034" s="6">
        <v>2415</v>
      </c>
      <c r="C1034" s="16">
        <v>110</v>
      </c>
      <c r="D1034" s="6">
        <v>2</v>
      </c>
      <c r="E1034" s="6">
        <v>30</v>
      </c>
      <c r="F1034" s="12">
        <v>43297</v>
      </c>
      <c r="G1034" s="6" t="b">
        <v>1</v>
      </c>
    </row>
    <row r="1035" spans="1:7" ht="16.5" customHeight="1">
      <c r="A1035" s="6">
        <v>1034</v>
      </c>
      <c r="B1035" s="6">
        <v>2158</v>
      </c>
      <c r="C1035" s="16">
        <v>111</v>
      </c>
      <c r="D1035" s="6">
        <v>4</v>
      </c>
      <c r="E1035" s="6">
        <v>568</v>
      </c>
      <c r="F1035" s="12">
        <v>43297</v>
      </c>
      <c r="G1035" s="6" t="b">
        <v>1</v>
      </c>
    </row>
    <row r="1036" spans="1:7" ht="16.5" customHeight="1">
      <c r="A1036" s="6">
        <v>1035</v>
      </c>
      <c r="B1036" s="6">
        <v>2385</v>
      </c>
      <c r="C1036" s="16">
        <v>112</v>
      </c>
      <c r="D1036" s="6">
        <v>5</v>
      </c>
      <c r="E1036" s="6">
        <v>606</v>
      </c>
      <c r="F1036" s="12">
        <v>43297</v>
      </c>
      <c r="G1036" s="6" t="b">
        <v>1</v>
      </c>
    </row>
    <row r="1037" spans="1:7" ht="16.5" customHeight="1">
      <c r="A1037" s="6">
        <v>1036</v>
      </c>
      <c r="B1037" s="6">
        <v>2095</v>
      </c>
      <c r="C1037" s="16">
        <v>113</v>
      </c>
      <c r="D1037" s="6">
        <v>5</v>
      </c>
      <c r="E1037" s="6">
        <v>712</v>
      </c>
      <c r="F1037" s="12">
        <v>43297</v>
      </c>
      <c r="G1037" s="6" t="b">
        <v>1</v>
      </c>
    </row>
    <row r="1038" spans="1:7" ht="16.5" customHeight="1">
      <c r="A1038" s="6">
        <v>1037</v>
      </c>
      <c r="B1038" s="6">
        <v>2461</v>
      </c>
      <c r="C1038" s="16">
        <v>114</v>
      </c>
      <c r="D1038" s="6">
        <v>1</v>
      </c>
      <c r="E1038" s="6">
        <v>229</v>
      </c>
      <c r="F1038" s="12">
        <v>43298</v>
      </c>
      <c r="G1038" s="6" t="b">
        <v>1</v>
      </c>
    </row>
    <row r="1039" spans="1:7" ht="16.5" customHeight="1">
      <c r="A1039" s="6">
        <v>1038</v>
      </c>
      <c r="B1039" s="6">
        <v>2089</v>
      </c>
      <c r="C1039" s="16">
        <v>115</v>
      </c>
      <c r="D1039" s="6">
        <v>1</v>
      </c>
      <c r="E1039" s="6">
        <v>30</v>
      </c>
      <c r="F1039" s="12">
        <v>43298</v>
      </c>
      <c r="G1039" s="6" t="b">
        <v>1</v>
      </c>
    </row>
    <row r="1040" spans="1:7" ht="16.5" customHeight="1">
      <c r="A1040" s="6">
        <v>1039</v>
      </c>
      <c r="B1040" s="6">
        <v>2617</v>
      </c>
      <c r="C1040" s="16">
        <v>116</v>
      </c>
      <c r="D1040" s="6">
        <v>2</v>
      </c>
      <c r="E1040" s="6">
        <v>57</v>
      </c>
      <c r="F1040" s="12">
        <v>43298</v>
      </c>
      <c r="G1040" s="6" t="b">
        <v>1</v>
      </c>
    </row>
    <row r="1041" spans="1:7" ht="16.5" customHeight="1">
      <c r="A1041" s="6">
        <v>1040</v>
      </c>
      <c r="B1041" s="6">
        <v>2737</v>
      </c>
      <c r="C1041" s="16">
        <v>117</v>
      </c>
      <c r="D1041" s="6">
        <v>1</v>
      </c>
      <c r="E1041" s="6">
        <v>537</v>
      </c>
      <c r="F1041" s="12">
        <v>43298</v>
      </c>
      <c r="G1041" s="6" t="b">
        <v>1</v>
      </c>
    </row>
    <row r="1042" spans="1:7" ht="16.5" customHeight="1">
      <c r="A1042" s="6">
        <v>1041</v>
      </c>
      <c r="B1042" s="6">
        <v>2287</v>
      </c>
      <c r="C1042" s="16">
        <v>118</v>
      </c>
      <c r="D1042" s="6">
        <v>2</v>
      </c>
      <c r="E1042" s="6">
        <v>712</v>
      </c>
      <c r="F1042" s="12">
        <v>43299</v>
      </c>
      <c r="G1042" s="6" t="b">
        <v>1</v>
      </c>
    </row>
    <row r="1043" spans="1:7" ht="16.5" customHeight="1">
      <c r="A1043" s="6">
        <v>1042</v>
      </c>
      <c r="B1043" s="6">
        <v>2361</v>
      </c>
      <c r="C1043" s="16">
        <v>119</v>
      </c>
      <c r="D1043" s="6">
        <v>3</v>
      </c>
      <c r="E1043" s="6">
        <v>615</v>
      </c>
      <c r="F1043" s="12">
        <v>43299</v>
      </c>
      <c r="G1043" s="6" t="b">
        <v>1</v>
      </c>
    </row>
    <row r="1044" spans="1:7" ht="16.5" customHeight="1">
      <c r="A1044" s="6">
        <v>1043</v>
      </c>
      <c r="B1044" s="6">
        <v>2611</v>
      </c>
      <c r="C1044" s="16">
        <v>120</v>
      </c>
      <c r="D1044" s="6">
        <v>1</v>
      </c>
      <c r="E1044" s="6">
        <v>46</v>
      </c>
      <c r="F1044" s="12">
        <v>43299</v>
      </c>
      <c r="G1044" s="6" t="b">
        <v>1</v>
      </c>
    </row>
    <row r="1045" spans="1:7" ht="16.5" customHeight="1">
      <c r="A1045" s="6">
        <v>1044</v>
      </c>
      <c r="B1045" s="6">
        <v>2064</v>
      </c>
      <c r="C1045" s="16">
        <v>121</v>
      </c>
      <c r="D1045" s="6">
        <v>2</v>
      </c>
      <c r="E1045" s="6">
        <v>57</v>
      </c>
      <c r="F1045" s="12">
        <v>43299</v>
      </c>
      <c r="G1045" s="6" t="b">
        <v>1</v>
      </c>
    </row>
    <row r="1046" spans="1:7" ht="16.5" customHeight="1">
      <c r="A1046" s="6">
        <v>1045</v>
      </c>
      <c r="B1046" s="6">
        <v>2539</v>
      </c>
      <c r="C1046" s="16">
        <v>101</v>
      </c>
      <c r="D1046" s="6">
        <v>1</v>
      </c>
      <c r="E1046" s="6">
        <v>128</v>
      </c>
      <c r="F1046" s="12">
        <v>43299</v>
      </c>
      <c r="G1046" s="6" t="b">
        <v>1</v>
      </c>
    </row>
    <row r="1047" spans="1:7" ht="16.5" customHeight="1">
      <c r="A1047" s="6">
        <v>1046</v>
      </c>
      <c r="B1047" s="6">
        <v>2594</v>
      </c>
      <c r="C1047" s="16">
        <v>102</v>
      </c>
      <c r="D1047" s="6">
        <v>2</v>
      </c>
      <c r="E1047" s="6">
        <v>558</v>
      </c>
      <c r="F1047" s="12">
        <v>43299</v>
      </c>
      <c r="G1047" s="6" t="b">
        <v>1</v>
      </c>
    </row>
    <row r="1048" spans="1:7" ht="16.5" customHeight="1">
      <c r="A1048" s="6">
        <v>1047</v>
      </c>
      <c r="B1048" s="6">
        <v>2888</v>
      </c>
      <c r="C1048" s="16">
        <v>103</v>
      </c>
      <c r="D1048" s="6">
        <v>2</v>
      </c>
      <c r="E1048" s="6">
        <v>143</v>
      </c>
      <c r="F1048" s="12">
        <v>43299</v>
      </c>
      <c r="G1048" s="6" t="b">
        <v>1</v>
      </c>
    </row>
    <row r="1049" spans="1:7" ht="16.5" customHeight="1">
      <c r="A1049" s="6">
        <v>1048</v>
      </c>
      <c r="B1049" s="6">
        <v>2425</v>
      </c>
      <c r="C1049" s="16">
        <v>104</v>
      </c>
      <c r="D1049" s="6">
        <v>2</v>
      </c>
      <c r="E1049" s="6">
        <v>46</v>
      </c>
      <c r="F1049" s="12">
        <v>43300</v>
      </c>
      <c r="G1049" s="6" t="b">
        <v>1</v>
      </c>
    </row>
    <row r="1050" spans="1:7" ht="16.5" customHeight="1">
      <c r="A1050" s="6">
        <v>1049</v>
      </c>
      <c r="B1050" s="6">
        <v>2881</v>
      </c>
      <c r="C1050" s="16">
        <v>105</v>
      </c>
      <c r="D1050" s="6">
        <v>5</v>
      </c>
      <c r="E1050" s="6">
        <v>261</v>
      </c>
      <c r="F1050" s="12">
        <v>43300</v>
      </c>
      <c r="G1050" s="6" t="b">
        <v>1</v>
      </c>
    </row>
    <row r="1051" spans="1:7" ht="16.5" customHeight="1">
      <c r="A1051" s="6">
        <v>1050</v>
      </c>
      <c r="B1051" s="6">
        <v>2774</v>
      </c>
      <c r="C1051" s="16">
        <v>106</v>
      </c>
      <c r="D1051" s="6">
        <v>3</v>
      </c>
      <c r="E1051" s="6">
        <v>712</v>
      </c>
      <c r="F1051" s="12">
        <v>43300</v>
      </c>
      <c r="G1051" s="6" t="b">
        <v>1</v>
      </c>
    </row>
    <row r="1052" spans="1:7" ht="16.5" customHeight="1">
      <c r="A1052" s="6">
        <v>1051</v>
      </c>
      <c r="B1052" s="6">
        <v>2815</v>
      </c>
      <c r="C1052" s="16">
        <v>107</v>
      </c>
      <c r="D1052" s="6">
        <v>1</v>
      </c>
      <c r="E1052" s="6">
        <v>261</v>
      </c>
      <c r="F1052" s="12">
        <v>43301</v>
      </c>
      <c r="G1052" s="6" t="b">
        <v>1</v>
      </c>
    </row>
    <row r="1053" spans="1:7" ht="16.5" customHeight="1">
      <c r="A1053" s="6">
        <v>1052</v>
      </c>
      <c r="B1053" s="6">
        <v>2457</v>
      </c>
      <c r="C1053" s="16">
        <v>108</v>
      </c>
      <c r="D1053" s="6">
        <v>2</v>
      </c>
      <c r="E1053" s="6">
        <v>319</v>
      </c>
      <c r="F1053" s="12">
        <v>43301</v>
      </c>
      <c r="G1053" s="6" t="b">
        <v>0</v>
      </c>
    </row>
    <row r="1054" spans="1:7" ht="16.5" customHeight="1">
      <c r="A1054" s="6">
        <v>1053</v>
      </c>
      <c r="B1054" s="6">
        <v>2260</v>
      </c>
      <c r="C1054" s="16">
        <v>109</v>
      </c>
      <c r="D1054" s="6">
        <v>3</v>
      </c>
      <c r="E1054" s="6">
        <v>46</v>
      </c>
      <c r="F1054" s="12">
        <v>43301</v>
      </c>
      <c r="G1054" s="6" t="b">
        <v>1</v>
      </c>
    </row>
    <row r="1055" spans="1:7" ht="16.5" customHeight="1">
      <c r="A1055" s="6">
        <v>1054</v>
      </c>
      <c r="B1055" s="6">
        <v>2701</v>
      </c>
      <c r="C1055" s="16">
        <v>101</v>
      </c>
      <c r="D1055" s="6">
        <v>1</v>
      </c>
      <c r="E1055" s="6">
        <v>615</v>
      </c>
      <c r="F1055" s="12">
        <v>43301</v>
      </c>
      <c r="G1055" s="6" t="b">
        <v>1</v>
      </c>
    </row>
    <row r="1056" spans="1:7" ht="16.5" customHeight="1">
      <c r="A1056" s="6">
        <v>1055</v>
      </c>
      <c r="B1056" s="6">
        <v>2255</v>
      </c>
      <c r="C1056" s="16">
        <v>102</v>
      </c>
      <c r="D1056" s="6">
        <v>5</v>
      </c>
      <c r="E1056" s="6">
        <v>558</v>
      </c>
      <c r="F1056" s="12">
        <v>43301</v>
      </c>
      <c r="G1056" s="6" t="b">
        <v>1</v>
      </c>
    </row>
    <row r="1057" spans="1:7" ht="16.5" customHeight="1">
      <c r="A1057" s="6">
        <v>1056</v>
      </c>
      <c r="B1057" s="6">
        <v>2078</v>
      </c>
      <c r="C1057" s="16">
        <v>103</v>
      </c>
      <c r="D1057" s="6">
        <v>3</v>
      </c>
      <c r="E1057" s="6">
        <v>233</v>
      </c>
      <c r="F1057" s="12">
        <v>43302</v>
      </c>
      <c r="G1057" s="6" t="b">
        <v>1</v>
      </c>
    </row>
    <row r="1058" spans="1:7" ht="16.5" customHeight="1">
      <c r="A1058" s="6">
        <v>1057</v>
      </c>
      <c r="B1058" s="6">
        <v>2811</v>
      </c>
      <c r="C1058" s="16">
        <v>104</v>
      </c>
      <c r="D1058" s="6">
        <v>1</v>
      </c>
      <c r="E1058" s="6">
        <v>537</v>
      </c>
      <c r="F1058" s="12">
        <v>43302</v>
      </c>
      <c r="G1058" s="6" t="b">
        <v>1</v>
      </c>
    </row>
    <row r="1059" spans="1:7" ht="16.5" customHeight="1">
      <c r="A1059" s="6">
        <v>1058</v>
      </c>
      <c r="B1059" s="6">
        <v>2640</v>
      </c>
      <c r="C1059" s="16">
        <v>105</v>
      </c>
      <c r="D1059" s="6">
        <v>5</v>
      </c>
      <c r="E1059" s="6">
        <v>606</v>
      </c>
      <c r="F1059" s="12">
        <v>43302</v>
      </c>
      <c r="G1059" s="6" t="b">
        <v>0</v>
      </c>
    </row>
    <row r="1060" spans="1:7" ht="16.5" customHeight="1">
      <c r="A1060" s="6">
        <v>1059</v>
      </c>
      <c r="B1060" s="6">
        <v>2305</v>
      </c>
      <c r="C1060" s="16">
        <v>106</v>
      </c>
      <c r="D1060" s="6">
        <v>1</v>
      </c>
      <c r="E1060" s="6">
        <v>229</v>
      </c>
      <c r="F1060" s="12">
        <v>43302</v>
      </c>
      <c r="G1060" s="6" t="b">
        <v>1</v>
      </c>
    </row>
    <row r="1061" spans="1:7" ht="16.5" customHeight="1">
      <c r="A1061" s="6">
        <v>1060</v>
      </c>
      <c r="B1061" s="6">
        <v>2606</v>
      </c>
      <c r="C1061" s="16">
        <v>107</v>
      </c>
      <c r="D1061" s="6">
        <v>1</v>
      </c>
      <c r="E1061" s="6">
        <v>30</v>
      </c>
      <c r="F1061" s="12">
        <v>43302</v>
      </c>
      <c r="G1061" s="6" t="b">
        <v>1</v>
      </c>
    </row>
    <row r="1062" spans="1:7" ht="16.5" customHeight="1">
      <c r="A1062" s="6">
        <v>1061</v>
      </c>
      <c r="B1062" s="6">
        <v>2402</v>
      </c>
      <c r="C1062" s="16">
        <v>108</v>
      </c>
      <c r="D1062" s="6">
        <v>1</v>
      </c>
      <c r="E1062" s="6">
        <v>261</v>
      </c>
      <c r="F1062" s="12">
        <v>43302</v>
      </c>
      <c r="G1062" s="6" t="b">
        <v>0</v>
      </c>
    </row>
    <row r="1063" spans="1:7" ht="16.5" customHeight="1">
      <c r="A1063" s="6">
        <v>1062</v>
      </c>
      <c r="B1063" s="6">
        <v>2165</v>
      </c>
      <c r="C1063" s="16">
        <v>109</v>
      </c>
      <c r="D1063" s="6">
        <v>1</v>
      </c>
      <c r="E1063" s="6">
        <v>712</v>
      </c>
      <c r="F1063" s="12">
        <v>43302</v>
      </c>
      <c r="G1063" s="6" t="b">
        <v>1</v>
      </c>
    </row>
    <row r="1064" spans="1:7" ht="16.5" customHeight="1">
      <c r="A1064" s="6">
        <v>1063</v>
      </c>
      <c r="B1064" s="6">
        <v>2624</v>
      </c>
      <c r="C1064" s="16">
        <v>110</v>
      </c>
      <c r="D1064" s="6">
        <v>3</v>
      </c>
      <c r="E1064" s="6">
        <v>57</v>
      </c>
      <c r="F1064" s="12">
        <v>43303</v>
      </c>
      <c r="G1064" s="6" t="b">
        <v>1</v>
      </c>
    </row>
    <row r="1065" spans="1:7" ht="16.5" customHeight="1">
      <c r="A1065" s="6">
        <v>1064</v>
      </c>
      <c r="B1065" s="6">
        <v>2910</v>
      </c>
      <c r="C1065" s="16">
        <v>111</v>
      </c>
      <c r="D1065" s="6">
        <v>2</v>
      </c>
      <c r="E1065" s="6">
        <v>30</v>
      </c>
      <c r="F1065" s="12">
        <v>43303</v>
      </c>
      <c r="G1065" s="6" t="b">
        <v>1</v>
      </c>
    </row>
    <row r="1066" spans="1:7" ht="16.5" customHeight="1">
      <c r="A1066" s="6">
        <v>1065</v>
      </c>
      <c r="B1066" s="6">
        <v>2031</v>
      </c>
      <c r="C1066" s="16">
        <v>112</v>
      </c>
      <c r="D1066" s="6">
        <v>2</v>
      </c>
      <c r="E1066" s="6">
        <v>526</v>
      </c>
      <c r="F1066" s="12">
        <v>43303</v>
      </c>
      <c r="G1066" s="6" t="b">
        <v>1</v>
      </c>
    </row>
    <row r="1067" spans="1:7" ht="16.5" customHeight="1">
      <c r="A1067" s="6">
        <v>1066</v>
      </c>
      <c r="B1067" s="6">
        <v>2991</v>
      </c>
      <c r="C1067" s="16">
        <v>113</v>
      </c>
      <c r="D1067" s="6">
        <v>1</v>
      </c>
      <c r="E1067" s="6">
        <v>261</v>
      </c>
      <c r="F1067" s="12">
        <v>43303</v>
      </c>
      <c r="G1067" s="6" t="b">
        <v>1</v>
      </c>
    </row>
    <row r="1068" spans="1:7" ht="16.5" customHeight="1">
      <c r="A1068" s="6">
        <v>1067</v>
      </c>
      <c r="B1068" s="6">
        <v>2207</v>
      </c>
      <c r="C1068" s="16">
        <v>114</v>
      </c>
      <c r="D1068" s="6">
        <v>1</v>
      </c>
      <c r="E1068" s="6">
        <v>143</v>
      </c>
      <c r="F1068" s="12">
        <v>43303</v>
      </c>
      <c r="G1068" s="6" t="b">
        <v>1</v>
      </c>
    </row>
    <row r="1069" spans="1:7" ht="16.5" customHeight="1">
      <c r="A1069" s="6">
        <v>1068</v>
      </c>
      <c r="B1069" s="6">
        <v>2699</v>
      </c>
      <c r="C1069" s="16">
        <v>115</v>
      </c>
      <c r="D1069" s="6">
        <v>3</v>
      </c>
      <c r="E1069" s="6">
        <v>143</v>
      </c>
      <c r="F1069" s="12">
        <v>43304</v>
      </c>
      <c r="G1069" s="6" t="b">
        <v>1</v>
      </c>
    </row>
    <row r="1070" spans="1:7" ht="16.5" customHeight="1">
      <c r="A1070" s="6">
        <v>1069</v>
      </c>
      <c r="B1070" s="6">
        <v>2592</v>
      </c>
      <c r="C1070" s="16">
        <v>116</v>
      </c>
      <c r="D1070" s="6">
        <v>4</v>
      </c>
      <c r="E1070" s="6">
        <v>733</v>
      </c>
      <c r="F1070" s="12">
        <v>43304</v>
      </c>
      <c r="G1070" s="6" t="b">
        <v>1</v>
      </c>
    </row>
    <row r="1071" spans="1:7" ht="16.5" customHeight="1">
      <c r="A1071" s="6">
        <v>1070</v>
      </c>
      <c r="B1071" s="6">
        <v>2820</v>
      </c>
      <c r="C1071" s="16">
        <v>117</v>
      </c>
      <c r="D1071" s="6">
        <v>1</v>
      </c>
      <c r="E1071" s="6">
        <v>143</v>
      </c>
      <c r="F1071" s="12">
        <v>43305</v>
      </c>
      <c r="G1071" s="6" t="b">
        <v>1</v>
      </c>
    </row>
    <row r="1072" spans="1:7" ht="16.5" customHeight="1">
      <c r="A1072" s="6">
        <v>1071</v>
      </c>
      <c r="B1072" s="6">
        <v>2276</v>
      </c>
      <c r="C1072" s="16">
        <v>118</v>
      </c>
      <c r="D1072" s="6">
        <v>3</v>
      </c>
      <c r="E1072" s="6">
        <v>229</v>
      </c>
      <c r="F1072" s="12">
        <v>43305</v>
      </c>
      <c r="G1072" s="6" t="b">
        <v>1</v>
      </c>
    </row>
    <row r="1073" spans="1:7" ht="16.5" customHeight="1">
      <c r="A1073" s="6">
        <v>1072</v>
      </c>
      <c r="B1073" s="6">
        <v>2794</v>
      </c>
      <c r="C1073" s="16">
        <v>101</v>
      </c>
      <c r="D1073" s="6">
        <v>2</v>
      </c>
      <c r="E1073" s="6">
        <v>196</v>
      </c>
      <c r="F1073" s="12">
        <v>43305</v>
      </c>
      <c r="G1073" s="6" t="b">
        <v>1</v>
      </c>
    </row>
    <row r="1074" spans="1:7" ht="16.5" customHeight="1">
      <c r="A1074" s="6">
        <v>1073</v>
      </c>
      <c r="B1074" s="6">
        <v>2755</v>
      </c>
      <c r="C1074" s="16">
        <v>102</v>
      </c>
      <c r="D1074" s="6">
        <v>4</v>
      </c>
      <c r="E1074" s="6">
        <v>71</v>
      </c>
      <c r="F1074" s="12">
        <v>43305</v>
      </c>
      <c r="G1074" s="6" t="b">
        <v>1</v>
      </c>
    </row>
    <row r="1075" spans="1:7" ht="16.5" customHeight="1">
      <c r="A1075" s="6">
        <v>1074</v>
      </c>
      <c r="B1075" s="6">
        <v>2754</v>
      </c>
      <c r="C1075" s="16">
        <v>103</v>
      </c>
      <c r="D1075" s="6">
        <v>2</v>
      </c>
      <c r="E1075" s="6">
        <v>128</v>
      </c>
      <c r="F1075" s="12">
        <v>43305</v>
      </c>
      <c r="G1075" s="6" t="b">
        <v>1</v>
      </c>
    </row>
    <row r="1076" spans="1:7" ht="16.5" customHeight="1">
      <c r="A1076" s="6">
        <v>1075</v>
      </c>
      <c r="B1076" s="6">
        <v>2926</v>
      </c>
      <c r="C1076" s="16">
        <v>104</v>
      </c>
      <c r="D1076" s="6">
        <v>2</v>
      </c>
      <c r="E1076" s="6">
        <v>615</v>
      </c>
      <c r="F1076" s="12">
        <v>43305</v>
      </c>
      <c r="G1076" s="6" t="b">
        <v>1</v>
      </c>
    </row>
    <row r="1077" spans="1:7" ht="16.5" customHeight="1">
      <c r="A1077" s="6">
        <v>1076</v>
      </c>
      <c r="B1077" s="6">
        <v>2590</v>
      </c>
      <c r="C1077" s="16">
        <v>105</v>
      </c>
      <c r="D1077" s="6">
        <v>4</v>
      </c>
      <c r="E1077" s="6">
        <v>172</v>
      </c>
      <c r="F1077" s="12">
        <v>43305</v>
      </c>
      <c r="G1077" s="6" t="b">
        <v>1</v>
      </c>
    </row>
    <row r="1078" spans="1:7" ht="16.5" customHeight="1">
      <c r="A1078" s="6">
        <v>1077</v>
      </c>
      <c r="B1078" s="6">
        <v>2599</v>
      </c>
      <c r="C1078" s="16">
        <v>106</v>
      </c>
      <c r="D1078" s="6">
        <v>1</v>
      </c>
      <c r="E1078" s="6">
        <v>71</v>
      </c>
      <c r="F1078" s="12">
        <v>43305</v>
      </c>
      <c r="G1078" s="6" t="b">
        <v>1</v>
      </c>
    </row>
    <row r="1079" spans="1:7" ht="16.5" customHeight="1">
      <c r="A1079" s="6">
        <v>1078</v>
      </c>
      <c r="B1079" s="6">
        <v>2930</v>
      </c>
      <c r="C1079" s="16">
        <v>107</v>
      </c>
      <c r="D1079" s="6">
        <v>1</v>
      </c>
      <c r="E1079" s="6">
        <v>526</v>
      </c>
      <c r="F1079" s="12">
        <v>43305</v>
      </c>
      <c r="G1079" s="6" t="b">
        <v>0</v>
      </c>
    </row>
    <row r="1080" spans="1:7" ht="16.5" customHeight="1">
      <c r="A1080" s="6">
        <v>1079</v>
      </c>
      <c r="B1080" s="6">
        <v>2359</v>
      </c>
      <c r="C1080" s="16">
        <v>108</v>
      </c>
      <c r="D1080" s="6">
        <v>1</v>
      </c>
      <c r="E1080" s="6">
        <v>606</v>
      </c>
      <c r="F1080" s="12">
        <v>43305</v>
      </c>
      <c r="G1080" s="6" t="b">
        <v>1</v>
      </c>
    </row>
    <row r="1081" spans="1:7" ht="16.5" customHeight="1">
      <c r="A1081" s="6">
        <v>1080</v>
      </c>
      <c r="B1081" s="6">
        <v>2818</v>
      </c>
      <c r="C1081" s="16">
        <v>109</v>
      </c>
      <c r="D1081" s="6">
        <v>1</v>
      </c>
      <c r="E1081" s="6">
        <v>733</v>
      </c>
      <c r="F1081" s="12">
        <v>43306</v>
      </c>
      <c r="G1081" s="6" t="b">
        <v>1</v>
      </c>
    </row>
    <row r="1082" spans="1:7" ht="16.5" customHeight="1">
      <c r="A1082" s="6">
        <v>1081</v>
      </c>
      <c r="B1082" s="6">
        <v>2636</v>
      </c>
      <c r="C1082" s="16">
        <v>110</v>
      </c>
      <c r="D1082" s="6">
        <v>3</v>
      </c>
      <c r="E1082" s="6">
        <v>615</v>
      </c>
      <c r="F1082" s="12">
        <v>43306</v>
      </c>
      <c r="G1082" s="6" t="b">
        <v>1</v>
      </c>
    </row>
    <row r="1083" spans="1:7" ht="16.5" customHeight="1">
      <c r="A1083" s="6">
        <v>1082</v>
      </c>
      <c r="B1083" s="6">
        <v>2580</v>
      </c>
      <c r="C1083" s="16">
        <v>111</v>
      </c>
      <c r="D1083" s="6">
        <v>1</v>
      </c>
      <c r="E1083" s="6">
        <v>143</v>
      </c>
      <c r="F1083" s="12">
        <v>43307</v>
      </c>
      <c r="G1083" s="6" t="b">
        <v>1</v>
      </c>
    </row>
    <row r="1084" spans="1:7" ht="16.5" customHeight="1">
      <c r="A1084" s="6">
        <v>1083</v>
      </c>
      <c r="B1084" s="6">
        <v>2438</v>
      </c>
      <c r="C1084" s="16">
        <v>112</v>
      </c>
      <c r="D1084" s="6">
        <v>3</v>
      </c>
      <c r="E1084" s="6">
        <v>233</v>
      </c>
      <c r="F1084" s="12">
        <v>43307</v>
      </c>
      <c r="G1084" s="6" t="b">
        <v>0</v>
      </c>
    </row>
    <row r="1085" spans="1:7" ht="16.5" customHeight="1">
      <c r="A1085" s="6">
        <v>1084</v>
      </c>
      <c r="B1085" s="6">
        <v>2409</v>
      </c>
      <c r="C1085" s="16">
        <v>113</v>
      </c>
      <c r="D1085" s="6">
        <v>3</v>
      </c>
      <c r="E1085" s="6">
        <v>143</v>
      </c>
      <c r="F1085" s="12">
        <v>43307</v>
      </c>
      <c r="G1085" s="6" t="b">
        <v>1</v>
      </c>
    </row>
    <row r="1086" spans="1:7" ht="16.5" customHeight="1">
      <c r="A1086" s="6">
        <v>1085</v>
      </c>
      <c r="B1086" s="6">
        <v>2875</v>
      </c>
      <c r="C1086" s="16">
        <v>114</v>
      </c>
      <c r="D1086" s="6">
        <v>1</v>
      </c>
      <c r="E1086" s="6">
        <v>30</v>
      </c>
      <c r="F1086" s="12">
        <v>43307</v>
      </c>
      <c r="G1086" s="6" t="b">
        <v>1</v>
      </c>
    </row>
    <row r="1087" spans="1:7" ht="16.5" customHeight="1">
      <c r="A1087" s="6">
        <v>1086</v>
      </c>
      <c r="B1087" s="6">
        <v>2613</v>
      </c>
      <c r="C1087" s="16">
        <v>115</v>
      </c>
      <c r="D1087" s="6">
        <v>5</v>
      </c>
      <c r="E1087" s="6">
        <v>526</v>
      </c>
      <c r="F1087" s="12">
        <v>43307</v>
      </c>
      <c r="G1087" s="6" t="b">
        <v>1</v>
      </c>
    </row>
    <row r="1088" spans="1:7" ht="16.5" customHeight="1">
      <c r="A1088" s="6">
        <v>1087</v>
      </c>
      <c r="B1088" s="6">
        <v>2260</v>
      </c>
      <c r="C1088" s="16">
        <v>116</v>
      </c>
      <c r="D1088" s="6">
        <v>2</v>
      </c>
      <c r="E1088" s="6">
        <v>606</v>
      </c>
      <c r="F1088" s="12">
        <v>43308</v>
      </c>
      <c r="G1088" s="6" t="b">
        <v>1</v>
      </c>
    </row>
    <row r="1089" spans="1:7" ht="16.5" customHeight="1">
      <c r="A1089" s="6">
        <v>1088</v>
      </c>
      <c r="B1089" s="6">
        <v>2152</v>
      </c>
      <c r="C1089" s="16">
        <v>117</v>
      </c>
      <c r="D1089" s="6">
        <v>4</v>
      </c>
      <c r="E1089" s="6">
        <v>712</v>
      </c>
      <c r="F1089" s="12">
        <v>43308</v>
      </c>
      <c r="G1089" s="6" t="b">
        <v>0</v>
      </c>
    </row>
    <row r="1090" spans="1:7" ht="16.5" customHeight="1">
      <c r="A1090" s="6">
        <v>1089</v>
      </c>
      <c r="B1090" s="6">
        <v>2347</v>
      </c>
      <c r="C1090" s="16">
        <v>118</v>
      </c>
      <c r="D1090" s="6">
        <v>2</v>
      </c>
      <c r="E1090" s="6">
        <v>568</v>
      </c>
      <c r="F1090" s="12">
        <v>43308</v>
      </c>
      <c r="G1090" s="6" t="b">
        <v>1</v>
      </c>
    </row>
    <row r="1091" spans="1:7" ht="16.5" customHeight="1">
      <c r="A1091" s="6">
        <v>1090</v>
      </c>
      <c r="B1091" s="6">
        <v>2571</v>
      </c>
      <c r="C1091" s="16">
        <v>119</v>
      </c>
      <c r="D1091" s="6">
        <v>1</v>
      </c>
      <c r="E1091" s="6">
        <v>712</v>
      </c>
      <c r="F1091" s="12">
        <v>43309</v>
      </c>
      <c r="G1091" s="6" t="b">
        <v>1</v>
      </c>
    </row>
    <row r="1092" spans="1:7" ht="16.5" customHeight="1">
      <c r="A1092" s="6">
        <v>1091</v>
      </c>
      <c r="B1092" s="6">
        <v>2516</v>
      </c>
      <c r="C1092" s="16">
        <v>120</v>
      </c>
      <c r="D1092" s="6">
        <v>1</v>
      </c>
      <c r="E1092" s="6">
        <v>196</v>
      </c>
      <c r="F1092" s="12">
        <v>43309</v>
      </c>
      <c r="G1092" s="6" t="b">
        <v>1</v>
      </c>
    </row>
    <row r="1093" spans="1:7" ht="16.5" customHeight="1">
      <c r="A1093" s="6">
        <v>1092</v>
      </c>
      <c r="B1093" s="6">
        <v>2469</v>
      </c>
      <c r="C1093" s="16">
        <v>121</v>
      </c>
      <c r="D1093" s="6">
        <v>3</v>
      </c>
      <c r="E1093" s="6">
        <v>128</v>
      </c>
      <c r="F1093" s="12">
        <v>43309</v>
      </c>
      <c r="G1093" s="6" t="b">
        <v>1</v>
      </c>
    </row>
    <row r="1094" spans="1:7" ht="16.5" customHeight="1">
      <c r="A1094" s="6">
        <v>1093</v>
      </c>
      <c r="B1094" s="6">
        <v>2028</v>
      </c>
      <c r="C1094" s="16">
        <v>101</v>
      </c>
      <c r="D1094" s="6">
        <v>2</v>
      </c>
      <c r="E1094" s="6">
        <v>30</v>
      </c>
      <c r="F1094" s="12">
        <v>43309</v>
      </c>
      <c r="G1094" s="6" t="b">
        <v>1</v>
      </c>
    </row>
    <row r="1095" spans="1:7" ht="16.5" customHeight="1">
      <c r="A1095" s="6">
        <v>1094</v>
      </c>
      <c r="B1095" s="6">
        <v>2626</v>
      </c>
      <c r="C1095" s="16">
        <v>102</v>
      </c>
      <c r="D1095" s="6">
        <v>1</v>
      </c>
      <c r="E1095" s="6">
        <v>526</v>
      </c>
      <c r="F1095" s="12">
        <v>43310</v>
      </c>
      <c r="G1095" s="6" t="b">
        <v>1</v>
      </c>
    </row>
    <row r="1096" spans="1:7" ht="16.5" customHeight="1">
      <c r="A1096" s="6">
        <v>1095</v>
      </c>
      <c r="B1096" s="6">
        <v>2105</v>
      </c>
      <c r="C1096" s="16">
        <v>103</v>
      </c>
      <c r="D1096" s="6">
        <v>3</v>
      </c>
      <c r="E1096" s="6">
        <v>733</v>
      </c>
      <c r="F1096" s="12">
        <v>43310</v>
      </c>
      <c r="G1096" s="6" t="b">
        <v>1</v>
      </c>
    </row>
    <row r="1097" spans="1:7" ht="16.5" customHeight="1">
      <c r="A1097" s="6">
        <v>1096</v>
      </c>
      <c r="B1097" s="6">
        <v>2698</v>
      </c>
      <c r="C1097" s="16">
        <v>104</v>
      </c>
      <c r="D1097" s="6">
        <v>2</v>
      </c>
      <c r="E1097" s="6">
        <v>128</v>
      </c>
      <c r="F1097" s="12">
        <v>43310</v>
      </c>
      <c r="G1097" s="6" t="b">
        <v>1</v>
      </c>
    </row>
    <row r="1098" spans="1:7" ht="16.5" customHeight="1">
      <c r="A1098" s="6">
        <v>1097</v>
      </c>
      <c r="B1098" s="6">
        <v>2132</v>
      </c>
      <c r="C1098" s="16">
        <v>105</v>
      </c>
      <c r="D1098" s="6">
        <v>1</v>
      </c>
      <c r="E1098" s="6">
        <v>46</v>
      </c>
      <c r="F1098" s="12">
        <v>43311</v>
      </c>
      <c r="G1098" s="6" t="b">
        <v>1</v>
      </c>
    </row>
    <row r="1099" spans="1:7" ht="16.5" customHeight="1">
      <c r="A1099" s="6">
        <v>1098</v>
      </c>
      <c r="B1099" s="6">
        <v>2216</v>
      </c>
      <c r="C1099" s="16">
        <v>106</v>
      </c>
      <c r="D1099" s="6">
        <v>5</v>
      </c>
      <c r="E1099" s="6">
        <v>172</v>
      </c>
      <c r="F1099" s="12">
        <v>43311</v>
      </c>
      <c r="G1099" s="6" t="b">
        <v>1</v>
      </c>
    </row>
    <row r="1100" spans="1:7" ht="16.5" customHeight="1">
      <c r="A1100" s="6">
        <v>1099</v>
      </c>
      <c r="B1100" s="6">
        <v>2361</v>
      </c>
      <c r="C1100" s="16">
        <v>107</v>
      </c>
      <c r="D1100" s="6">
        <v>2</v>
      </c>
      <c r="E1100" s="6">
        <v>261</v>
      </c>
      <c r="F1100" s="12">
        <v>43311</v>
      </c>
      <c r="G1100" s="6" t="b">
        <v>1</v>
      </c>
    </row>
    <row r="1101" spans="1:7" ht="16.5" customHeight="1">
      <c r="A1101" s="6">
        <v>1100</v>
      </c>
      <c r="B1101" s="6">
        <v>2316</v>
      </c>
      <c r="C1101" s="16">
        <v>108</v>
      </c>
      <c r="D1101" s="6">
        <v>1</v>
      </c>
      <c r="E1101" s="6">
        <v>57</v>
      </c>
      <c r="F1101" s="12">
        <v>43311</v>
      </c>
      <c r="G1101" s="6" t="b">
        <v>1</v>
      </c>
    </row>
    <row r="1102" spans="1:7" ht="16.5" customHeight="1">
      <c r="A1102" s="6">
        <v>1101</v>
      </c>
      <c r="B1102" s="6">
        <v>2336</v>
      </c>
      <c r="C1102" s="16">
        <v>109</v>
      </c>
      <c r="D1102" s="6">
        <v>5</v>
      </c>
      <c r="E1102" s="6">
        <v>261</v>
      </c>
      <c r="F1102" s="12">
        <v>43311</v>
      </c>
      <c r="G1102" s="6" t="b">
        <v>1</v>
      </c>
    </row>
    <row r="1103" spans="1:7" ht="16.5" customHeight="1">
      <c r="A1103" s="6">
        <v>1102</v>
      </c>
      <c r="B1103" s="6">
        <v>2435</v>
      </c>
      <c r="C1103" s="16">
        <v>101</v>
      </c>
      <c r="D1103" s="6">
        <v>2</v>
      </c>
      <c r="E1103" s="6">
        <v>196</v>
      </c>
      <c r="F1103" s="12">
        <v>43311</v>
      </c>
      <c r="G1103" s="6" t="b">
        <v>1</v>
      </c>
    </row>
    <row r="1104" spans="1:7" ht="16.5" customHeight="1">
      <c r="A1104" s="6">
        <v>1103</v>
      </c>
      <c r="B1104" s="6">
        <v>2893</v>
      </c>
      <c r="C1104" s="16">
        <v>102</v>
      </c>
      <c r="D1104" s="6">
        <v>1</v>
      </c>
      <c r="E1104" s="6">
        <v>606</v>
      </c>
      <c r="F1104" s="12">
        <v>43311</v>
      </c>
      <c r="G1104" s="6" t="b">
        <v>1</v>
      </c>
    </row>
    <row r="1105" spans="1:7" ht="16.5" customHeight="1">
      <c r="A1105" s="6">
        <v>1104</v>
      </c>
      <c r="B1105" s="6">
        <v>2419</v>
      </c>
      <c r="C1105" s="16">
        <v>103</v>
      </c>
      <c r="D1105" s="6">
        <v>1</v>
      </c>
      <c r="E1105" s="6">
        <v>568</v>
      </c>
      <c r="F1105" s="12">
        <v>43311</v>
      </c>
      <c r="G1105" s="6" t="b">
        <v>1</v>
      </c>
    </row>
    <row r="1106" spans="1:7" ht="16.5" customHeight="1">
      <c r="A1106" s="6">
        <v>1105</v>
      </c>
      <c r="B1106" s="6">
        <v>2780</v>
      </c>
      <c r="C1106" s="16">
        <v>104</v>
      </c>
      <c r="D1106" s="6">
        <v>1</v>
      </c>
      <c r="E1106" s="6">
        <v>558</v>
      </c>
      <c r="F1106" s="12">
        <v>43312</v>
      </c>
      <c r="G1106" s="6" t="b">
        <v>1</v>
      </c>
    </row>
    <row r="1107" spans="1:7" ht="16.5" customHeight="1">
      <c r="A1107" s="6">
        <v>1106</v>
      </c>
      <c r="B1107" s="6">
        <v>2658</v>
      </c>
      <c r="C1107" s="16">
        <v>105</v>
      </c>
      <c r="D1107" s="6">
        <v>3</v>
      </c>
      <c r="E1107" s="6">
        <v>558</v>
      </c>
      <c r="F1107" s="12">
        <v>43312</v>
      </c>
      <c r="G1107" s="6" t="b">
        <v>1</v>
      </c>
    </row>
    <row r="1108" spans="1:7" ht="16.5" customHeight="1">
      <c r="A1108" s="6">
        <v>1107</v>
      </c>
      <c r="B1108" s="6">
        <v>2658</v>
      </c>
      <c r="C1108" s="16">
        <v>106</v>
      </c>
      <c r="D1108" s="6">
        <v>3</v>
      </c>
      <c r="E1108" s="6">
        <v>568</v>
      </c>
      <c r="F1108" s="12">
        <v>43312</v>
      </c>
      <c r="G1108" s="6" t="b">
        <v>1</v>
      </c>
    </row>
    <row r="1109" spans="1:7" ht="16.5" customHeight="1">
      <c r="A1109" s="6">
        <v>1108</v>
      </c>
      <c r="B1109" s="6">
        <v>2720</v>
      </c>
      <c r="C1109" s="16">
        <v>107</v>
      </c>
      <c r="D1109" s="6">
        <v>2</v>
      </c>
      <c r="E1109" s="6">
        <v>712</v>
      </c>
      <c r="F1109" s="12">
        <v>43312</v>
      </c>
      <c r="G1109" s="6" t="b">
        <v>1</v>
      </c>
    </row>
    <row r="1110" spans="1:7" ht="16.5" customHeight="1">
      <c r="A1110" s="6">
        <v>1109</v>
      </c>
      <c r="B1110" s="6">
        <v>2484</v>
      </c>
      <c r="C1110" s="16">
        <v>108</v>
      </c>
      <c r="D1110" s="6">
        <v>1</v>
      </c>
      <c r="E1110" s="6">
        <v>172</v>
      </c>
      <c r="F1110" s="12">
        <v>43313</v>
      </c>
      <c r="G1110" s="6" t="b">
        <v>1</v>
      </c>
    </row>
    <row r="1111" spans="1:7" ht="16.5" customHeight="1">
      <c r="A1111" s="6">
        <v>1110</v>
      </c>
      <c r="B1111" s="6">
        <v>2800</v>
      </c>
      <c r="C1111" s="16">
        <v>109</v>
      </c>
      <c r="D1111" s="6">
        <v>4</v>
      </c>
      <c r="E1111" s="6">
        <v>143</v>
      </c>
      <c r="F1111" s="12">
        <v>43313</v>
      </c>
      <c r="G1111" s="6" t="b">
        <v>1</v>
      </c>
    </row>
    <row r="1112" spans="1:7" ht="16.5" customHeight="1">
      <c r="A1112" s="6">
        <v>1111</v>
      </c>
      <c r="B1112" s="6">
        <v>2056</v>
      </c>
      <c r="C1112" s="16">
        <v>110</v>
      </c>
      <c r="D1112" s="6">
        <v>2</v>
      </c>
      <c r="E1112" s="6">
        <v>558</v>
      </c>
      <c r="F1112" s="12">
        <v>43313</v>
      </c>
      <c r="G1112" s="6" t="b">
        <v>1</v>
      </c>
    </row>
    <row r="1113" spans="1:7" ht="16.5" customHeight="1">
      <c r="A1113" s="6">
        <v>1112</v>
      </c>
      <c r="B1113" s="6">
        <v>2992</v>
      </c>
      <c r="C1113" s="16">
        <v>111</v>
      </c>
      <c r="D1113" s="6">
        <v>1</v>
      </c>
      <c r="E1113" s="6">
        <v>692</v>
      </c>
      <c r="F1113" s="12">
        <v>43314</v>
      </c>
      <c r="G1113" s="6" t="b">
        <v>1</v>
      </c>
    </row>
    <row r="1114" spans="1:7" ht="16.5" customHeight="1">
      <c r="A1114" s="6">
        <v>1113</v>
      </c>
      <c r="B1114" s="6">
        <v>2925</v>
      </c>
      <c r="C1114" s="16">
        <v>112</v>
      </c>
      <c r="D1114" s="6">
        <v>4</v>
      </c>
      <c r="E1114" s="6">
        <v>537</v>
      </c>
      <c r="F1114" s="12">
        <v>43314</v>
      </c>
      <c r="G1114" s="6" t="b">
        <v>1</v>
      </c>
    </row>
    <row r="1115" spans="1:7" ht="16.5" customHeight="1">
      <c r="A1115" s="6">
        <v>1114</v>
      </c>
      <c r="B1115" s="6">
        <v>2763</v>
      </c>
      <c r="C1115" s="16">
        <v>113</v>
      </c>
      <c r="D1115" s="6">
        <v>2</v>
      </c>
      <c r="E1115" s="6">
        <v>46</v>
      </c>
      <c r="F1115" s="12">
        <v>43314</v>
      </c>
      <c r="G1115" s="6" t="b">
        <v>1</v>
      </c>
    </row>
    <row r="1116" spans="1:7" ht="16.5" customHeight="1">
      <c r="A1116" s="6">
        <v>1115</v>
      </c>
      <c r="B1116" s="6">
        <v>2443</v>
      </c>
      <c r="C1116" s="16">
        <v>114</v>
      </c>
      <c r="D1116" s="6">
        <v>5</v>
      </c>
      <c r="E1116" s="6">
        <v>229</v>
      </c>
      <c r="F1116" s="12">
        <v>43314</v>
      </c>
      <c r="G1116" s="6" t="b">
        <v>1</v>
      </c>
    </row>
    <row r="1117" spans="1:7" ht="16.5" customHeight="1">
      <c r="A1117" s="6">
        <v>1116</v>
      </c>
      <c r="B1117" s="6">
        <v>2103</v>
      </c>
      <c r="C1117" s="16">
        <v>115</v>
      </c>
      <c r="D1117" s="6">
        <v>1</v>
      </c>
      <c r="E1117" s="6">
        <v>233</v>
      </c>
      <c r="F1117" s="12">
        <v>43314</v>
      </c>
      <c r="G1117" s="6" t="b">
        <v>0</v>
      </c>
    </row>
    <row r="1118" spans="1:7" ht="16.5" customHeight="1">
      <c r="A1118" s="6">
        <v>1117</v>
      </c>
      <c r="B1118" s="6">
        <v>2677</v>
      </c>
      <c r="C1118" s="16">
        <v>116</v>
      </c>
      <c r="D1118" s="6">
        <v>1</v>
      </c>
      <c r="E1118" s="6">
        <v>57</v>
      </c>
      <c r="F1118" s="12">
        <v>43314</v>
      </c>
      <c r="G1118" s="6" t="b">
        <v>1</v>
      </c>
    </row>
    <row r="1119" spans="1:7" ht="16.5" customHeight="1">
      <c r="A1119" s="6">
        <v>1118</v>
      </c>
      <c r="B1119" s="6">
        <v>2455</v>
      </c>
      <c r="C1119" s="16">
        <v>117</v>
      </c>
      <c r="D1119" s="6">
        <v>3</v>
      </c>
      <c r="E1119" s="6">
        <v>143</v>
      </c>
      <c r="F1119" s="12">
        <v>43314</v>
      </c>
      <c r="G1119" s="6" t="b">
        <v>0</v>
      </c>
    </row>
    <row r="1120" spans="1:7" ht="16.5" customHeight="1">
      <c r="A1120" s="6">
        <v>1119</v>
      </c>
      <c r="B1120" s="6">
        <v>2058</v>
      </c>
      <c r="C1120" s="16">
        <v>118</v>
      </c>
      <c r="D1120" s="6">
        <v>1</v>
      </c>
      <c r="E1120" s="6">
        <v>568</v>
      </c>
      <c r="F1120" s="12">
        <v>43315</v>
      </c>
      <c r="G1120" s="6" t="b">
        <v>1</v>
      </c>
    </row>
    <row r="1121" spans="1:7" ht="16.5" customHeight="1">
      <c r="A1121" s="6">
        <v>1120</v>
      </c>
      <c r="B1121" s="6">
        <v>2749</v>
      </c>
      <c r="C1121" s="16">
        <v>101</v>
      </c>
      <c r="D1121" s="6">
        <v>3</v>
      </c>
      <c r="E1121" s="6">
        <v>233</v>
      </c>
      <c r="F1121" s="12">
        <v>43315</v>
      </c>
      <c r="G1121" s="6" t="b">
        <v>1</v>
      </c>
    </row>
    <row r="1122" spans="1:7" ht="16.5" customHeight="1">
      <c r="A1122" s="6">
        <v>1121</v>
      </c>
      <c r="B1122" s="6">
        <v>2205</v>
      </c>
      <c r="C1122" s="16">
        <v>102</v>
      </c>
      <c r="D1122" s="6">
        <v>1</v>
      </c>
      <c r="E1122" s="6">
        <v>229</v>
      </c>
      <c r="F1122" s="12">
        <v>43315</v>
      </c>
      <c r="G1122" s="6" t="b">
        <v>1</v>
      </c>
    </row>
    <row r="1123" spans="1:7" ht="16.5" customHeight="1">
      <c r="A1123" s="6">
        <v>1122</v>
      </c>
      <c r="B1123" s="6">
        <v>2332</v>
      </c>
      <c r="C1123" s="16">
        <v>103</v>
      </c>
      <c r="D1123" s="6">
        <v>5</v>
      </c>
      <c r="E1123" s="6">
        <v>692</v>
      </c>
      <c r="F1123" s="12">
        <v>43315</v>
      </c>
      <c r="G1123" s="6" t="b">
        <v>1</v>
      </c>
    </row>
    <row r="1124" spans="1:7" ht="16.5" customHeight="1">
      <c r="A1124" s="6">
        <v>1123</v>
      </c>
      <c r="B1124" s="6">
        <v>2006</v>
      </c>
      <c r="C1124" s="16">
        <v>104</v>
      </c>
      <c r="D1124" s="6">
        <v>5</v>
      </c>
      <c r="E1124" s="6">
        <v>196</v>
      </c>
      <c r="F1124" s="12">
        <v>43316</v>
      </c>
      <c r="G1124" s="6" t="b">
        <v>1</v>
      </c>
    </row>
    <row r="1125" spans="1:7" ht="16.5" customHeight="1">
      <c r="A1125" s="6">
        <v>1124</v>
      </c>
      <c r="B1125" s="6">
        <v>2469</v>
      </c>
      <c r="C1125" s="16">
        <v>105</v>
      </c>
      <c r="D1125" s="6">
        <v>3</v>
      </c>
      <c r="E1125" s="6">
        <v>71</v>
      </c>
      <c r="F1125" s="12">
        <v>43316</v>
      </c>
      <c r="G1125" s="6" t="b">
        <v>1</v>
      </c>
    </row>
    <row r="1126" spans="1:7" ht="16.5" customHeight="1">
      <c r="A1126" s="6">
        <v>1125</v>
      </c>
      <c r="B1126" s="6">
        <v>2265</v>
      </c>
      <c r="C1126" s="16">
        <v>106</v>
      </c>
      <c r="D1126" s="6">
        <v>1</v>
      </c>
      <c r="E1126" s="6">
        <v>229</v>
      </c>
      <c r="F1126" s="12">
        <v>43316</v>
      </c>
      <c r="G1126" s="6" t="b">
        <v>1</v>
      </c>
    </row>
    <row r="1127" spans="1:7" ht="16.5" customHeight="1">
      <c r="A1127" s="6">
        <v>1126</v>
      </c>
      <c r="B1127" s="6">
        <v>2190</v>
      </c>
      <c r="C1127" s="16">
        <v>107</v>
      </c>
      <c r="D1127" s="6">
        <v>2</v>
      </c>
      <c r="E1127" s="6">
        <v>526</v>
      </c>
      <c r="F1127" s="12">
        <v>43316</v>
      </c>
      <c r="G1127" s="6" t="b">
        <v>1</v>
      </c>
    </row>
    <row r="1128" spans="1:7" ht="16.5" customHeight="1">
      <c r="A1128" s="6">
        <v>1127</v>
      </c>
      <c r="B1128" s="6">
        <v>2746</v>
      </c>
      <c r="C1128" s="16">
        <v>108</v>
      </c>
      <c r="D1128" s="6">
        <v>5</v>
      </c>
      <c r="E1128" s="6">
        <v>606</v>
      </c>
      <c r="F1128" s="12">
        <v>43316</v>
      </c>
      <c r="G1128" s="6" t="b">
        <v>1</v>
      </c>
    </row>
    <row r="1129" spans="1:7" ht="16.5" customHeight="1">
      <c r="A1129" s="6">
        <v>1128</v>
      </c>
      <c r="B1129" s="6">
        <v>2741</v>
      </c>
      <c r="C1129" s="16">
        <v>109</v>
      </c>
      <c r="D1129" s="6">
        <v>1</v>
      </c>
      <c r="E1129" s="6">
        <v>261</v>
      </c>
      <c r="F1129" s="12">
        <v>43317</v>
      </c>
      <c r="G1129" s="6" t="b">
        <v>1</v>
      </c>
    </row>
    <row r="1130" spans="1:7" ht="16.5" customHeight="1">
      <c r="A1130" s="6">
        <v>1129</v>
      </c>
      <c r="B1130" s="6">
        <v>2677</v>
      </c>
      <c r="C1130" s="16">
        <v>110</v>
      </c>
      <c r="D1130" s="6">
        <v>3</v>
      </c>
      <c r="E1130" s="6">
        <v>46</v>
      </c>
      <c r="F1130" s="12">
        <v>43317</v>
      </c>
      <c r="G1130" s="6" t="b">
        <v>1</v>
      </c>
    </row>
    <row r="1131" spans="1:7" ht="16.5" customHeight="1">
      <c r="A1131" s="6">
        <v>1130</v>
      </c>
      <c r="B1131" s="6">
        <v>2140</v>
      </c>
      <c r="C1131" s="16">
        <v>111</v>
      </c>
      <c r="D1131" s="6">
        <v>1</v>
      </c>
      <c r="E1131" s="6">
        <v>71</v>
      </c>
      <c r="F1131" s="12">
        <v>43317</v>
      </c>
      <c r="G1131" s="6" t="b">
        <v>1</v>
      </c>
    </row>
    <row r="1132" spans="1:7" ht="16.5" customHeight="1">
      <c r="A1132" s="6">
        <v>1131</v>
      </c>
      <c r="B1132" s="6">
        <v>2478</v>
      </c>
      <c r="C1132" s="16">
        <v>112</v>
      </c>
      <c r="D1132" s="6">
        <v>2</v>
      </c>
      <c r="E1132" s="6">
        <v>71</v>
      </c>
      <c r="F1132" s="12">
        <v>43318</v>
      </c>
      <c r="G1132" s="6" t="b">
        <v>1</v>
      </c>
    </row>
    <row r="1133" spans="1:7" ht="16.5" customHeight="1">
      <c r="A1133" s="6">
        <v>1132</v>
      </c>
      <c r="B1133" s="6">
        <v>2602</v>
      </c>
      <c r="C1133" s="16">
        <v>113</v>
      </c>
      <c r="D1133" s="6">
        <v>1</v>
      </c>
      <c r="E1133" s="6">
        <v>692</v>
      </c>
      <c r="F1133" s="12">
        <v>43318</v>
      </c>
      <c r="G1133" s="6" t="b">
        <v>1</v>
      </c>
    </row>
    <row r="1134" spans="1:7" ht="16.5" customHeight="1">
      <c r="A1134" s="6">
        <v>1133</v>
      </c>
      <c r="B1134" s="6">
        <v>2718</v>
      </c>
      <c r="C1134" s="16">
        <v>114</v>
      </c>
      <c r="D1134" s="6">
        <v>1</v>
      </c>
      <c r="E1134" s="6">
        <v>319</v>
      </c>
      <c r="F1134" s="12">
        <v>43319</v>
      </c>
      <c r="G1134" s="6" t="b">
        <v>1</v>
      </c>
    </row>
    <row r="1135" spans="1:7" ht="16.5" customHeight="1">
      <c r="A1135" s="6">
        <v>1134</v>
      </c>
      <c r="B1135" s="6">
        <v>2305</v>
      </c>
      <c r="C1135" s="16">
        <v>115</v>
      </c>
      <c r="D1135" s="6">
        <v>3</v>
      </c>
      <c r="E1135" s="6">
        <v>143</v>
      </c>
      <c r="F1135" s="12">
        <v>43319</v>
      </c>
      <c r="G1135" s="6" t="b">
        <v>1</v>
      </c>
    </row>
    <row r="1136" spans="1:7" ht="16.5" customHeight="1">
      <c r="A1136" s="6">
        <v>1135</v>
      </c>
      <c r="B1136" s="6">
        <v>2285</v>
      </c>
      <c r="C1136" s="16">
        <v>116</v>
      </c>
      <c r="D1136" s="6">
        <v>5</v>
      </c>
      <c r="E1136" s="6">
        <v>558</v>
      </c>
      <c r="F1136" s="12">
        <v>43319</v>
      </c>
      <c r="G1136" s="6" t="b">
        <v>1</v>
      </c>
    </row>
    <row r="1137" spans="1:7" ht="16.5" customHeight="1">
      <c r="A1137" s="6">
        <v>1136</v>
      </c>
      <c r="B1137" s="6">
        <v>2269</v>
      </c>
      <c r="C1137" s="16">
        <v>117</v>
      </c>
      <c r="D1137" s="6">
        <v>2</v>
      </c>
      <c r="E1137" s="6">
        <v>606</v>
      </c>
      <c r="F1137" s="12">
        <v>43319</v>
      </c>
      <c r="G1137" s="6" t="b">
        <v>1</v>
      </c>
    </row>
    <row r="1138" spans="1:7" ht="16.5" customHeight="1">
      <c r="A1138" s="6">
        <v>1137</v>
      </c>
      <c r="B1138" s="6">
        <v>2449</v>
      </c>
      <c r="C1138" s="16">
        <v>118</v>
      </c>
      <c r="D1138" s="6">
        <v>4</v>
      </c>
      <c r="E1138" s="6">
        <v>143</v>
      </c>
      <c r="F1138" s="12">
        <v>43320</v>
      </c>
      <c r="G1138" s="6" t="b">
        <v>1</v>
      </c>
    </row>
    <row r="1139" spans="1:7" ht="16.5" customHeight="1">
      <c r="A1139" s="6">
        <v>1138</v>
      </c>
      <c r="B1139" s="6">
        <v>2953</v>
      </c>
      <c r="C1139" s="16">
        <v>119</v>
      </c>
      <c r="D1139" s="6">
        <v>5</v>
      </c>
      <c r="E1139" s="6">
        <v>233</v>
      </c>
      <c r="F1139" s="12">
        <v>43320</v>
      </c>
      <c r="G1139" s="6" t="b">
        <v>0</v>
      </c>
    </row>
    <row r="1140" spans="1:7" ht="16.5" customHeight="1">
      <c r="A1140" s="6">
        <v>1139</v>
      </c>
      <c r="B1140" s="6">
        <v>2647</v>
      </c>
      <c r="C1140" s="16">
        <v>120</v>
      </c>
      <c r="D1140" s="6">
        <v>1</v>
      </c>
      <c r="E1140" s="6">
        <v>606</v>
      </c>
      <c r="F1140" s="12">
        <v>43320</v>
      </c>
      <c r="G1140" s="6" t="b">
        <v>1</v>
      </c>
    </row>
    <row r="1141" spans="1:7" ht="16.5" customHeight="1">
      <c r="A1141" s="6">
        <v>1140</v>
      </c>
      <c r="B1141" s="6">
        <v>2743</v>
      </c>
      <c r="C1141" s="16">
        <v>121</v>
      </c>
      <c r="D1141" s="6">
        <v>2</v>
      </c>
      <c r="E1141" s="6">
        <v>692</v>
      </c>
      <c r="F1141" s="12">
        <v>43321</v>
      </c>
      <c r="G1141" s="6" t="b">
        <v>1</v>
      </c>
    </row>
    <row r="1142" spans="1:7" ht="16.5" customHeight="1">
      <c r="A1142" s="6">
        <v>1141</v>
      </c>
      <c r="B1142" s="6">
        <v>2563</v>
      </c>
      <c r="C1142" s="16">
        <v>101</v>
      </c>
      <c r="D1142" s="6">
        <v>3</v>
      </c>
      <c r="E1142" s="6">
        <v>558</v>
      </c>
      <c r="F1142" s="12">
        <v>43321</v>
      </c>
      <c r="G1142" s="6" t="b">
        <v>1</v>
      </c>
    </row>
    <row r="1143" spans="1:7" ht="16.5" customHeight="1">
      <c r="A1143" s="6">
        <v>1142</v>
      </c>
      <c r="B1143" s="6">
        <v>2233</v>
      </c>
      <c r="C1143" s="16">
        <v>102</v>
      </c>
      <c r="D1143" s="6">
        <v>3</v>
      </c>
      <c r="E1143" s="6">
        <v>71</v>
      </c>
      <c r="F1143" s="12">
        <v>43321</v>
      </c>
      <c r="G1143" s="6" t="b">
        <v>1</v>
      </c>
    </row>
    <row r="1144" spans="1:7" ht="16.5" customHeight="1">
      <c r="A1144" s="6">
        <v>1143</v>
      </c>
      <c r="B1144" s="6">
        <v>2994</v>
      </c>
      <c r="C1144" s="16">
        <v>103</v>
      </c>
      <c r="D1144" s="6">
        <v>1</v>
      </c>
      <c r="E1144" s="6">
        <v>196</v>
      </c>
      <c r="F1144" s="12">
        <v>43321</v>
      </c>
      <c r="G1144" s="6" t="b">
        <v>1</v>
      </c>
    </row>
    <row r="1145" spans="1:7" ht="16.5" customHeight="1">
      <c r="A1145" s="6">
        <v>1144</v>
      </c>
      <c r="B1145" s="6">
        <v>2472</v>
      </c>
      <c r="C1145" s="16">
        <v>104</v>
      </c>
      <c r="D1145" s="6">
        <v>4</v>
      </c>
      <c r="E1145" s="6">
        <v>537</v>
      </c>
      <c r="F1145" s="12">
        <v>43321</v>
      </c>
      <c r="G1145" s="6" t="b">
        <v>1</v>
      </c>
    </row>
    <row r="1146" spans="1:7" ht="16.5" customHeight="1">
      <c r="A1146" s="6">
        <v>1145</v>
      </c>
      <c r="B1146" s="6">
        <v>2568</v>
      </c>
      <c r="C1146" s="16">
        <v>105</v>
      </c>
      <c r="D1146" s="6">
        <v>1</v>
      </c>
      <c r="E1146" s="6">
        <v>606</v>
      </c>
      <c r="F1146" s="12">
        <v>43321</v>
      </c>
      <c r="G1146" s="6" t="b">
        <v>1</v>
      </c>
    </row>
    <row r="1147" spans="1:7" ht="16.5" customHeight="1">
      <c r="A1147" s="6">
        <v>1146</v>
      </c>
      <c r="B1147" s="6">
        <v>2855</v>
      </c>
      <c r="C1147" s="16">
        <v>106</v>
      </c>
      <c r="D1147" s="6">
        <v>1</v>
      </c>
      <c r="E1147" s="6">
        <v>233</v>
      </c>
      <c r="F1147" s="12">
        <v>43321</v>
      </c>
      <c r="G1147" s="6" t="b">
        <v>1</v>
      </c>
    </row>
    <row r="1148" spans="1:7" ht="16.5" customHeight="1">
      <c r="A1148" s="6">
        <v>1147</v>
      </c>
      <c r="B1148" s="6">
        <v>2386</v>
      </c>
      <c r="C1148" s="16">
        <v>107</v>
      </c>
      <c r="D1148" s="6">
        <v>1</v>
      </c>
      <c r="E1148" s="6">
        <v>71</v>
      </c>
      <c r="F1148" s="12">
        <v>43321</v>
      </c>
      <c r="G1148" s="6" t="b">
        <v>1</v>
      </c>
    </row>
    <row r="1149" spans="1:7" ht="16.5" customHeight="1">
      <c r="A1149" s="6">
        <v>1148</v>
      </c>
      <c r="B1149" s="6">
        <v>2665</v>
      </c>
      <c r="C1149" s="16">
        <v>108</v>
      </c>
      <c r="D1149" s="6">
        <v>2</v>
      </c>
      <c r="E1149" s="6">
        <v>558</v>
      </c>
      <c r="F1149" s="12">
        <v>43322</v>
      </c>
      <c r="G1149" s="6" t="b">
        <v>1</v>
      </c>
    </row>
    <row r="1150" spans="1:7" ht="16.5" customHeight="1">
      <c r="A1150" s="6">
        <v>1149</v>
      </c>
      <c r="B1150" s="6">
        <v>2207</v>
      </c>
      <c r="C1150" s="16">
        <v>109</v>
      </c>
      <c r="D1150" s="6">
        <v>3</v>
      </c>
      <c r="E1150" s="6">
        <v>606</v>
      </c>
      <c r="F1150" s="12">
        <v>43322</v>
      </c>
      <c r="G1150" s="6" t="b">
        <v>1</v>
      </c>
    </row>
    <row r="1151" spans="1:7" ht="16.5" customHeight="1">
      <c r="A1151" s="6">
        <v>1150</v>
      </c>
      <c r="B1151" s="6">
        <v>2362</v>
      </c>
      <c r="C1151" s="16">
        <v>101</v>
      </c>
      <c r="D1151" s="6">
        <v>2</v>
      </c>
      <c r="E1151" s="6">
        <v>71</v>
      </c>
      <c r="F1151" s="12">
        <v>43322</v>
      </c>
      <c r="G1151" s="6" t="b">
        <v>1</v>
      </c>
    </row>
    <row r="1152" spans="1:7" ht="16.5" customHeight="1">
      <c r="A1152" s="6">
        <v>1151</v>
      </c>
      <c r="B1152" s="6">
        <v>2107</v>
      </c>
      <c r="C1152" s="16">
        <v>102</v>
      </c>
      <c r="D1152" s="6">
        <v>3</v>
      </c>
      <c r="E1152" s="6">
        <v>319</v>
      </c>
      <c r="F1152" s="12">
        <v>43322</v>
      </c>
      <c r="G1152" s="6" t="b">
        <v>1</v>
      </c>
    </row>
    <row r="1153" spans="1:7" ht="16.5" customHeight="1">
      <c r="A1153" s="6">
        <v>1152</v>
      </c>
      <c r="B1153" s="6">
        <v>2724</v>
      </c>
      <c r="C1153" s="16">
        <v>103</v>
      </c>
      <c r="D1153" s="6">
        <v>2</v>
      </c>
      <c r="E1153" s="6">
        <v>261</v>
      </c>
      <c r="F1153" s="12">
        <v>43322</v>
      </c>
      <c r="G1153" s="6" t="b">
        <v>1</v>
      </c>
    </row>
    <row r="1154" spans="1:7" ht="16.5" customHeight="1">
      <c r="A1154" s="6">
        <v>1153</v>
      </c>
      <c r="B1154" s="6">
        <v>2119</v>
      </c>
      <c r="C1154" s="16">
        <v>104</v>
      </c>
      <c r="D1154" s="6">
        <v>1</v>
      </c>
      <c r="E1154" s="6">
        <v>537</v>
      </c>
      <c r="F1154" s="12">
        <v>43322</v>
      </c>
      <c r="G1154" s="6" t="b">
        <v>1</v>
      </c>
    </row>
    <row r="1155" spans="1:7" ht="16.5" customHeight="1">
      <c r="A1155" s="6">
        <v>1154</v>
      </c>
      <c r="B1155" s="6">
        <v>2546</v>
      </c>
      <c r="C1155" s="16">
        <v>105</v>
      </c>
      <c r="D1155" s="6">
        <v>5</v>
      </c>
      <c r="E1155" s="6">
        <v>172</v>
      </c>
      <c r="F1155" s="12">
        <v>43322</v>
      </c>
      <c r="G1155" s="6" t="b">
        <v>1</v>
      </c>
    </row>
    <row r="1156" spans="1:7" ht="16.5" customHeight="1">
      <c r="A1156" s="6">
        <v>1155</v>
      </c>
      <c r="B1156" s="6">
        <v>2907</v>
      </c>
      <c r="C1156" s="16">
        <v>106</v>
      </c>
      <c r="D1156" s="6">
        <v>1</v>
      </c>
      <c r="E1156" s="6">
        <v>71</v>
      </c>
      <c r="F1156" s="12">
        <v>43322</v>
      </c>
      <c r="G1156" s="6" t="b">
        <v>1</v>
      </c>
    </row>
    <row r="1157" spans="1:7" ht="16.5" customHeight="1">
      <c r="A1157" s="6">
        <v>1156</v>
      </c>
      <c r="B1157" s="6">
        <v>2765</v>
      </c>
      <c r="C1157" s="16">
        <v>107</v>
      </c>
      <c r="D1157" s="6">
        <v>1</v>
      </c>
      <c r="E1157" s="6">
        <v>57</v>
      </c>
      <c r="F1157" s="12">
        <v>43323</v>
      </c>
      <c r="G1157" s="6" t="b">
        <v>1</v>
      </c>
    </row>
    <row r="1158" spans="1:7" ht="16.5" customHeight="1">
      <c r="A1158" s="6">
        <v>1157</v>
      </c>
      <c r="B1158" s="6">
        <v>2653</v>
      </c>
      <c r="C1158" s="16">
        <v>108</v>
      </c>
      <c r="D1158" s="6">
        <v>1</v>
      </c>
      <c r="E1158" s="6">
        <v>233</v>
      </c>
      <c r="F1158" s="12">
        <v>43323</v>
      </c>
      <c r="G1158" s="6" t="b">
        <v>1</v>
      </c>
    </row>
    <row r="1159" spans="1:7" ht="16.5" customHeight="1">
      <c r="A1159" s="6">
        <v>1158</v>
      </c>
      <c r="B1159" s="6">
        <v>2267</v>
      </c>
      <c r="C1159" s="16">
        <v>109</v>
      </c>
      <c r="D1159" s="6">
        <v>4</v>
      </c>
      <c r="E1159" s="6">
        <v>172</v>
      </c>
      <c r="F1159" s="12">
        <v>43323</v>
      </c>
      <c r="G1159" s="6" t="b">
        <v>1</v>
      </c>
    </row>
    <row r="1160" spans="1:7" ht="16.5" customHeight="1">
      <c r="A1160" s="6">
        <v>1159</v>
      </c>
      <c r="B1160" s="6">
        <v>2614</v>
      </c>
      <c r="C1160" s="16">
        <v>110</v>
      </c>
      <c r="D1160" s="6">
        <v>3</v>
      </c>
      <c r="E1160" s="6">
        <v>712</v>
      </c>
      <c r="F1160" s="12">
        <v>43323</v>
      </c>
      <c r="G1160" s="6" t="b">
        <v>1</v>
      </c>
    </row>
    <row r="1161" spans="1:7" ht="16.5" customHeight="1">
      <c r="A1161" s="6">
        <v>1160</v>
      </c>
      <c r="B1161" s="6">
        <v>2119</v>
      </c>
      <c r="C1161" s="16">
        <v>111</v>
      </c>
      <c r="D1161" s="6">
        <v>3</v>
      </c>
      <c r="E1161" s="6">
        <v>606</v>
      </c>
      <c r="F1161" s="12">
        <v>43323</v>
      </c>
      <c r="G1161" s="6" t="b">
        <v>1</v>
      </c>
    </row>
    <row r="1162" spans="1:7" ht="16.5" customHeight="1">
      <c r="A1162" s="6">
        <v>1161</v>
      </c>
      <c r="B1162" s="6">
        <v>2969</v>
      </c>
      <c r="C1162" s="16">
        <v>112</v>
      </c>
      <c r="D1162" s="6">
        <v>1</v>
      </c>
      <c r="E1162" s="6">
        <v>233</v>
      </c>
      <c r="F1162" s="12">
        <v>43323</v>
      </c>
      <c r="G1162" s="6" t="b">
        <v>1</v>
      </c>
    </row>
    <row r="1163" spans="1:7" ht="16.5" customHeight="1">
      <c r="A1163" s="6">
        <v>1162</v>
      </c>
      <c r="B1163" s="6">
        <v>2307</v>
      </c>
      <c r="C1163" s="16">
        <v>113</v>
      </c>
      <c r="D1163" s="6">
        <v>2</v>
      </c>
      <c r="E1163" s="6">
        <v>229</v>
      </c>
      <c r="F1163" s="12">
        <v>43323</v>
      </c>
      <c r="G1163" s="6" t="b">
        <v>1</v>
      </c>
    </row>
    <row r="1164" spans="1:7" ht="16.5" customHeight="1">
      <c r="A1164" s="6">
        <v>1163</v>
      </c>
      <c r="B1164" s="6">
        <v>2822</v>
      </c>
      <c r="C1164" s="16">
        <v>114</v>
      </c>
      <c r="D1164" s="6">
        <v>2</v>
      </c>
      <c r="E1164" s="6">
        <v>568</v>
      </c>
      <c r="F1164" s="12">
        <v>43323</v>
      </c>
      <c r="G1164" s="6" t="b">
        <v>1</v>
      </c>
    </row>
    <row r="1165" spans="1:7" ht="16.5" customHeight="1">
      <c r="A1165" s="6">
        <v>1164</v>
      </c>
      <c r="B1165" s="6">
        <v>2444</v>
      </c>
      <c r="C1165" s="16">
        <v>115</v>
      </c>
      <c r="D1165" s="6">
        <v>1</v>
      </c>
      <c r="E1165" s="6">
        <v>526</v>
      </c>
      <c r="F1165" s="12">
        <v>43323</v>
      </c>
      <c r="G1165" s="6" t="b">
        <v>1</v>
      </c>
    </row>
    <row r="1166" spans="1:7" ht="16.5" customHeight="1">
      <c r="A1166" s="6">
        <v>1165</v>
      </c>
      <c r="B1166" s="6">
        <v>2251</v>
      </c>
      <c r="C1166" s="16">
        <v>116</v>
      </c>
      <c r="D1166" s="6">
        <v>2</v>
      </c>
      <c r="E1166" s="6">
        <v>196</v>
      </c>
      <c r="F1166" s="12">
        <v>43324</v>
      </c>
      <c r="G1166" s="6" t="b">
        <v>1</v>
      </c>
    </row>
    <row r="1167" spans="1:7" ht="16.5" customHeight="1">
      <c r="A1167" s="6">
        <v>1166</v>
      </c>
      <c r="B1167" s="6">
        <v>2008</v>
      </c>
      <c r="C1167" s="16">
        <v>117</v>
      </c>
      <c r="D1167" s="6">
        <v>2</v>
      </c>
      <c r="E1167" s="6">
        <v>261</v>
      </c>
      <c r="F1167" s="12">
        <v>43324</v>
      </c>
      <c r="G1167" s="6" t="b">
        <v>1</v>
      </c>
    </row>
    <row r="1168" spans="1:7" ht="16.5" customHeight="1">
      <c r="A1168" s="6">
        <v>1167</v>
      </c>
      <c r="B1168" s="6">
        <v>2958</v>
      </c>
      <c r="C1168" s="16">
        <v>118</v>
      </c>
      <c r="D1168" s="6">
        <v>1</v>
      </c>
      <c r="E1168" s="6">
        <v>71</v>
      </c>
      <c r="F1168" s="12">
        <v>43324</v>
      </c>
      <c r="G1168" s="6" t="b">
        <v>1</v>
      </c>
    </row>
    <row r="1169" spans="1:7" ht="16.5" customHeight="1">
      <c r="A1169" s="6">
        <v>1168</v>
      </c>
      <c r="B1169" s="6">
        <v>2015</v>
      </c>
      <c r="C1169" s="16">
        <v>119</v>
      </c>
      <c r="D1169" s="6">
        <v>2</v>
      </c>
      <c r="E1169" s="6">
        <v>615</v>
      </c>
      <c r="F1169" s="12">
        <v>43324</v>
      </c>
      <c r="G1169" s="6" t="b">
        <v>1</v>
      </c>
    </row>
    <row r="1170" spans="1:7" ht="16.5" customHeight="1">
      <c r="A1170" s="6">
        <v>1169</v>
      </c>
      <c r="B1170" s="6">
        <v>2108</v>
      </c>
      <c r="C1170" s="16">
        <v>120</v>
      </c>
      <c r="D1170" s="6">
        <v>2</v>
      </c>
      <c r="E1170" s="6">
        <v>30</v>
      </c>
      <c r="F1170" s="12">
        <v>43324</v>
      </c>
      <c r="G1170" s="6" t="b">
        <v>1</v>
      </c>
    </row>
    <row r="1171" spans="1:7" ht="16.5" customHeight="1">
      <c r="A1171" s="6">
        <v>1170</v>
      </c>
      <c r="B1171" s="6">
        <v>2964</v>
      </c>
      <c r="C1171" s="16">
        <v>121</v>
      </c>
      <c r="D1171" s="6">
        <v>5</v>
      </c>
      <c r="E1171" s="6">
        <v>733</v>
      </c>
      <c r="F1171" s="12">
        <v>43324</v>
      </c>
      <c r="G1171" s="6" t="b">
        <v>1</v>
      </c>
    </row>
    <row r="1172" spans="1:7" ht="16.5" customHeight="1">
      <c r="A1172" s="6">
        <v>1171</v>
      </c>
      <c r="B1172" s="6">
        <v>2621</v>
      </c>
      <c r="C1172" s="16">
        <v>101</v>
      </c>
      <c r="D1172" s="6">
        <v>3</v>
      </c>
      <c r="E1172" s="6">
        <v>233</v>
      </c>
      <c r="F1172" s="12">
        <v>43324</v>
      </c>
      <c r="G1172" s="6" t="b">
        <v>1</v>
      </c>
    </row>
    <row r="1173" spans="1:7" ht="16.5" customHeight="1">
      <c r="A1173" s="6">
        <v>1172</v>
      </c>
      <c r="B1173" s="6">
        <v>2907</v>
      </c>
      <c r="C1173" s="16">
        <v>102</v>
      </c>
      <c r="D1173" s="6">
        <v>4</v>
      </c>
      <c r="E1173" s="6">
        <v>229</v>
      </c>
      <c r="F1173" s="12">
        <v>43324</v>
      </c>
      <c r="G1173" s="6" t="b">
        <v>0</v>
      </c>
    </row>
    <row r="1174" spans="1:7" ht="16.5" customHeight="1">
      <c r="A1174" s="6">
        <v>1173</v>
      </c>
      <c r="B1174" s="6">
        <v>2074</v>
      </c>
      <c r="C1174" s="16">
        <v>103</v>
      </c>
      <c r="D1174" s="6">
        <v>2</v>
      </c>
      <c r="E1174" s="6">
        <v>558</v>
      </c>
      <c r="F1174" s="12">
        <v>43325</v>
      </c>
      <c r="G1174" s="6" t="b">
        <v>1</v>
      </c>
    </row>
    <row r="1175" spans="1:7" ht="16.5" customHeight="1">
      <c r="A1175" s="6">
        <v>1174</v>
      </c>
      <c r="B1175" s="6">
        <v>2594</v>
      </c>
      <c r="C1175" s="16">
        <v>104</v>
      </c>
      <c r="D1175" s="6">
        <v>1</v>
      </c>
      <c r="E1175" s="6">
        <v>71</v>
      </c>
      <c r="F1175" s="12">
        <v>43325</v>
      </c>
      <c r="G1175" s="6" t="b">
        <v>1</v>
      </c>
    </row>
    <row r="1176" spans="1:7" ht="16.5" customHeight="1">
      <c r="A1176" s="6">
        <v>1175</v>
      </c>
      <c r="B1176" s="6">
        <v>2368</v>
      </c>
      <c r="C1176" s="16">
        <v>105</v>
      </c>
      <c r="D1176" s="6">
        <v>1</v>
      </c>
      <c r="E1176" s="6">
        <v>172</v>
      </c>
      <c r="F1176" s="12">
        <v>43325</v>
      </c>
      <c r="G1176" s="6" t="b">
        <v>1</v>
      </c>
    </row>
    <row r="1177" spans="1:7" ht="16.5" customHeight="1">
      <c r="A1177" s="6">
        <v>1176</v>
      </c>
      <c r="B1177" s="6">
        <v>2291</v>
      </c>
      <c r="C1177" s="16">
        <v>106</v>
      </c>
      <c r="D1177" s="6">
        <v>1</v>
      </c>
      <c r="E1177" s="6">
        <v>712</v>
      </c>
      <c r="F1177" s="12">
        <v>43325</v>
      </c>
      <c r="G1177" s="6" t="b">
        <v>1</v>
      </c>
    </row>
    <row r="1178" spans="1:7" ht="16.5" customHeight="1">
      <c r="A1178" s="6">
        <v>1177</v>
      </c>
      <c r="B1178" s="6">
        <v>2811</v>
      </c>
      <c r="C1178" s="16">
        <v>107</v>
      </c>
      <c r="D1178" s="6">
        <v>2</v>
      </c>
      <c r="E1178" s="6">
        <v>229</v>
      </c>
      <c r="F1178" s="12">
        <v>43325</v>
      </c>
      <c r="G1178" s="6" t="b">
        <v>1</v>
      </c>
    </row>
    <row r="1179" spans="1:7" ht="16.5" customHeight="1">
      <c r="A1179" s="6">
        <v>1178</v>
      </c>
      <c r="B1179" s="6">
        <v>2566</v>
      </c>
      <c r="C1179" s="16">
        <v>108</v>
      </c>
      <c r="D1179" s="6">
        <v>1</v>
      </c>
      <c r="E1179" s="6">
        <v>172</v>
      </c>
      <c r="F1179" s="12">
        <v>43325</v>
      </c>
      <c r="G1179" s="6" t="b">
        <v>1</v>
      </c>
    </row>
    <row r="1180" spans="1:7" ht="16.5" customHeight="1">
      <c r="A1180" s="6">
        <v>1179</v>
      </c>
      <c r="B1180" s="6">
        <v>2555</v>
      </c>
      <c r="C1180" s="16">
        <v>109</v>
      </c>
      <c r="D1180" s="6">
        <v>1</v>
      </c>
      <c r="E1180" s="6">
        <v>712</v>
      </c>
      <c r="F1180" s="12">
        <v>43325</v>
      </c>
      <c r="G1180" s="6" t="b">
        <v>1</v>
      </c>
    </row>
    <row r="1181" spans="1:7" ht="16.5" customHeight="1">
      <c r="A1181" s="6">
        <v>1180</v>
      </c>
      <c r="B1181" s="6">
        <v>2245</v>
      </c>
      <c r="C1181" s="16">
        <v>101</v>
      </c>
      <c r="D1181" s="6">
        <v>2</v>
      </c>
      <c r="E1181" s="6">
        <v>537</v>
      </c>
      <c r="F1181" s="12">
        <v>43325</v>
      </c>
      <c r="G1181" s="6" t="b">
        <v>1</v>
      </c>
    </row>
    <row r="1182" spans="1:7" ht="16.5" customHeight="1">
      <c r="A1182" s="6">
        <v>1181</v>
      </c>
      <c r="B1182" s="6">
        <v>2231</v>
      </c>
      <c r="C1182" s="16">
        <v>102</v>
      </c>
      <c r="D1182" s="6">
        <v>2</v>
      </c>
      <c r="E1182" s="6">
        <v>46</v>
      </c>
      <c r="F1182" s="12">
        <v>43325</v>
      </c>
      <c r="G1182" s="6" t="b">
        <v>1</v>
      </c>
    </row>
    <row r="1183" spans="1:7" ht="16.5" customHeight="1">
      <c r="A1183" s="6">
        <v>1182</v>
      </c>
      <c r="B1183" s="6">
        <v>2374</v>
      </c>
      <c r="C1183" s="16">
        <v>103</v>
      </c>
      <c r="D1183" s="6">
        <v>1</v>
      </c>
      <c r="E1183" s="6">
        <v>261</v>
      </c>
      <c r="F1183" s="12">
        <v>43325</v>
      </c>
      <c r="G1183" s="6" t="b">
        <v>1</v>
      </c>
    </row>
    <row r="1184" spans="1:7" ht="16.5" customHeight="1">
      <c r="A1184" s="6">
        <v>1183</v>
      </c>
      <c r="B1184" s="6">
        <v>2447</v>
      </c>
      <c r="C1184" s="16">
        <v>104</v>
      </c>
      <c r="D1184" s="6">
        <v>3</v>
      </c>
      <c r="E1184" s="6">
        <v>233</v>
      </c>
      <c r="F1184" s="12">
        <v>43326</v>
      </c>
      <c r="G1184" s="6" t="b">
        <v>0</v>
      </c>
    </row>
    <row r="1185" spans="1:7" ht="16.5" customHeight="1">
      <c r="A1185" s="6">
        <v>1184</v>
      </c>
      <c r="B1185" s="6">
        <v>2791</v>
      </c>
      <c r="C1185" s="16">
        <v>105</v>
      </c>
      <c r="D1185" s="6">
        <v>3</v>
      </c>
      <c r="E1185" s="6">
        <v>558</v>
      </c>
      <c r="F1185" s="12">
        <v>43326</v>
      </c>
      <c r="G1185" s="6" t="b">
        <v>1</v>
      </c>
    </row>
    <row r="1186" spans="1:7" ht="16.5" customHeight="1">
      <c r="A1186" s="6">
        <v>1185</v>
      </c>
      <c r="B1186" s="6">
        <v>2318</v>
      </c>
      <c r="C1186" s="16">
        <v>106</v>
      </c>
      <c r="D1186" s="6">
        <v>1</v>
      </c>
      <c r="E1186" s="6">
        <v>712</v>
      </c>
      <c r="F1186" s="12">
        <v>43326</v>
      </c>
      <c r="G1186" s="6" t="b">
        <v>0</v>
      </c>
    </row>
    <row r="1187" spans="1:7" ht="16.5" customHeight="1">
      <c r="A1187" s="6">
        <v>1186</v>
      </c>
      <c r="B1187" s="6">
        <v>2756</v>
      </c>
      <c r="C1187" s="16">
        <v>107</v>
      </c>
      <c r="D1187" s="6">
        <v>1</v>
      </c>
      <c r="E1187" s="6">
        <v>233</v>
      </c>
      <c r="F1187" s="12">
        <v>43326</v>
      </c>
      <c r="G1187" s="6" t="b">
        <v>1</v>
      </c>
    </row>
    <row r="1188" spans="1:7" ht="16.5" customHeight="1">
      <c r="A1188" s="6">
        <v>1187</v>
      </c>
      <c r="B1188" s="6">
        <v>2882</v>
      </c>
      <c r="C1188" s="16">
        <v>108</v>
      </c>
      <c r="D1188" s="6">
        <v>1</v>
      </c>
      <c r="E1188" s="6">
        <v>537</v>
      </c>
      <c r="F1188" s="12">
        <v>43326</v>
      </c>
      <c r="G1188" s="6" t="b">
        <v>0</v>
      </c>
    </row>
    <row r="1189" spans="1:7" ht="16.5" customHeight="1">
      <c r="A1189" s="6">
        <v>1188</v>
      </c>
      <c r="B1189" s="6">
        <v>2708</v>
      </c>
      <c r="C1189" s="16">
        <v>109</v>
      </c>
      <c r="D1189" s="6">
        <v>5</v>
      </c>
      <c r="E1189" s="6">
        <v>71</v>
      </c>
      <c r="F1189" s="12">
        <v>43326</v>
      </c>
      <c r="G1189" s="6" t="b">
        <v>1</v>
      </c>
    </row>
    <row r="1190" spans="1:7" ht="16.5" customHeight="1">
      <c r="A1190" s="6">
        <v>1189</v>
      </c>
      <c r="B1190" s="6">
        <v>2024</v>
      </c>
      <c r="C1190" s="16">
        <v>110</v>
      </c>
      <c r="D1190" s="6">
        <v>3</v>
      </c>
      <c r="E1190" s="6">
        <v>71</v>
      </c>
      <c r="F1190" s="12">
        <v>43326</v>
      </c>
      <c r="G1190" s="6" t="b">
        <v>1</v>
      </c>
    </row>
    <row r="1191" spans="1:7" ht="16.5" customHeight="1">
      <c r="A1191" s="6">
        <v>1190</v>
      </c>
      <c r="B1191" s="6">
        <v>2739</v>
      </c>
      <c r="C1191" s="16">
        <v>111</v>
      </c>
      <c r="D1191" s="6">
        <v>2</v>
      </c>
      <c r="E1191" s="6">
        <v>692</v>
      </c>
      <c r="F1191" s="12">
        <v>43327</v>
      </c>
      <c r="G1191" s="6" t="b">
        <v>1</v>
      </c>
    </row>
    <row r="1192" spans="1:7" ht="16.5" customHeight="1">
      <c r="A1192" s="6">
        <v>1191</v>
      </c>
      <c r="B1192" s="6">
        <v>2064</v>
      </c>
      <c r="C1192" s="16">
        <v>112</v>
      </c>
      <c r="D1192" s="6">
        <v>1</v>
      </c>
      <c r="E1192" s="6">
        <v>319</v>
      </c>
      <c r="F1192" s="12">
        <v>43327</v>
      </c>
      <c r="G1192" s="6" t="b">
        <v>1</v>
      </c>
    </row>
    <row r="1193" spans="1:7" ht="16.5" customHeight="1">
      <c r="A1193" s="6">
        <v>1192</v>
      </c>
      <c r="B1193" s="6">
        <v>2539</v>
      </c>
      <c r="C1193" s="16">
        <v>113</v>
      </c>
      <c r="D1193" s="6">
        <v>2</v>
      </c>
      <c r="E1193" s="6">
        <v>261</v>
      </c>
      <c r="F1193" s="12">
        <v>43327</v>
      </c>
      <c r="G1193" s="6" t="b">
        <v>1</v>
      </c>
    </row>
    <row r="1194" spans="1:7" ht="16.5" customHeight="1">
      <c r="A1194" s="6">
        <v>1193</v>
      </c>
      <c r="B1194" s="6">
        <v>2724</v>
      </c>
      <c r="C1194" s="16">
        <v>114</v>
      </c>
      <c r="D1194" s="6">
        <v>5</v>
      </c>
      <c r="E1194" s="6">
        <v>229</v>
      </c>
      <c r="F1194" s="12">
        <v>43327</v>
      </c>
      <c r="G1194" s="6" t="b">
        <v>1</v>
      </c>
    </row>
    <row r="1195" spans="1:7" ht="16.5" customHeight="1">
      <c r="A1195" s="6">
        <v>1194</v>
      </c>
      <c r="B1195" s="6">
        <v>2537</v>
      </c>
      <c r="C1195" s="16">
        <v>115</v>
      </c>
      <c r="D1195" s="6">
        <v>3</v>
      </c>
      <c r="E1195" s="6">
        <v>233</v>
      </c>
      <c r="F1195" s="12">
        <v>43328</v>
      </c>
      <c r="G1195" s="6" t="b">
        <v>1</v>
      </c>
    </row>
    <row r="1196" spans="1:7" ht="16.5" customHeight="1">
      <c r="A1196" s="6">
        <v>1195</v>
      </c>
      <c r="B1196" s="6">
        <v>2858</v>
      </c>
      <c r="C1196" s="16">
        <v>116</v>
      </c>
      <c r="D1196" s="6">
        <v>3</v>
      </c>
      <c r="E1196" s="6">
        <v>319</v>
      </c>
      <c r="F1196" s="12">
        <v>43328</v>
      </c>
      <c r="G1196" s="6" t="b">
        <v>1</v>
      </c>
    </row>
    <row r="1197" spans="1:7" ht="16.5" customHeight="1">
      <c r="A1197" s="6">
        <v>1196</v>
      </c>
      <c r="B1197" s="6">
        <v>2192</v>
      </c>
      <c r="C1197" s="16">
        <v>117</v>
      </c>
      <c r="D1197" s="6">
        <v>1</v>
      </c>
      <c r="E1197" s="6">
        <v>319</v>
      </c>
      <c r="F1197" s="12">
        <v>43328</v>
      </c>
      <c r="G1197" s="6" t="b">
        <v>1</v>
      </c>
    </row>
    <row r="1198" spans="1:7" ht="16.5" customHeight="1">
      <c r="A1198" s="6">
        <v>1197</v>
      </c>
      <c r="B1198" s="6">
        <v>2226</v>
      </c>
      <c r="C1198" s="16">
        <v>118</v>
      </c>
      <c r="D1198" s="6">
        <v>4</v>
      </c>
      <c r="E1198" s="6">
        <v>558</v>
      </c>
      <c r="F1198" s="12">
        <v>43328</v>
      </c>
      <c r="G1198" s="6" t="b">
        <v>1</v>
      </c>
    </row>
    <row r="1199" spans="1:7" ht="16.5" customHeight="1">
      <c r="A1199" s="6">
        <v>1198</v>
      </c>
      <c r="B1199" s="6">
        <v>2207</v>
      </c>
      <c r="C1199" s="16">
        <v>119</v>
      </c>
      <c r="D1199" s="6">
        <v>1</v>
      </c>
      <c r="E1199" s="6">
        <v>172</v>
      </c>
      <c r="F1199" s="12">
        <v>43328</v>
      </c>
      <c r="G1199" s="6" t="b">
        <v>1</v>
      </c>
    </row>
    <row r="1200" spans="1:7" ht="16.5" customHeight="1">
      <c r="A1200" s="6">
        <v>1199</v>
      </c>
      <c r="B1200" s="6">
        <v>2819</v>
      </c>
      <c r="C1200" s="16">
        <v>120</v>
      </c>
      <c r="D1200" s="6">
        <v>2</v>
      </c>
      <c r="E1200" s="6">
        <v>143</v>
      </c>
      <c r="F1200" s="12">
        <v>43328</v>
      </c>
      <c r="G1200" s="6" t="b">
        <v>1</v>
      </c>
    </row>
    <row r="1201" spans="1:7" ht="16.5" customHeight="1">
      <c r="A1201" s="6">
        <v>1200</v>
      </c>
      <c r="B1201" s="6">
        <v>2224</v>
      </c>
      <c r="C1201" s="16">
        <v>121</v>
      </c>
      <c r="D1201" s="6">
        <v>3</v>
      </c>
      <c r="E1201" s="6">
        <v>233</v>
      </c>
      <c r="F1201" s="12">
        <v>43328</v>
      </c>
      <c r="G1201" s="6" t="b">
        <v>1</v>
      </c>
    </row>
    <row r="1202" spans="1:7" ht="16.5" customHeight="1">
      <c r="A1202" s="6">
        <v>1201</v>
      </c>
      <c r="B1202" s="6">
        <v>2722</v>
      </c>
      <c r="C1202" s="16">
        <v>101</v>
      </c>
      <c r="D1202" s="6">
        <v>1</v>
      </c>
      <c r="E1202" s="6">
        <v>615</v>
      </c>
      <c r="F1202" s="12">
        <v>43329</v>
      </c>
      <c r="G1202" s="6" t="b">
        <v>1</v>
      </c>
    </row>
    <row r="1203" spans="1:7" ht="16.5" customHeight="1">
      <c r="A1203" s="6">
        <v>1202</v>
      </c>
      <c r="B1203" s="6">
        <v>2497</v>
      </c>
      <c r="C1203" s="16">
        <v>102</v>
      </c>
      <c r="D1203" s="6">
        <v>3</v>
      </c>
      <c r="E1203" s="6">
        <v>71</v>
      </c>
      <c r="F1203" s="12">
        <v>43329</v>
      </c>
      <c r="G1203" s="6" t="b">
        <v>1</v>
      </c>
    </row>
    <row r="1204" spans="1:7" ht="16.5" customHeight="1">
      <c r="A1204" s="6">
        <v>1203</v>
      </c>
      <c r="B1204" s="6">
        <v>2213</v>
      </c>
      <c r="C1204" s="16">
        <v>103</v>
      </c>
      <c r="D1204" s="6">
        <v>1</v>
      </c>
      <c r="E1204" s="6">
        <v>319</v>
      </c>
      <c r="F1204" s="12">
        <v>43329</v>
      </c>
      <c r="G1204" s="6" t="b">
        <v>1</v>
      </c>
    </row>
    <row r="1205" spans="1:7" ht="16.5" customHeight="1">
      <c r="A1205" s="6">
        <v>1204</v>
      </c>
      <c r="B1205" s="6">
        <v>2091</v>
      </c>
      <c r="C1205" s="16">
        <v>104</v>
      </c>
      <c r="D1205" s="6">
        <v>1</v>
      </c>
      <c r="E1205" s="6">
        <v>196</v>
      </c>
      <c r="F1205" s="12">
        <v>43329</v>
      </c>
      <c r="G1205" s="6" t="b">
        <v>1</v>
      </c>
    </row>
    <row r="1206" spans="1:7" ht="16.5" customHeight="1">
      <c r="A1206" s="6">
        <v>1205</v>
      </c>
      <c r="B1206" s="6">
        <v>2760</v>
      </c>
      <c r="C1206" s="16">
        <v>105</v>
      </c>
      <c r="D1206" s="6">
        <v>1</v>
      </c>
      <c r="E1206" s="6">
        <v>733</v>
      </c>
      <c r="F1206" s="12">
        <v>43329</v>
      </c>
      <c r="G1206" s="6" t="b">
        <v>1</v>
      </c>
    </row>
    <row r="1207" spans="1:7" ht="16.5" customHeight="1">
      <c r="A1207" s="6">
        <v>1206</v>
      </c>
      <c r="B1207" s="6">
        <v>2201</v>
      </c>
      <c r="C1207" s="16">
        <v>106</v>
      </c>
      <c r="D1207" s="6">
        <v>2</v>
      </c>
      <c r="E1207" s="6">
        <v>526</v>
      </c>
      <c r="F1207" s="12">
        <v>43329</v>
      </c>
      <c r="G1207" s="6" t="b">
        <v>1</v>
      </c>
    </row>
    <row r="1208" spans="1:7" ht="16.5" customHeight="1">
      <c r="A1208" s="6">
        <v>1207</v>
      </c>
      <c r="B1208" s="6">
        <v>2340</v>
      </c>
      <c r="C1208" s="16">
        <v>107</v>
      </c>
      <c r="D1208" s="6">
        <v>1</v>
      </c>
      <c r="E1208" s="6">
        <v>172</v>
      </c>
      <c r="F1208" s="12">
        <v>43330</v>
      </c>
      <c r="G1208" s="6" t="b">
        <v>1</v>
      </c>
    </row>
    <row r="1209" spans="1:7" ht="16.5" customHeight="1">
      <c r="A1209" s="6">
        <v>1208</v>
      </c>
      <c r="B1209" s="6">
        <v>2031</v>
      </c>
      <c r="C1209" s="16">
        <v>108</v>
      </c>
      <c r="D1209" s="6">
        <v>4</v>
      </c>
      <c r="E1209" s="6">
        <v>733</v>
      </c>
      <c r="F1209" s="12">
        <v>43330</v>
      </c>
      <c r="G1209" s="6" t="b">
        <v>1</v>
      </c>
    </row>
    <row r="1210" spans="1:7" ht="16.5" customHeight="1">
      <c r="A1210" s="6">
        <v>1209</v>
      </c>
      <c r="B1210" s="6">
        <v>2583</v>
      </c>
      <c r="C1210" s="16">
        <v>109</v>
      </c>
      <c r="D1210" s="6">
        <v>5</v>
      </c>
      <c r="E1210" s="6">
        <v>692</v>
      </c>
      <c r="F1210" s="12">
        <v>43330</v>
      </c>
      <c r="G1210" s="6" t="b">
        <v>1</v>
      </c>
    </row>
    <row r="1211" spans="1:7" ht="16.5" customHeight="1">
      <c r="A1211" s="6">
        <v>1210</v>
      </c>
      <c r="B1211" s="6">
        <v>2951</v>
      </c>
      <c r="C1211" s="16">
        <v>101</v>
      </c>
      <c r="D1211" s="6">
        <v>5</v>
      </c>
      <c r="E1211" s="6">
        <v>606</v>
      </c>
      <c r="F1211" s="12">
        <v>43330</v>
      </c>
      <c r="G1211" s="6" t="b">
        <v>1</v>
      </c>
    </row>
    <row r="1212" spans="1:7" ht="16.5" customHeight="1">
      <c r="A1212" s="6">
        <v>1211</v>
      </c>
      <c r="B1212" s="6">
        <v>2903</v>
      </c>
      <c r="C1212" s="16">
        <v>102</v>
      </c>
      <c r="D1212" s="6">
        <v>2</v>
      </c>
      <c r="E1212" s="6">
        <v>319</v>
      </c>
      <c r="F1212" s="12">
        <v>43330</v>
      </c>
      <c r="G1212" s="6" t="b">
        <v>1</v>
      </c>
    </row>
    <row r="1213" spans="1:7" ht="16.5" customHeight="1">
      <c r="A1213" s="6">
        <v>1212</v>
      </c>
      <c r="B1213" s="6">
        <v>2036</v>
      </c>
      <c r="C1213" s="16">
        <v>103</v>
      </c>
      <c r="D1213" s="6">
        <v>4</v>
      </c>
      <c r="E1213" s="6">
        <v>143</v>
      </c>
      <c r="F1213" s="12">
        <v>43330</v>
      </c>
      <c r="G1213" s="6" t="b">
        <v>1</v>
      </c>
    </row>
    <row r="1214" spans="1:7" ht="16.5" customHeight="1">
      <c r="A1214" s="6">
        <v>1213</v>
      </c>
      <c r="B1214" s="6">
        <v>2764</v>
      </c>
      <c r="C1214" s="16">
        <v>104</v>
      </c>
      <c r="D1214" s="6">
        <v>2</v>
      </c>
      <c r="E1214" s="6">
        <v>692</v>
      </c>
      <c r="F1214" s="12">
        <v>43331</v>
      </c>
      <c r="G1214" s="6" t="b">
        <v>1</v>
      </c>
    </row>
    <row r="1215" spans="1:7" ht="16.5" customHeight="1">
      <c r="A1215" s="6">
        <v>1214</v>
      </c>
      <c r="B1215" s="6">
        <v>2633</v>
      </c>
      <c r="C1215" s="16">
        <v>105</v>
      </c>
      <c r="D1215" s="6">
        <v>3</v>
      </c>
      <c r="E1215" s="6">
        <v>606</v>
      </c>
      <c r="F1215" s="12">
        <v>43331</v>
      </c>
      <c r="G1215" s="6" t="b">
        <v>1</v>
      </c>
    </row>
    <row r="1216" spans="1:7" ht="16.5" customHeight="1">
      <c r="A1216" s="6">
        <v>1215</v>
      </c>
      <c r="B1216" s="6">
        <v>2828</v>
      </c>
      <c r="C1216" s="16">
        <v>106</v>
      </c>
      <c r="D1216" s="6">
        <v>3</v>
      </c>
      <c r="E1216" s="6">
        <v>71</v>
      </c>
      <c r="F1216" s="12">
        <v>43331</v>
      </c>
      <c r="G1216" s="6" t="b">
        <v>1</v>
      </c>
    </row>
    <row r="1217" spans="1:7" ht="16.5" customHeight="1">
      <c r="A1217" s="6">
        <v>1216</v>
      </c>
      <c r="B1217" s="6">
        <v>2238</v>
      </c>
      <c r="C1217" s="16">
        <v>107</v>
      </c>
      <c r="D1217" s="6">
        <v>1</v>
      </c>
      <c r="E1217" s="6">
        <v>537</v>
      </c>
      <c r="F1217" s="12">
        <v>43331</v>
      </c>
      <c r="G1217" s="6" t="b">
        <v>1</v>
      </c>
    </row>
    <row r="1218" spans="1:7" ht="16.5" customHeight="1">
      <c r="A1218" s="6">
        <v>1217</v>
      </c>
      <c r="B1218" s="6">
        <v>2300</v>
      </c>
      <c r="C1218" s="16">
        <v>108</v>
      </c>
      <c r="D1218" s="6">
        <v>5</v>
      </c>
      <c r="E1218" s="6">
        <v>615</v>
      </c>
      <c r="F1218" s="12">
        <v>43332</v>
      </c>
      <c r="G1218" s="6" t="b">
        <v>1</v>
      </c>
    </row>
    <row r="1219" spans="1:7" ht="16.5" customHeight="1">
      <c r="A1219" s="6">
        <v>1218</v>
      </c>
      <c r="B1219" s="6">
        <v>2156</v>
      </c>
      <c r="C1219" s="16">
        <v>109</v>
      </c>
      <c r="D1219" s="6">
        <v>1</v>
      </c>
      <c r="E1219" s="6">
        <v>319</v>
      </c>
      <c r="F1219" s="12">
        <v>43332</v>
      </c>
      <c r="G1219" s="6" t="b">
        <v>1</v>
      </c>
    </row>
    <row r="1220" spans="1:7" ht="16.5" customHeight="1">
      <c r="A1220" s="6">
        <v>1219</v>
      </c>
      <c r="B1220" s="6">
        <v>2399</v>
      </c>
      <c r="C1220" s="16">
        <v>110</v>
      </c>
      <c r="D1220" s="6">
        <v>2</v>
      </c>
      <c r="E1220" s="6">
        <v>46</v>
      </c>
      <c r="F1220" s="12">
        <v>43332</v>
      </c>
      <c r="G1220" s="6" t="b">
        <v>1</v>
      </c>
    </row>
    <row r="1221" spans="1:7" ht="16.5" customHeight="1">
      <c r="A1221" s="6">
        <v>1220</v>
      </c>
      <c r="B1221" s="6">
        <v>2956</v>
      </c>
      <c r="C1221" s="16">
        <v>111</v>
      </c>
      <c r="D1221" s="6">
        <v>1</v>
      </c>
      <c r="E1221" s="6">
        <v>526</v>
      </c>
      <c r="F1221" s="12">
        <v>43332</v>
      </c>
      <c r="G1221" s="6" t="b">
        <v>1</v>
      </c>
    </row>
    <row r="1222" spans="1:7" ht="16.5" customHeight="1">
      <c r="A1222" s="6">
        <v>1221</v>
      </c>
      <c r="B1222" s="6">
        <v>2324</v>
      </c>
      <c r="C1222" s="16">
        <v>112</v>
      </c>
      <c r="D1222" s="6">
        <v>4</v>
      </c>
      <c r="E1222" s="6">
        <v>526</v>
      </c>
      <c r="F1222" s="12">
        <v>43333</v>
      </c>
      <c r="G1222" s="6" t="b">
        <v>1</v>
      </c>
    </row>
    <row r="1223" spans="1:7" ht="16.5" customHeight="1">
      <c r="A1223" s="6">
        <v>1222</v>
      </c>
      <c r="B1223" s="6">
        <v>2185</v>
      </c>
      <c r="C1223" s="16">
        <v>113</v>
      </c>
      <c r="D1223" s="6">
        <v>1</v>
      </c>
      <c r="E1223" s="6">
        <v>692</v>
      </c>
      <c r="F1223" s="12">
        <v>43333</v>
      </c>
      <c r="G1223" s="6" t="b">
        <v>1</v>
      </c>
    </row>
    <row r="1224" spans="1:7" ht="16.5" customHeight="1">
      <c r="A1224" s="6">
        <v>1223</v>
      </c>
      <c r="B1224" s="6">
        <v>2708</v>
      </c>
      <c r="C1224" s="16">
        <v>114</v>
      </c>
      <c r="D1224" s="6">
        <v>3</v>
      </c>
      <c r="E1224" s="6">
        <v>229</v>
      </c>
      <c r="F1224" s="12">
        <v>43333</v>
      </c>
      <c r="G1224" s="6" t="b">
        <v>1</v>
      </c>
    </row>
    <row r="1225" spans="1:7" ht="16.5" customHeight="1">
      <c r="A1225" s="6">
        <v>1224</v>
      </c>
      <c r="B1225" s="6">
        <v>2363</v>
      </c>
      <c r="C1225" s="16">
        <v>115</v>
      </c>
      <c r="D1225" s="6">
        <v>2</v>
      </c>
      <c r="E1225" s="6">
        <v>128</v>
      </c>
      <c r="F1225" s="12">
        <v>43333</v>
      </c>
      <c r="G1225" s="6" t="b">
        <v>1</v>
      </c>
    </row>
    <row r="1226" spans="1:7" ht="16.5" customHeight="1">
      <c r="A1226" s="6">
        <v>1225</v>
      </c>
      <c r="B1226" s="6">
        <v>2025</v>
      </c>
      <c r="C1226" s="16">
        <v>116</v>
      </c>
      <c r="D1226" s="6">
        <v>1</v>
      </c>
      <c r="E1226" s="6">
        <v>172</v>
      </c>
      <c r="F1226" s="12">
        <v>43333</v>
      </c>
      <c r="G1226" s="6" t="b">
        <v>1</v>
      </c>
    </row>
    <row r="1227" spans="1:7" ht="16.5" customHeight="1">
      <c r="A1227" s="6">
        <v>1226</v>
      </c>
      <c r="B1227" s="6">
        <v>2382</v>
      </c>
      <c r="C1227" s="16">
        <v>117</v>
      </c>
      <c r="D1227" s="6">
        <v>4</v>
      </c>
      <c r="E1227" s="6">
        <v>558</v>
      </c>
      <c r="F1227" s="12">
        <v>43334</v>
      </c>
      <c r="G1227" s="6" t="b">
        <v>1</v>
      </c>
    </row>
    <row r="1228" spans="1:7" ht="16.5" customHeight="1">
      <c r="A1228" s="6">
        <v>1227</v>
      </c>
      <c r="B1228" s="6">
        <v>2962</v>
      </c>
      <c r="C1228" s="16">
        <v>118</v>
      </c>
      <c r="D1228" s="6">
        <v>1</v>
      </c>
      <c r="E1228" s="6">
        <v>46</v>
      </c>
      <c r="F1228" s="12">
        <v>43334</v>
      </c>
      <c r="G1228" s="6" t="b">
        <v>1</v>
      </c>
    </row>
    <row r="1229" spans="1:7" ht="16.5" customHeight="1">
      <c r="A1229" s="6">
        <v>1228</v>
      </c>
      <c r="B1229" s="6">
        <v>2379</v>
      </c>
      <c r="C1229" s="16">
        <v>101</v>
      </c>
      <c r="D1229" s="6">
        <v>1</v>
      </c>
      <c r="E1229" s="6">
        <v>319</v>
      </c>
      <c r="F1229" s="12">
        <v>43334</v>
      </c>
      <c r="G1229" s="6" t="b">
        <v>1</v>
      </c>
    </row>
    <row r="1230" spans="1:7" ht="16.5" customHeight="1">
      <c r="A1230" s="6">
        <v>1229</v>
      </c>
      <c r="B1230" s="6">
        <v>2387</v>
      </c>
      <c r="C1230" s="16">
        <v>102</v>
      </c>
      <c r="D1230" s="6">
        <v>3</v>
      </c>
      <c r="E1230" s="6">
        <v>233</v>
      </c>
      <c r="F1230" s="12">
        <v>43334</v>
      </c>
      <c r="G1230" s="6" t="b">
        <v>1</v>
      </c>
    </row>
    <row r="1231" spans="1:7" ht="16.5" customHeight="1">
      <c r="A1231" s="6">
        <v>1230</v>
      </c>
      <c r="B1231" s="6">
        <v>2322</v>
      </c>
      <c r="C1231" s="16">
        <v>103</v>
      </c>
      <c r="D1231" s="6">
        <v>3</v>
      </c>
      <c r="E1231" s="6">
        <v>712</v>
      </c>
      <c r="F1231" s="12">
        <v>43334</v>
      </c>
      <c r="G1231" s="6" t="b">
        <v>1</v>
      </c>
    </row>
    <row r="1232" spans="1:7" ht="16.5" customHeight="1">
      <c r="A1232" s="6">
        <v>1231</v>
      </c>
      <c r="B1232" s="6">
        <v>2202</v>
      </c>
      <c r="C1232" s="16">
        <v>110</v>
      </c>
      <c r="D1232" s="6">
        <v>1</v>
      </c>
      <c r="E1232" s="6">
        <v>46</v>
      </c>
      <c r="F1232" s="12">
        <v>43334</v>
      </c>
      <c r="G1232" s="6" t="b">
        <v>1</v>
      </c>
    </row>
    <row r="1233" spans="1:7" ht="16.5" customHeight="1">
      <c r="A1233" s="6">
        <v>1232</v>
      </c>
      <c r="B1233" s="6">
        <v>2147</v>
      </c>
      <c r="C1233" s="16">
        <v>111</v>
      </c>
      <c r="D1233" s="6">
        <v>5</v>
      </c>
      <c r="E1233" s="6">
        <v>606</v>
      </c>
      <c r="F1233" s="12">
        <v>43334</v>
      </c>
      <c r="G1233" s="6" t="b">
        <v>0</v>
      </c>
    </row>
    <row r="1234" spans="1:7" ht="16.5" customHeight="1">
      <c r="A1234" s="6">
        <v>1233</v>
      </c>
      <c r="B1234" s="6">
        <v>2041</v>
      </c>
      <c r="C1234" s="16">
        <v>112</v>
      </c>
      <c r="D1234" s="6">
        <v>3</v>
      </c>
      <c r="E1234" s="6">
        <v>558</v>
      </c>
      <c r="F1234" s="12">
        <v>43334</v>
      </c>
      <c r="G1234" s="6" t="b">
        <v>1</v>
      </c>
    </row>
    <row r="1235" spans="1:7" ht="16.5" customHeight="1">
      <c r="A1235" s="6">
        <v>1234</v>
      </c>
      <c r="B1235" s="6">
        <v>2194</v>
      </c>
      <c r="C1235" s="16">
        <v>113</v>
      </c>
      <c r="D1235" s="6">
        <v>3</v>
      </c>
      <c r="E1235" s="6">
        <v>712</v>
      </c>
      <c r="F1235" s="12">
        <v>43334</v>
      </c>
      <c r="G1235" s="6" t="b">
        <v>1</v>
      </c>
    </row>
    <row r="1236" spans="1:7" ht="16.5" customHeight="1">
      <c r="A1236" s="6">
        <v>1235</v>
      </c>
      <c r="B1236" s="6">
        <v>2598</v>
      </c>
      <c r="C1236" s="16">
        <v>114</v>
      </c>
      <c r="D1236" s="6">
        <v>1</v>
      </c>
      <c r="E1236" s="6">
        <v>143</v>
      </c>
      <c r="F1236" s="12">
        <v>43335</v>
      </c>
      <c r="G1236" s="6" t="b">
        <v>1</v>
      </c>
    </row>
    <row r="1237" spans="1:7" ht="16.5" customHeight="1">
      <c r="A1237" s="6">
        <v>1236</v>
      </c>
      <c r="B1237" s="6">
        <v>2112</v>
      </c>
      <c r="C1237" s="16">
        <v>115</v>
      </c>
      <c r="D1237" s="6">
        <v>2</v>
      </c>
      <c r="E1237" s="6">
        <v>568</v>
      </c>
      <c r="F1237" s="12">
        <v>43335</v>
      </c>
      <c r="G1237" s="6" t="b">
        <v>1</v>
      </c>
    </row>
    <row r="1238" spans="1:7" ht="16.5" customHeight="1">
      <c r="A1238" s="6">
        <v>1237</v>
      </c>
      <c r="B1238" s="6">
        <v>2946</v>
      </c>
      <c r="C1238" s="16">
        <v>116</v>
      </c>
      <c r="D1238" s="6">
        <v>2</v>
      </c>
      <c r="E1238" s="6">
        <v>712</v>
      </c>
      <c r="F1238" s="12">
        <v>43335</v>
      </c>
      <c r="G1238" s="6" t="b">
        <v>1</v>
      </c>
    </row>
    <row r="1239" spans="1:7" ht="16.5" customHeight="1">
      <c r="A1239" s="6">
        <v>1238</v>
      </c>
      <c r="B1239" s="6">
        <v>2328</v>
      </c>
      <c r="C1239" s="16">
        <v>117</v>
      </c>
      <c r="D1239" s="6">
        <v>1</v>
      </c>
      <c r="E1239" s="6">
        <v>46</v>
      </c>
      <c r="F1239" s="12">
        <v>43335</v>
      </c>
      <c r="G1239" s="6" t="b">
        <v>1</v>
      </c>
    </row>
    <row r="1240" spans="1:7" ht="16.5" customHeight="1">
      <c r="A1240" s="6">
        <v>1239</v>
      </c>
      <c r="B1240" s="6">
        <v>2025</v>
      </c>
      <c r="C1240" s="16">
        <v>118</v>
      </c>
      <c r="D1240" s="6">
        <v>1</v>
      </c>
      <c r="E1240" s="6">
        <v>692</v>
      </c>
      <c r="F1240" s="12">
        <v>43335</v>
      </c>
      <c r="G1240" s="6" t="b">
        <v>1</v>
      </c>
    </row>
    <row r="1241" spans="1:7" ht="16.5" customHeight="1">
      <c r="A1241" s="6">
        <v>1240</v>
      </c>
      <c r="B1241" s="6">
        <v>2110</v>
      </c>
      <c r="C1241" s="16">
        <v>119</v>
      </c>
      <c r="D1241" s="6">
        <v>2</v>
      </c>
      <c r="E1241" s="6">
        <v>172</v>
      </c>
      <c r="F1241" s="12">
        <v>43335</v>
      </c>
      <c r="G1241" s="6" t="b">
        <v>1</v>
      </c>
    </row>
    <row r="1242" spans="1:7" ht="16.5" customHeight="1">
      <c r="A1242" s="6">
        <v>1241</v>
      </c>
      <c r="B1242" s="6">
        <v>2000</v>
      </c>
      <c r="C1242" s="16">
        <v>120</v>
      </c>
      <c r="D1242" s="6">
        <v>1</v>
      </c>
      <c r="E1242" s="6">
        <v>71</v>
      </c>
      <c r="F1242" s="12">
        <v>43335</v>
      </c>
      <c r="G1242" s="6" t="b">
        <v>1</v>
      </c>
    </row>
    <row r="1243" spans="1:7" ht="16.5" customHeight="1">
      <c r="A1243" s="6">
        <v>1242</v>
      </c>
      <c r="B1243" s="6">
        <v>2847</v>
      </c>
      <c r="C1243" s="16">
        <v>121</v>
      </c>
      <c r="D1243" s="6">
        <v>1</v>
      </c>
      <c r="E1243" s="6">
        <v>196</v>
      </c>
      <c r="F1243" s="12">
        <v>43335</v>
      </c>
      <c r="G1243" s="6" t="b">
        <v>1</v>
      </c>
    </row>
    <row r="1244" spans="1:7" ht="16.5" customHeight="1">
      <c r="A1244" s="6">
        <v>1243</v>
      </c>
      <c r="B1244" s="6">
        <v>2176</v>
      </c>
      <c r="C1244" s="16">
        <v>101</v>
      </c>
      <c r="D1244" s="6">
        <v>1</v>
      </c>
      <c r="E1244" s="6">
        <v>128</v>
      </c>
      <c r="F1244" s="12">
        <v>43336</v>
      </c>
      <c r="G1244" s="6" t="b">
        <v>1</v>
      </c>
    </row>
    <row r="1245" spans="1:7" ht="16.5" customHeight="1">
      <c r="A1245" s="6">
        <v>1244</v>
      </c>
      <c r="B1245" s="6">
        <v>2199</v>
      </c>
      <c r="C1245" s="16">
        <v>102</v>
      </c>
      <c r="D1245" s="6">
        <v>3</v>
      </c>
      <c r="E1245" s="6">
        <v>606</v>
      </c>
      <c r="F1245" s="12">
        <v>43336</v>
      </c>
      <c r="G1245" s="6" t="b">
        <v>1</v>
      </c>
    </row>
    <row r="1246" spans="1:7" ht="16.5" customHeight="1">
      <c r="A1246" s="6">
        <v>1245</v>
      </c>
      <c r="B1246" s="6">
        <v>2456</v>
      </c>
      <c r="C1246" s="16">
        <v>103</v>
      </c>
      <c r="D1246" s="6">
        <v>1</v>
      </c>
      <c r="E1246" s="6">
        <v>615</v>
      </c>
      <c r="F1246" s="12">
        <v>43337</v>
      </c>
      <c r="G1246" s="6" t="b">
        <v>1</v>
      </c>
    </row>
    <row r="1247" spans="1:7" ht="16.5" customHeight="1">
      <c r="A1247" s="6">
        <v>1246</v>
      </c>
      <c r="B1247" s="6">
        <v>2937</v>
      </c>
      <c r="C1247" s="16">
        <v>104</v>
      </c>
      <c r="D1247" s="6">
        <v>3</v>
      </c>
      <c r="E1247" s="6">
        <v>57</v>
      </c>
      <c r="F1247" s="12">
        <v>43337</v>
      </c>
      <c r="G1247" s="6" t="b">
        <v>1</v>
      </c>
    </row>
    <row r="1248" spans="1:7" ht="16.5" customHeight="1">
      <c r="A1248" s="6">
        <v>1247</v>
      </c>
      <c r="B1248" s="6">
        <v>2070</v>
      </c>
      <c r="C1248" s="16">
        <v>105</v>
      </c>
      <c r="D1248" s="6">
        <v>5</v>
      </c>
      <c r="E1248" s="6">
        <v>172</v>
      </c>
      <c r="F1248" s="12">
        <v>43337</v>
      </c>
      <c r="G1248" s="6" t="b">
        <v>1</v>
      </c>
    </row>
    <row r="1249" spans="1:7" ht="16.5" customHeight="1">
      <c r="A1249" s="6">
        <v>1248</v>
      </c>
      <c r="B1249" s="6">
        <v>2922</v>
      </c>
      <c r="C1249" s="16">
        <v>106</v>
      </c>
      <c r="D1249" s="6">
        <v>2</v>
      </c>
      <c r="E1249" s="6">
        <v>558</v>
      </c>
      <c r="F1249" s="12">
        <v>43337</v>
      </c>
      <c r="G1249" s="6" t="b">
        <v>1</v>
      </c>
    </row>
    <row r="1250" spans="1:7" ht="16.5" customHeight="1">
      <c r="A1250" s="6">
        <v>1249</v>
      </c>
      <c r="B1250" s="6">
        <v>2295</v>
      </c>
      <c r="C1250" s="16">
        <v>107</v>
      </c>
      <c r="D1250" s="6">
        <v>4</v>
      </c>
      <c r="E1250" s="6">
        <v>537</v>
      </c>
      <c r="F1250" s="12">
        <v>43337</v>
      </c>
      <c r="G1250" s="6" t="b">
        <v>1</v>
      </c>
    </row>
    <row r="1251" spans="1:7" ht="16.5" customHeight="1">
      <c r="A1251" s="6">
        <v>1250</v>
      </c>
      <c r="B1251" s="6">
        <v>2880</v>
      </c>
      <c r="C1251" s="16">
        <v>108</v>
      </c>
      <c r="D1251" s="6">
        <v>3</v>
      </c>
      <c r="E1251" s="6">
        <v>229</v>
      </c>
      <c r="F1251" s="12">
        <v>43337</v>
      </c>
      <c r="G1251" s="6" t="b">
        <v>1</v>
      </c>
    </row>
    <row r="1252" spans="1:7" ht="16.5" customHeight="1">
      <c r="A1252" s="6">
        <v>1251</v>
      </c>
      <c r="B1252" s="6">
        <v>2406</v>
      </c>
      <c r="C1252" s="16">
        <v>109</v>
      </c>
      <c r="D1252" s="6">
        <v>3</v>
      </c>
      <c r="E1252" s="6">
        <v>733</v>
      </c>
      <c r="F1252" s="12">
        <v>43338</v>
      </c>
      <c r="G1252" s="6" t="b">
        <v>1</v>
      </c>
    </row>
    <row r="1253" spans="1:7" ht="16.5" customHeight="1">
      <c r="A1253" s="6">
        <v>1252</v>
      </c>
      <c r="B1253" s="6">
        <v>2786</v>
      </c>
      <c r="C1253" s="16">
        <v>101</v>
      </c>
      <c r="D1253" s="6">
        <v>2</v>
      </c>
      <c r="E1253" s="6">
        <v>128</v>
      </c>
      <c r="F1253" s="12">
        <v>43338</v>
      </c>
      <c r="G1253" s="6" t="b">
        <v>1</v>
      </c>
    </row>
    <row r="1254" spans="1:7" ht="16.5" customHeight="1">
      <c r="A1254" s="6">
        <v>1253</v>
      </c>
      <c r="B1254" s="6">
        <v>2397</v>
      </c>
      <c r="C1254" s="16">
        <v>102</v>
      </c>
      <c r="D1254" s="6">
        <v>5</v>
      </c>
      <c r="E1254" s="6">
        <v>30</v>
      </c>
      <c r="F1254" s="12">
        <v>43338</v>
      </c>
      <c r="G1254" s="6" t="b">
        <v>1</v>
      </c>
    </row>
    <row r="1255" spans="1:7" ht="16.5" customHeight="1">
      <c r="A1255" s="6">
        <v>1254</v>
      </c>
      <c r="B1255" s="6">
        <v>2449</v>
      </c>
      <c r="C1255" s="16">
        <v>103</v>
      </c>
      <c r="D1255" s="6">
        <v>2</v>
      </c>
      <c r="E1255" s="6">
        <v>712</v>
      </c>
      <c r="F1255" s="12">
        <v>43338</v>
      </c>
      <c r="G1255" s="6" t="b">
        <v>1</v>
      </c>
    </row>
    <row r="1256" spans="1:7" ht="16.5" customHeight="1">
      <c r="A1256" s="6">
        <v>1255</v>
      </c>
      <c r="B1256" s="6">
        <v>2474</v>
      </c>
      <c r="C1256" s="16">
        <v>104</v>
      </c>
      <c r="D1256" s="6">
        <v>1</v>
      </c>
      <c r="E1256" s="6">
        <v>615</v>
      </c>
      <c r="F1256" s="12">
        <v>43338</v>
      </c>
      <c r="G1256" s="6" t="b">
        <v>1</v>
      </c>
    </row>
    <row r="1257" spans="1:7" ht="16.5" customHeight="1">
      <c r="A1257" s="6">
        <v>1256</v>
      </c>
      <c r="B1257" s="6">
        <v>2789</v>
      </c>
      <c r="C1257" s="16">
        <v>105</v>
      </c>
      <c r="D1257" s="6">
        <v>2</v>
      </c>
      <c r="E1257" s="6">
        <v>128</v>
      </c>
      <c r="F1257" s="12">
        <v>43339</v>
      </c>
      <c r="G1257" s="6" t="b">
        <v>1</v>
      </c>
    </row>
    <row r="1258" spans="1:7" ht="16.5" customHeight="1">
      <c r="A1258" s="6">
        <v>1257</v>
      </c>
      <c r="B1258" s="6">
        <v>2149</v>
      </c>
      <c r="C1258" s="16">
        <v>106</v>
      </c>
      <c r="D1258" s="6">
        <v>3</v>
      </c>
      <c r="E1258" s="6">
        <v>733</v>
      </c>
      <c r="F1258" s="12">
        <v>43339</v>
      </c>
      <c r="G1258" s="6" t="b">
        <v>1</v>
      </c>
    </row>
    <row r="1259" spans="1:7" ht="16.5" customHeight="1">
      <c r="A1259" s="6">
        <v>1258</v>
      </c>
      <c r="B1259" s="6">
        <v>2456</v>
      </c>
      <c r="C1259" s="16">
        <v>107</v>
      </c>
      <c r="D1259" s="6">
        <v>3</v>
      </c>
      <c r="E1259" s="6">
        <v>712</v>
      </c>
      <c r="F1259" s="12">
        <v>43339</v>
      </c>
      <c r="G1259" s="6" t="b">
        <v>1</v>
      </c>
    </row>
    <row r="1260" spans="1:7" ht="16.5" customHeight="1">
      <c r="A1260" s="6">
        <v>1259</v>
      </c>
      <c r="B1260" s="6">
        <v>2898</v>
      </c>
      <c r="C1260" s="16">
        <v>108</v>
      </c>
      <c r="D1260" s="6">
        <v>2</v>
      </c>
      <c r="E1260" s="6">
        <v>46</v>
      </c>
      <c r="F1260" s="12">
        <v>43339</v>
      </c>
      <c r="G1260" s="6" t="b">
        <v>0</v>
      </c>
    </row>
    <row r="1261" spans="1:7" ht="16.5" customHeight="1">
      <c r="A1261" s="6">
        <v>1260</v>
      </c>
      <c r="B1261" s="6">
        <v>2640</v>
      </c>
      <c r="C1261" s="16">
        <v>109</v>
      </c>
      <c r="D1261" s="6">
        <v>1</v>
      </c>
      <c r="E1261" s="6">
        <v>733</v>
      </c>
      <c r="F1261" s="12">
        <v>43339</v>
      </c>
      <c r="G1261" s="6" t="b">
        <v>1</v>
      </c>
    </row>
    <row r="1262" spans="1:7" ht="16.5" customHeight="1">
      <c r="A1262" s="6">
        <v>1261</v>
      </c>
      <c r="B1262" s="6">
        <v>2273</v>
      </c>
      <c r="C1262" s="16">
        <v>110</v>
      </c>
      <c r="D1262" s="6">
        <v>1</v>
      </c>
      <c r="E1262" s="6">
        <v>128</v>
      </c>
      <c r="F1262" s="12">
        <v>43339</v>
      </c>
      <c r="G1262" s="6" t="b">
        <v>1</v>
      </c>
    </row>
    <row r="1263" spans="1:7" ht="16.5" customHeight="1">
      <c r="A1263" s="6">
        <v>1262</v>
      </c>
      <c r="B1263" s="6">
        <v>2382</v>
      </c>
      <c r="C1263" s="16">
        <v>111</v>
      </c>
      <c r="D1263" s="6">
        <v>5</v>
      </c>
      <c r="E1263" s="6">
        <v>319</v>
      </c>
      <c r="F1263" s="12">
        <v>43339</v>
      </c>
      <c r="G1263" s="6" t="b">
        <v>1</v>
      </c>
    </row>
    <row r="1264" spans="1:7" ht="16.5" customHeight="1">
      <c r="A1264" s="6">
        <v>1263</v>
      </c>
      <c r="B1264" s="6">
        <v>2505</v>
      </c>
      <c r="C1264" s="16">
        <v>112</v>
      </c>
      <c r="D1264" s="6">
        <v>4</v>
      </c>
      <c r="E1264" s="6">
        <v>261</v>
      </c>
      <c r="F1264" s="12">
        <v>43339</v>
      </c>
      <c r="G1264" s="6" t="b">
        <v>1</v>
      </c>
    </row>
    <row r="1265" spans="1:7" ht="16.5" customHeight="1">
      <c r="A1265" s="6">
        <v>1264</v>
      </c>
      <c r="B1265" s="6">
        <v>2379</v>
      </c>
      <c r="C1265" s="16">
        <v>113</v>
      </c>
      <c r="D1265" s="6">
        <v>4</v>
      </c>
      <c r="E1265" s="6">
        <v>196</v>
      </c>
      <c r="F1265" s="12">
        <v>43339</v>
      </c>
      <c r="G1265" s="6" t="b">
        <v>0</v>
      </c>
    </row>
    <row r="1266" spans="1:7" ht="16.5" customHeight="1">
      <c r="A1266" s="6">
        <v>1265</v>
      </c>
      <c r="B1266" s="6">
        <v>2678</v>
      </c>
      <c r="C1266" s="16">
        <v>114</v>
      </c>
      <c r="D1266" s="6">
        <v>3</v>
      </c>
      <c r="E1266" s="6">
        <v>143</v>
      </c>
      <c r="F1266" s="12">
        <v>43339</v>
      </c>
      <c r="G1266" s="6" t="b">
        <v>1</v>
      </c>
    </row>
    <row r="1267" spans="1:7" ht="16.5" customHeight="1">
      <c r="A1267" s="6">
        <v>1266</v>
      </c>
      <c r="B1267" s="6">
        <v>2181</v>
      </c>
      <c r="C1267" s="16">
        <v>115</v>
      </c>
      <c r="D1267" s="6">
        <v>1</v>
      </c>
      <c r="E1267" s="6">
        <v>196</v>
      </c>
      <c r="F1267" s="12">
        <v>43340</v>
      </c>
      <c r="G1267" s="6" t="b">
        <v>1</v>
      </c>
    </row>
    <row r="1268" spans="1:7" ht="16.5" customHeight="1">
      <c r="A1268" s="6">
        <v>1267</v>
      </c>
      <c r="B1268" s="6">
        <v>2585</v>
      </c>
      <c r="C1268" s="16">
        <v>110</v>
      </c>
      <c r="D1268" s="6">
        <v>2</v>
      </c>
      <c r="E1268" s="6">
        <v>733</v>
      </c>
      <c r="F1268" s="12">
        <v>43340</v>
      </c>
      <c r="G1268" s="6" t="b">
        <v>0</v>
      </c>
    </row>
    <row r="1269" spans="1:7" ht="16.5" customHeight="1">
      <c r="A1269" s="6">
        <v>1268</v>
      </c>
      <c r="B1269" s="6">
        <v>2966</v>
      </c>
      <c r="C1269" s="16">
        <v>111</v>
      </c>
      <c r="D1269" s="6">
        <v>2</v>
      </c>
      <c r="E1269" s="6">
        <v>128</v>
      </c>
      <c r="F1269" s="12">
        <v>43340</v>
      </c>
      <c r="G1269" s="6" t="b">
        <v>1</v>
      </c>
    </row>
    <row r="1270" spans="1:7" ht="16.5" customHeight="1">
      <c r="A1270" s="6">
        <v>1269</v>
      </c>
      <c r="B1270" s="6">
        <v>2989</v>
      </c>
      <c r="C1270" s="16">
        <v>112</v>
      </c>
      <c r="D1270" s="6">
        <v>1</v>
      </c>
      <c r="E1270" s="6">
        <v>196</v>
      </c>
      <c r="F1270" s="12">
        <v>43340</v>
      </c>
      <c r="G1270" s="6" t="b">
        <v>1</v>
      </c>
    </row>
    <row r="1271" spans="1:7" ht="16.5" customHeight="1">
      <c r="A1271" s="6">
        <v>1270</v>
      </c>
      <c r="B1271" s="6">
        <v>2360</v>
      </c>
      <c r="C1271" s="16">
        <v>113</v>
      </c>
      <c r="D1271" s="6">
        <v>3</v>
      </c>
      <c r="E1271" s="6">
        <v>692</v>
      </c>
      <c r="F1271" s="12">
        <v>43340</v>
      </c>
      <c r="G1271" s="6" t="b">
        <v>1</v>
      </c>
    </row>
    <row r="1272" spans="1:7" ht="16.5" customHeight="1">
      <c r="A1272" s="6">
        <v>1271</v>
      </c>
      <c r="B1272" s="6">
        <v>2586</v>
      </c>
      <c r="C1272" s="16">
        <v>114</v>
      </c>
      <c r="D1272" s="6">
        <v>4</v>
      </c>
      <c r="E1272" s="6">
        <v>172</v>
      </c>
      <c r="F1272" s="12">
        <v>43340</v>
      </c>
      <c r="G1272" s="6" t="b">
        <v>1</v>
      </c>
    </row>
    <row r="1273" spans="1:7" ht="16.5" customHeight="1">
      <c r="A1273" s="6">
        <v>1272</v>
      </c>
      <c r="B1273" s="6">
        <v>2982</v>
      </c>
      <c r="C1273" s="16">
        <v>115</v>
      </c>
      <c r="D1273" s="6">
        <v>2</v>
      </c>
      <c r="E1273" s="6">
        <v>46</v>
      </c>
      <c r="F1273" s="12">
        <v>43340</v>
      </c>
      <c r="G1273" s="6" t="b">
        <v>1</v>
      </c>
    </row>
    <row r="1274" spans="1:7" ht="16.5" customHeight="1">
      <c r="A1274" s="6">
        <v>1273</v>
      </c>
      <c r="B1274" s="6">
        <v>2084</v>
      </c>
      <c r="C1274" s="16">
        <v>116</v>
      </c>
      <c r="D1274" s="6">
        <v>2</v>
      </c>
      <c r="E1274" s="6">
        <v>261</v>
      </c>
      <c r="F1274" s="12">
        <v>43340</v>
      </c>
      <c r="G1274" s="6" t="b">
        <v>1</v>
      </c>
    </row>
    <row r="1275" spans="1:7" ht="16.5" customHeight="1">
      <c r="A1275" s="6">
        <v>1274</v>
      </c>
      <c r="B1275" s="6">
        <v>2766</v>
      </c>
      <c r="C1275" s="16">
        <v>117</v>
      </c>
      <c r="D1275" s="6">
        <v>2</v>
      </c>
      <c r="E1275" s="6">
        <v>526</v>
      </c>
      <c r="F1275" s="12">
        <v>43340</v>
      </c>
      <c r="G1275" s="6" t="b">
        <v>1</v>
      </c>
    </row>
    <row r="1276" spans="1:7" ht="16.5" customHeight="1">
      <c r="A1276" s="6">
        <v>1275</v>
      </c>
      <c r="B1276" s="6">
        <v>2227</v>
      </c>
      <c r="C1276" s="16">
        <v>118</v>
      </c>
      <c r="D1276" s="6">
        <v>1</v>
      </c>
      <c r="E1276" s="6">
        <v>558</v>
      </c>
      <c r="F1276" s="12">
        <v>43341</v>
      </c>
      <c r="G1276" s="6" t="b">
        <v>1</v>
      </c>
    </row>
    <row r="1277" spans="1:7" ht="16.5" customHeight="1">
      <c r="A1277" s="6">
        <v>1276</v>
      </c>
      <c r="B1277" s="6">
        <v>2432</v>
      </c>
      <c r="C1277" s="16">
        <v>119</v>
      </c>
      <c r="D1277" s="6">
        <v>1</v>
      </c>
      <c r="E1277" s="6">
        <v>615</v>
      </c>
      <c r="F1277" s="12">
        <v>43341</v>
      </c>
      <c r="G1277" s="6" t="b">
        <v>0</v>
      </c>
    </row>
    <row r="1278" spans="1:7" ht="16.5" customHeight="1">
      <c r="A1278" s="6">
        <v>1277</v>
      </c>
      <c r="B1278" s="6">
        <v>2888</v>
      </c>
      <c r="C1278" s="16">
        <v>120</v>
      </c>
      <c r="D1278" s="6">
        <v>2</v>
      </c>
      <c r="E1278" s="6">
        <v>537</v>
      </c>
      <c r="F1278" s="12">
        <v>43341</v>
      </c>
      <c r="G1278" s="6" t="b">
        <v>0</v>
      </c>
    </row>
    <row r="1279" spans="1:7" ht="16.5" customHeight="1">
      <c r="A1279" s="6">
        <v>1278</v>
      </c>
      <c r="B1279" s="6">
        <v>2994</v>
      </c>
      <c r="C1279" s="16">
        <v>121</v>
      </c>
      <c r="D1279" s="6">
        <v>1</v>
      </c>
      <c r="E1279" s="6">
        <v>196</v>
      </c>
      <c r="F1279" s="12">
        <v>43341</v>
      </c>
      <c r="G1279" s="6" t="b">
        <v>1</v>
      </c>
    </row>
    <row r="1280" spans="1:7" ht="16.5" customHeight="1">
      <c r="A1280" s="6">
        <v>1279</v>
      </c>
      <c r="B1280" s="6">
        <v>2764</v>
      </c>
      <c r="C1280" s="16">
        <v>101</v>
      </c>
      <c r="D1280" s="6">
        <v>2</v>
      </c>
      <c r="E1280" s="6">
        <v>319</v>
      </c>
      <c r="F1280" s="12">
        <v>43341</v>
      </c>
      <c r="G1280" s="6" t="b">
        <v>1</v>
      </c>
    </row>
    <row r="1281" spans="1:7" ht="16.5" customHeight="1">
      <c r="A1281" s="6">
        <v>1280</v>
      </c>
      <c r="B1281" s="6">
        <v>2697</v>
      </c>
      <c r="C1281" s="16">
        <v>102</v>
      </c>
      <c r="D1281" s="6">
        <v>2</v>
      </c>
      <c r="E1281" s="6">
        <v>46</v>
      </c>
      <c r="F1281" s="12">
        <v>43341</v>
      </c>
      <c r="G1281" s="6" t="b">
        <v>1</v>
      </c>
    </row>
    <row r="1282" spans="1:7" ht="16.5" customHeight="1">
      <c r="A1282" s="6">
        <v>1281</v>
      </c>
      <c r="B1282" s="6">
        <v>2614</v>
      </c>
      <c r="C1282" s="16">
        <v>103</v>
      </c>
      <c r="D1282" s="6">
        <v>1</v>
      </c>
      <c r="E1282" s="6">
        <v>172</v>
      </c>
      <c r="F1282" s="12">
        <v>43342</v>
      </c>
      <c r="G1282" s="6" t="b">
        <v>1</v>
      </c>
    </row>
    <row r="1283" spans="1:7" ht="16.5" customHeight="1">
      <c r="A1283" s="6">
        <v>1282</v>
      </c>
      <c r="B1283" s="6">
        <v>2029</v>
      </c>
      <c r="C1283" s="16">
        <v>104</v>
      </c>
      <c r="D1283" s="6">
        <v>2</v>
      </c>
      <c r="E1283" s="6">
        <v>71</v>
      </c>
      <c r="F1283" s="12">
        <v>43342</v>
      </c>
      <c r="G1283" s="6" t="b">
        <v>1</v>
      </c>
    </row>
    <row r="1284" spans="1:7" ht="16.5" customHeight="1">
      <c r="A1284" s="6">
        <v>1283</v>
      </c>
      <c r="B1284" s="6">
        <v>2865</v>
      </c>
      <c r="C1284" s="16">
        <v>105</v>
      </c>
      <c r="D1284" s="6">
        <v>2</v>
      </c>
      <c r="E1284" s="6">
        <v>319</v>
      </c>
      <c r="F1284" s="12">
        <v>43342</v>
      </c>
      <c r="G1284" s="6" t="b">
        <v>0</v>
      </c>
    </row>
    <row r="1285" spans="1:7" ht="16.5" customHeight="1">
      <c r="A1285" s="6">
        <v>1284</v>
      </c>
      <c r="B1285" s="6">
        <v>2269</v>
      </c>
      <c r="C1285" s="16">
        <v>106</v>
      </c>
      <c r="D1285" s="6">
        <v>3</v>
      </c>
      <c r="E1285" s="6">
        <v>568</v>
      </c>
      <c r="F1285" s="12">
        <v>43342</v>
      </c>
      <c r="G1285" s="6" t="b">
        <v>1</v>
      </c>
    </row>
    <row r="1286" spans="1:7" ht="16.5" customHeight="1">
      <c r="A1286" s="6">
        <v>1285</v>
      </c>
      <c r="B1286" s="6">
        <v>2218</v>
      </c>
      <c r="C1286" s="16">
        <v>107</v>
      </c>
      <c r="D1286" s="6">
        <v>3</v>
      </c>
      <c r="E1286" s="6">
        <v>46</v>
      </c>
      <c r="F1286" s="12">
        <v>43342</v>
      </c>
      <c r="G1286" s="6" t="b">
        <v>1</v>
      </c>
    </row>
    <row r="1287" spans="1:7" ht="16.5" customHeight="1">
      <c r="A1287" s="6">
        <v>1286</v>
      </c>
      <c r="B1287" s="6">
        <v>2173</v>
      </c>
      <c r="C1287" s="16">
        <v>108</v>
      </c>
      <c r="D1287" s="6">
        <v>1</v>
      </c>
      <c r="E1287" s="6">
        <v>196</v>
      </c>
      <c r="F1287" s="12">
        <v>43343</v>
      </c>
      <c r="G1287" s="6" t="b">
        <v>1</v>
      </c>
    </row>
    <row r="1288" spans="1:7" ht="16.5" customHeight="1">
      <c r="A1288" s="6">
        <v>1287</v>
      </c>
      <c r="B1288" s="6">
        <v>2836</v>
      </c>
      <c r="C1288" s="16">
        <v>109</v>
      </c>
      <c r="D1288" s="6">
        <v>4</v>
      </c>
      <c r="E1288" s="6">
        <v>261</v>
      </c>
      <c r="F1288" s="12">
        <v>43343</v>
      </c>
      <c r="G1288" s="6" t="b">
        <v>1</v>
      </c>
    </row>
    <row r="1289" spans="1:7" ht="16.5" customHeight="1">
      <c r="A1289" s="6">
        <v>1288</v>
      </c>
      <c r="B1289" s="6">
        <v>2206</v>
      </c>
      <c r="C1289" s="16">
        <v>101</v>
      </c>
      <c r="D1289" s="6">
        <v>4</v>
      </c>
      <c r="E1289" s="6">
        <v>537</v>
      </c>
      <c r="F1289" s="12">
        <v>43343</v>
      </c>
      <c r="G1289" s="6" t="b">
        <v>1</v>
      </c>
    </row>
    <row r="1290" spans="1:7" ht="16.5" customHeight="1">
      <c r="A1290" s="6">
        <v>1289</v>
      </c>
      <c r="B1290" s="6">
        <v>2995</v>
      </c>
      <c r="C1290" s="16">
        <v>102</v>
      </c>
      <c r="D1290" s="6">
        <v>2</v>
      </c>
      <c r="E1290" s="6">
        <v>537</v>
      </c>
      <c r="F1290" s="12">
        <v>43343</v>
      </c>
      <c r="G1290" s="6" t="b">
        <v>1</v>
      </c>
    </row>
    <row r="1291" spans="1:7" ht="16.5" customHeight="1">
      <c r="A1291" s="6">
        <v>1290</v>
      </c>
      <c r="B1291" s="6">
        <v>2110</v>
      </c>
      <c r="C1291" s="16">
        <v>103</v>
      </c>
      <c r="D1291" s="6">
        <v>1</v>
      </c>
      <c r="E1291" s="6">
        <v>692</v>
      </c>
      <c r="F1291" s="12">
        <v>43343</v>
      </c>
      <c r="G1291" s="6" t="b">
        <v>1</v>
      </c>
    </row>
    <row r="1292" spans="1:7" ht="16.5" customHeight="1">
      <c r="A1292" s="6">
        <v>1291</v>
      </c>
      <c r="B1292" s="6">
        <v>2032</v>
      </c>
      <c r="C1292" s="16">
        <v>104</v>
      </c>
      <c r="D1292" s="6">
        <v>3</v>
      </c>
      <c r="E1292" s="6">
        <v>319</v>
      </c>
      <c r="F1292" s="12">
        <v>43344</v>
      </c>
      <c r="G1292" s="6" t="b">
        <v>1</v>
      </c>
    </row>
    <row r="1293" spans="1:7" ht="16.5" customHeight="1">
      <c r="A1293" s="6">
        <v>1292</v>
      </c>
      <c r="B1293" s="6">
        <v>2607</v>
      </c>
      <c r="C1293" s="16">
        <v>105</v>
      </c>
      <c r="D1293" s="6">
        <v>2</v>
      </c>
      <c r="E1293" s="6">
        <v>692</v>
      </c>
      <c r="F1293" s="12">
        <v>43344</v>
      </c>
      <c r="G1293" s="6" t="b">
        <v>1</v>
      </c>
    </row>
    <row r="1294" spans="1:7" ht="16.5" customHeight="1">
      <c r="A1294" s="6">
        <v>1293</v>
      </c>
      <c r="B1294" s="6">
        <v>2419</v>
      </c>
      <c r="C1294" s="16">
        <v>106</v>
      </c>
      <c r="D1294" s="6">
        <v>1</v>
      </c>
      <c r="E1294" s="6">
        <v>712</v>
      </c>
      <c r="F1294" s="12">
        <v>43344</v>
      </c>
      <c r="G1294" s="6" t="b">
        <v>1</v>
      </c>
    </row>
    <row r="1295" spans="1:7" ht="16.5" customHeight="1">
      <c r="A1295" s="6">
        <v>1294</v>
      </c>
      <c r="B1295" s="6">
        <v>2495</v>
      </c>
      <c r="C1295" s="16">
        <v>107</v>
      </c>
      <c r="D1295" s="6">
        <v>5</v>
      </c>
      <c r="E1295" s="6">
        <v>526</v>
      </c>
      <c r="F1295" s="12">
        <v>43344</v>
      </c>
      <c r="G1295" s="6" t="b">
        <v>1</v>
      </c>
    </row>
    <row r="1296" spans="1:7" ht="16.5" customHeight="1">
      <c r="A1296" s="6">
        <v>1295</v>
      </c>
      <c r="B1296" s="6">
        <v>2645</v>
      </c>
      <c r="C1296" s="16">
        <v>108</v>
      </c>
      <c r="D1296" s="6">
        <v>2</v>
      </c>
      <c r="E1296" s="6">
        <v>229</v>
      </c>
      <c r="F1296" s="12">
        <v>43344</v>
      </c>
      <c r="G1296" s="6" t="b">
        <v>1</v>
      </c>
    </row>
    <row r="1297" spans="1:7" ht="16.5" customHeight="1">
      <c r="A1297" s="6">
        <v>1296</v>
      </c>
      <c r="B1297" s="6">
        <v>2589</v>
      </c>
      <c r="C1297" s="16">
        <v>109</v>
      </c>
      <c r="D1297" s="6">
        <v>4</v>
      </c>
      <c r="E1297" s="6">
        <v>733</v>
      </c>
      <c r="F1297" s="12">
        <v>43344</v>
      </c>
      <c r="G1297" s="6" t="b">
        <v>1</v>
      </c>
    </row>
    <row r="1298" spans="1:7" ht="16.5" customHeight="1">
      <c r="A1298" s="6">
        <v>1297</v>
      </c>
      <c r="B1298" s="6">
        <v>2907</v>
      </c>
      <c r="C1298" s="16">
        <v>110</v>
      </c>
      <c r="D1298" s="6">
        <v>2</v>
      </c>
      <c r="E1298" s="6">
        <v>319</v>
      </c>
      <c r="F1298" s="12">
        <v>43345</v>
      </c>
      <c r="G1298" s="6" t="b">
        <v>1</v>
      </c>
    </row>
    <row r="1299" spans="1:7" ht="16.5" customHeight="1">
      <c r="A1299" s="6">
        <v>1298</v>
      </c>
      <c r="B1299" s="6">
        <v>2880</v>
      </c>
      <c r="C1299" s="16">
        <v>111</v>
      </c>
      <c r="D1299" s="6">
        <v>1</v>
      </c>
      <c r="E1299" s="6">
        <v>172</v>
      </c>
      <c r="F1299" s="12">
        <v>43345</v>
      </c>
      <c r="G1299" s="6" t="b">
        <v>1</v>
      </c>
    </row>
    <row r="1300" spans="1:7" ht="16.5" customHeight="1">
      <c r="A1300" s="6">
        <v>1299</v>
      </c>
      <c r="B1300" s="6">
        <v>2313</v>
      </c>
      <c r="C1300" s="16">
        <v>112</v>
      </c>
      <c r="D1300" s="6">
        <v>2</v>
      </c>
      <c r="E1300" s="6">
        <v>558</v>
      </c>
      <c r="F1300" s="12">
        <v>43345</v>
      </c>
      <c r="G1300" s="6" t="b">
        <v>1</v>
      </c>
    </row>
    <row r="1301" spans="1:7" ht="16.5" customHeight="1">
      <c r="A1301" s="6">
        <v>1300</v>
      </c>
      <c r="B1301" s="6">
        <v>2781</v>
      </c>
      <c r="C1301" s="16">
        <v>113</v>
      </c>
      <c r="D1301" s="6">
        <v>1</v>
      </c>
      <c r="E1301" s="6">
        <v>568</v>
      </c>
      <c r="F1301" s="12">
        <v>43345</v>
      </c>
      <c r="G1301" s="6" t="b">
        <v>1</v>
      </c>
    </row>
    <row r="1302" spans="1:7" ht="16.5" customHeight="1">
      <c r="A1302" s="6">
        <v>1301</v>
      </c>
      <c r="B1302" s="6">
        <v>2868</v>
      </c>
      <c r="C1302" s="16">
        <v>114</v>
      </c>
      <c r="D1302" s="6">
        <v>3</v>
      </c>
      <c r="E1302" s="6">
        <v>71</v>
      </c>
      <c r="F1302" s="12">
        <v>43345</v>
      </c>
      <c r="G1302" s="6" t="b">
        <v>1</v>
      </c>
    </row>
    <row r="1303" spans="1:7" ht="16.5" customHeight="1">
      <c r="A1303" s="6">
        <v>1302</v>
      </c>
      <c r="B1303" s="6">
        <v>2776</v>
      </c>
      <c r="C1303" s="16">
        <v>115</v>
      </c>
      <c r="D1303" s="6">
        <v>1</v>
      </c>
      <c r="E1303" s="6">
        <v>712</v>
      </c>
      <c r="F1303" s="12">
        <v>43345</v>
      </c>
      <c r="G1303" s="6" t="b">
        <v>1</v>
      </c>
    </row>
    <row r="1304" spans="1:7" ht="16.5" customHeight="1">
      <c r="A1304" s="6">
        <v>1303</v>
      </c>
      <c r="B1304" s="6">
        <v>2420</v>
      </c>
      <c r="C1304" s="16">
        <v>116</v>
      </c>
      <c r="D1304" s="6">
        <v>1</v>
      </c>
      <c r="E1304" s="6">
        <v>143</v>
      </c>
      <c r="F1304" s="12">
        <v>43346</v>
      </c>
      <c r="G1304" s="6" t="b">
        <v>1</v>
      </c>
    </row>
    <row r="1305" spans="1:7" ht="16.5" customHeight="1">
      <c r="A1305" s="6">
        <v>1304</v>
      </c>
      <c r="B1305" s="6">
        <v>2974</v>
      </c>
      <c r="C1305" s="16">
        <v>117</v>
      </c>
      <c r="D1305" s="6">
        <v>2</v>
      </c>
      <c r="E1305" s="6">
        <v>143</v>
      </c>
      <c r="F1305" s="12">
        <v>43346</v>
      </c>
      <c r="G1305" s="6" t="b">
        <v>1</v>
      </c>
    </row>
    <row r="1306" spans="1:7" ht="16.5" customHeight="1">
      <c r="A1306" s="6">
        <v>1305</v>
      </c>
      <c r="B1306" s="6">
        <v>2974</v>
      </c>
      <c r="C1306" s="16">
        <v>118</v>
      </c>
      <c r="D1306" s="6">
        <v>2</v>
      </c>
      <c r="E1306" s="6">
        <v>30</v>
      </c>
      <c r="F1306" s="12">
        <v>43346</v>
      </c>
      <c r="G1306" s="6" t="b">
        <v>1</v>
      </c>
    </row>
    <row r="1307" spans="1:7" ht="16.5" customHeight="1">
      <c r="A1307" s="6">
        <v>1306</v>
      </c>
      <c r="B1307" s="6">
        <v>2067</v>
      </c>
      <c r="C1307" s="16">
        <v>101</v>
      </c>
      <c r="D1307" s="6">
        <v>2</v>
      </c>
      <c r="E1307" s="6">
        <v>46</v>
      </c>
      <c r="F1307" s="12">
        <v>43346</v>
      </c>
      <c r="G1307" s="6" t="b">
        <v>1</v>
      </c>
    </row>
    <row r="1308" spans="1:7" ht="16.5" customHeight="1">
      <c r="A1308" s="6">
        <v>1307</v>
      </c>
      <c r="B1308" s="6">
        <v>2515</v>
      </c>
      <c r="C1308" s="16">
        <v>102</v>
      </c>
      <c r="D1308" s="6">
        <v>1</v>
      </c>
      <c r="E1308" s="6">
        <v>229</v>
      </c>
      <c r="F1308" s="12">
        <v>43347</v>
      </c>
      <c r="G1308" s="6" t="b">
        <v>1</v>
      </c>
    </row>
    <row r="1309" spans="1:7" ht="16.5" customHeight="1">
      <c r="A1309" s="6">
        <v>1308</v>
      </c>
      <c r="B1309" s="6">
        <v>2096</v>
      </c>
      <c r="C1309" s="16">
        <v>103</v>
      </c>
      <c r="D1309" s="6">
        <v>2</v>
      </c>
      <c r="E1309" s="6">
        <v>233</v>
      </c>
      <c r="F1309" s="12">
        <v>43347</v>
      </c>
      <c r="G1309" s="6" t="b">
        <v>1</v>
      </c>
    </row>
    <row r="1310" spans="1:7" ht="16.5" customHeight="1">
      <c r="A1310" s="6">
        <v>1309</v>
      </c>
      <c r="B1310" s="6">
        <v>2411</v>
      </c>
      <c r="C1310" s="16">
        <v>104</v>
      </c>
      <c r="D1310" s="6">
        <v>1</v>
      </c>
      <c r="E1310" s="6">
        <v>526</v>
      </c>
      <c r="F1310" s="12">
        <v>43347</v>
      </c>
      <c r="G1310" s="6" t="b">
        <v>1</v>
      </c>
    </row>
    <row r="1311" spans="1:7" ht="16.5" customHeight="1">
      <c r="A1311" s="6">
        <v>1310</v>
      </c>
      <c r="B1311" s="6">
        <v>2284</v>
      </c>
      <c r="C1311" s="16">
        <v>105</v>
      </c>
      <c r="D1311" s="6">
        <v>2</v>
      </c>
      <c r="E1311" s="6">
        <v>733</v>
      </c>
      <c r="F1311" s="12">
        <v>43347</v>
      </c>
      <c r="G1311" s="6" t="b">
        <v>1</v>
      </c>
    </row>
    <row r="1312" spans="1:7" ht="16.5" customHeight="1">
      <c r="A1312" s="6">
        <v>1311</v>
      </c>
      <c r="B1312" s="6">
        <v>2161</v>
      </c>
      <c r="C1312" s="16">
        <v>106</v>
      </c>
      <c r="D1312" s="6">
        <v>1</v>
      </c>
      <c r="E1312" s="6">
        <v>46</v>
      </c>
      <c r="F1312" s="12">
        <v>43347</v>
      </c>
      <c r="G1312" s="6" t="b">
        <v>1</v>
      </c>
    </row>
    <row r="1313" spans="1:7" ht="16.5" customHeight="1">
      <c r="A1313" s="6">
        <v>1312</v>
      </c>
      <c r="B1313" s="6">
        <v>2930</v>
      </c>
      <c r="C1313" s="16">
        <v>107</v>
      </c>
      <c r="D1313" s="6">
        <v>3</v>
      </c>
      <c r="E1313" s="6">
        <v>526</v>
      </c>
      <c r="F1313" s="12">
        <v>43347</v>
      </c>
      <c r="G1313" s="6" t="b">
        <v>1</v>
      </c>
    </row>
    <row r="1314" spans="1:7" ht="16.5" customHeight="1">
      <c r="A1314" s="6">
        <v>1313</v>
      </c>
      <c r="B1314" s="6">
        <v>2845</v>
      </c>
      <c r="C1314" s="16">
        <v>108</v>
      </c>
      <c r="D1314" s="6">
        <v>1</v>
      </c>
      <c r="E1314" s="6">
        <v>568</v>
      </c>
      <c r="F1314" s="12">
        <v>43347</v>
      </c>
      <c r="G1314" s="6" t="b">
        <v>1</v>
      </c>
    </row>
    <row r="1315" spans="1:7" ht="16.5" customHeight="1">
      <c r="A1315" s="6">
        <v>1314</v>
      </c>
      <c r="B1315" s="6">
        <v>2121</v>
      </c>
      <c r="C1315" s="16">
        <v>109</v>
      </c>
      <c r="D1315" s="6">
        <v>1</v>
      </c>
      <c r="E1315" s="6">
        <v>712</v>
      </c>
      <c r="F1315" s="12">
        <v>43347</v>
      </c>
      <c r="G1315" s="6" t="b">
        <v>0</v>
      </c>
    </row>
    <row r="1316" spans="1:7" ht="16.5" customHeight="1">
      <c r="A1316" s="6">
        <v>1315</v>
      </c>
      <c r="B1316" s="6">
        <v>2922</v>
      </c>
      <c r="C1316" s="16">
        <v>110</v>
      </c>
      <c r="D1316" s="6">
        <v>1</v>
      </c>
      <c r="E1316" s="6">
        <v>606</v>
      </c>
      <c r="F1316" s="12">
        <v>43348</v>
      </c>
      <c r="G1316" s="6" t="b">
        <v>1</v>
      </c>
    </row>
    <row r="1317" spans="1:7" ht="16.5" customHeight="1">
      <c r="A1317" s="6">
        <v>1316</v>
      </c>
      <c r="B1317" s="6">
        <v>2185</v>
      </c>
      <c r="C1317" s="16">
        <v>111</v>
      </c>
      <c r="D1317" s="6">
        <v>2</v>
      </c>
      <c r="E1317" s="6">
        <v>71</v>
      </c>
      <c r="F1317" s="12">
        <v>43348</v>
      </c>
      <c r="G1317" s="6" t="b">
        <v>1</v>
      </c>
    </row>
    <row r="1318" spans="1:7" ht="16.5" customHeight="1">
      <c r="A1318" s="6">
        <v>1317</v>
      </c>
      <c r="B1318" s="6">
        <v>2378</v>
      </c>
      <c r="C1318" s="16">
        <v>112</v>
      </c>
      <c r="D1318" s="6">
        <v>2</v>
      </c>
      <c r="E1318" s="6">
        <v>261</v>
      </c>
      <c r="F1318" s="12">
        <v>43348</v>
      </c>
      <c r="G1318" s="6" t="b">
        <v>1</v>
      </c>
    </row>
    <row r="1319" spans="1:7" ht="16.5" customHeight="1">
      <c r="A1319" s="6">
        <v>1318</v>
      </c>
      <c r="B1319" s="6">
        <v>2964</v>
      </c>
      <c r="C1319" s="16">
        <v>113</v>
      </c>
      <c r="D1319" s="6">
        <v>1</v>
      </c>
      <c r="E1319" s="6">
        <v>46</v>
      </c>
      <c r="F1319" s="12">
        <v>43348</v>
      </c>
      <c r="G1319" s="6" t="b">
        <v>1</v>
      </c>
    </row>
    <row r="1320" spans="1:7" ht="16.5" customHeight="1">
      <c r="A1320" s="6">
        <v>1319</v>
      </c>
      <c r="B1320" s="6">
        <v>2594</v>
      </c>
      <c r="C1320" s="16">
        <v>114</v>
      </c>
      <c r="D1320" s="6">
        <v>5</v>
      </c>
      <c r="E1320" s="6">
        <v>30</v>
      </c>
      <c r="F1320" s="12">
        <v>43348</v>
      </c>
      <c r="G1320" s="6" t="b">
        <v>1</v>
      </c>
    </row>
    <row r="1321" spans="1:7" ht="16.5" customHeight="1">
      <c r="A1321" s="6">
        <v>1320</v>
      </c>
      <c r="B1321" s="6">
        <v>2593</v>
      </c>
      <c r="C1321" s="16">
        <v>115</v>
      </c>
      <c r="D1321" s="6">
        <v>2</v>
      </c>
      <c r="E1321" s="6">
        <v>172</v>
      </c>
      <c r="F1321" s="12">
        <v>43349</v>
      </c>
      <c r="G1321" s="6" t="b">
        <v>1</v>
      </c>
    </row>
    <row r="1322" spans="1:7" ht="16.5" customHeight="1">
      <c r="A1322" s="6">
        <v>1321</v>
      </c>
      <c r="B1322" s="6">
        <v>2943</v>
      </c>
      <c r="C1322" s="16">
        <v>116</v>
      </c>
      <c r="D1322" s="6">
        <v>2</v>
      </c>
      <c r="E1322" s="6">
        <v>692</v>
      </c>
      <c r="F1322" s="12">
        <v>43349</v>
      </c>
      <c r="G1322" s="6" t="b">
        <v>1</v>
      </c>
    </row>
    <row r="1323" spans="1:7" ht="16.5" customHeight="1">
      <c r="A1323" s="6">
        <v>1322</v>
      </c>
      <c r="B1323" s="6">
        <v>2509</v>
      </c>
      <c r="C1323" s="16">
        <v>117</v>
      </c>
      <c r="D1323" s="6">
        <v>1</v>
      </c>
      <c r="E1323" s="6">
        <v>526</v>
      </c>
      <c r="F1323" s="12">
        <v>43349</v>
      </c>
      <c r="G1323" s="6" t="b">
        <v>1</v>
      </c>
    </row>
    <row r="1324" spans="1:7" ht="16.5" customHeight="1">
      <c r="A1324" s="6">
        <v>1323</v>
      </c>
      <c r="B1324" s="6">
        <v>2888</v>
      </c>
      <c r="C1324" s="16">
        <v>118</v>
      </c>
      <c r="D1324" s="6">
        <v>2</v>
      </c>
      <c r="E1324" s="6">
        <v>71</v>
      </c>
      <c r="F1324" s="12">
        <v>43349</v>
      </c>
      <c r="G1324" s="6" t="b">
        <v>1</v>
      </c>
    </row>
    <row r="1325" spans="1:7" ht="16.5" customHeight="1">
      <c r="A1325" s="6">
        <v>1324</v>
      </c>
      <c r="B1325" s="6">
        <v>2750</v>
      </c>
      <c r="C1325" s="16">
        <v>119</v>
      </c>
      <c r="D1325" s="6">
        <v>2</v>
      </c>
      <c r="E1325" s="6">
        <v>558</v>
      </c>
      <c r="F1325" s="12">
        <v>43349</v>
      </c>
      <c r="G1325" s="6" t="b">
        <v>1</v>
      </c>
    </row>
    <row r="1326" spans="1:7" ht="16.5" customHeight="1">
      <c r="A1326" s="6">
        <v>1325</v>
      </c>
      <c r="B1326" s="6">
        <v>2732</v>
      </c>
      <c r="C1326" s="16">
        <v>120</v>
      </c>
      <c r="D1326" s="6">
        <v>2</v>
      </c>
      <c r="E1326" s="6">
        <v>526</v>
      </c>
      <c r="F1326" s="12">
        <v>43349</v>
      </c>
      <c r="G1326" s="6" t="b">
        <v>1</v>
      </c>
    </row>
    <row r="1327" spans="1:7" ht="16.5" customHeight="1">
      <c r="A1327" s="6">
        <v>1326</v>
      </c>
      <c r="B1327" s="6">
        <v>2210</v>
      </c>
      <c r="C1327" s="16">
        <v>121</v>
      </c>
      <c r="D1327" s="6">
        <v>1</v>
      </c>
      <c r="E1327" s="6">
        <v>568</v>
      </c>
      <c r="F1327" s="12">
        <v>43350</v>
      </c>
      <c r="G1327" s="6" t="b">
        <v>1</v>
      </c>
    </row>
    <row r="1328" spans="1:7" ht="16.5" customHeight="1">
      <c r="A1328" s="6">
        <v>1327</v>
      </c>
      <c r="B1328" s="6">
        <v>2628</v>
      </c>
      <c r="C1328" s="16">
        <v>110</v>
      </c>
      <c r="D1328" s="6">
        <v>3</v>
      </c>
      <c r="E1328" s="6">
        <v>233</v>
      </c>
      <c r="F1328" s="12">
        <v>43350</v>
      </c>
      <c r="G1328" s="6" t="b">
        <v>1</v>
      </c>
    </row>
    <row r="1329" spans="1:7" ht="16.5" customHeight="1">
      <c r="A1329" s="6">
        <v>1328</v>
      </c>
      <c r="B1329" s="6">
        <v>2328</v>
      </c>
      <c r="C1329" s="16">
        <v>111</v>
      </c>
      <c r="D1329" s="6">
        <v>5</v>
      </c>
      <c r="E1329" s="6">
        <v>712</v>
      </c>
      <c r="F1329" s="12">
        <v>43350</v>
      </c>
      <c r="G1329" s="6" t="b">
        <v>0</v>
      </c>
    </row>
    <row r="1330" spans="1:7" ht="16.5" customHeight="1">
      <c r="A1330" s="6">
        <v>1329</v>
      </c>
      <c r="B1330" s="6">
        <v>2684</v>
      </c>
      <c r="C1330" s="16">
        <v>112</v>
      </c>
      <c r="D1330" s="6">
        <v>3</v>
      </c>
      <c r="E1330" s="6">
        <v>692</v>
      </c>
      <c r="F1330" s="12">
        <v>43350</v>
      </c>
      <c r="G1330" s="6" t="b">
        <v>1</v>
      </c>
    </row>
    <row r="1331" spans="1:7" ht="16.5" customHeight="1">
      <c r="A1331" s="6">
        <v>1330</v>
      </c>
      <c r="B1331" s="6">
        <v>2708</v>
      </c>
      <c r="C1331" s="16">
        <v>113</v>
      </c>
      <c r="D1331" s="6">
        <v>1</v>
      </c>
      <c r="E1331" s="6">
        <v>71</v>
      </c>
      <c r="F1331" s="12">
        <v>43350</v>
      </c>
      <c r="G1331" s="6" t="b">
        <v>0</v>
      </c>
    </row>
    <row r="1332" spans="1:7" ht="16.5" customHeight="1">
      <c r="A1332" s="6">
        <v>1331</v>
      </c>
      <c r="B1332" s="6">
        <v>2051</v>
      </c>
      <c r="C1332" s="16">
        <v>114</v>
      </c>
      <c r="D1332" s="6">
        <v>1</v>
      </c>
      <c r="E1332" s="6">
        <v>692</v>
      </c>
      <c r="F1332" s="12">
        <v>43350</v>
      </c>
      <c r="G1332" s="6" t="b">
        <v>1</v>
      </c>
    </row>
    <row r="1333" spans="1:7" ht="16.5" customHeight="1">
      <c r="A1333" s="6">
        <v>1332</v>
      </c>
      <c r="B1333" s="6">
        <v>2765</v>
      </c>
      <c r="C1333" s="16">
        <v>115</v>
      </c>
      <c r="D1333" s="6">
        <v>2</v>
      </c>
      <c r="E1333" s="6">
        <v>568</v>
      </c>
      <c r="F1333" s="12">
        <v>43350</v>
      </c>
      <c r="G1333" s="6" t="b">
        <v>1</v>
      </c>
    </row>
    <row r="1334" spans="1:7" ht="16.5" customHeight="1">
      <c r="A1334" s="6">
        <v>1333</v>
      </c>
      <c r="B1334" s="6">
        <v>2263</v>
      </c>
      <c r="C1334" s="16">
        <v>116</v>
      </c>
      <c r="D1334" s="6">
        <v>2</v>
      </c>
      <c r="E1334" s="6">
        <v>606</v>
      </c>
      <c r="F1334" s="12">
        <v>43351</v>
      </c>
      <c r="G1334" s="6" t="b">
        <v>1</v>
      </c>
    </row>
    <row r="1335" spans="1:7" ht="16.5" customHeight="1">
      <c r="A1335" s="6">
        <v>1334</v>
      </c>
      <c r="B1335" s="6">
        <v>2478</v>
      </c>
      <c r="C1335" s="16">
        <v>117</v>
      </c>
      <c r="D1335" s="6">
        <v>1</v>
      </c>
      <c r="E1335" s="6">
        <v>558</v>
      </c>
      <c r="F1335" s="12">
        <v>43351</v>
      </c>
      <c r="G1335" s="6" t="b">
        <v>1</v>
      </c>
    </row>
    <row r="1336" spans="1:7" ht="16.5" customHeight="1">
      <c r="A1336" s="6">
        <v>1335</v>
      </c>
      <c r="B1336" s="6">
        <v>2935</v>
      </c>
      <c r="C1336" s="16">
        <v>118</v>
      </c>
      <c r="D1336" s="6">
        <v>2</v>
      </c>
      <c r="E1336" s="6">
        <v>712</v>
      </c>
      <c r="F1336" s="12">
        <v>43351</v>
      </c>
      <c r="G1336" s="6" t="b">
        <v>1</v>
      </c>
    </row>
    <row r="1337" spans="1:7" ht="16.5" customHeight="1">
      <c r="A1337" s="6">
        <v>1336</v>
      </c>
      <c r="B1337" s="6">
        <v>2852</v>
      </c>
      <c r="C1337" s="16">
        <v>119</v>
      </c>
      <c r="D1337" s="6">
        <v>2</v>
      </c>
      <c r="E1337" s="6">
        <v>233</v>
      </c>
      <c r="F1337" s="12">
        <v>43351</v>
      </c>
      <c r="G1337" s="6" t="b">
        <v>1</v>
      </c>
    </row>
    <row r="1338" spans="1:7" ht="16.5" customHeight="1">
      <c r="A1338" s="6">
        <v>1337</v>
      </c>
      <c r="B1338" s="6">
        <v>2632</v>
      </c>
      <c r="C1338" s="16">
        <v>120</v>
      </c>
      <c r="D1338" s="6">
        <v>1</v>
      </c>
      <c r="E1338" s="6">
        <v>229</v>
      </c>
      <c r="F1338" s="12">
        <v>43351</v>
      </c>
      <c r="G1338" s="6" t="b">
        <v>1</v>
      </c>
    </row>
    <row r="1339" spans="1:7" ht="16.5" customHeight="1">
      <c r="A1339" s="6">
        <v>1338</v>
      </c>
      <c r="B1339" s="6">
        <v>2677</v>
      </c>
      <c r="C1339" s="16">
        <v>121</v>
      </c>
      <c r="D1339" s="6">
        <v>4</v>
      </c>
      <c r="E1339" s="6">
        <v>143</v>
      </c>
      <c r="F1339" s="12">
        <v>43351</v>
      </c>
      <c r="G1339" s="6" t="b">
        <v>1</v>
      </c>
    </row>
    <row r="1340" spans="1:7" ht="16.5" customHeight="1">
      <c r="A1340" s="6">
        <v>1339</v>
      </c>
      <c r="B1340" s="6">
        <v>2592</v>
      </c>
      <c r="C1340" s="16">
        <v>101</v>
      </c>
      <c r="D1340" s="6">
        <v>1</v>
      </c>
      <c r="E1340" s="6">
        <v>319</v>
      </c>
      <c r="F1340" s="12">
        <v>43351</v>
      </c>
      <c r="G1340" s="6" t="b">
        <v>1</v>
      </c>
    </row>
    <row r="1341" spans="1:7" ht="16.5" customHeight="1">
      <c r="A1341" s="6">
        <v>1340</v>
      </c>
      <c r="B1341" s="6">
        <v>2924</v>
      </c>
      <c r="C1341" s="16">
        <v>102</v>
      </c>
      <c r="D1341" s="6">
        <v>4</v>
      </c>
      <c r="E1341" s="6">
        <v>128</v>
      </c>
      <c r="F1341" s="12">
        <v>43352</v>
      </c>
      <c r="G1341" s="6" t="b">
        <v>1</v>
      </c>
    </row>
    <row r="1342" spans="1:7" ht="16.5" customHeight="1">
      <c r="A1342" s="6">
        <v>1341</v>
      </c>
      <c r="B1342" s="6">
        <v>2177</v>
      </c>
      <c r="C1342" s="16">
        <v>103</v>
      </c>
      <c r="D1342" s="6">
        <v>3</v>
      </c>
      <c r="E1342" s="6">
        <v>606</v>
      </c>
      <c r="F1342" s="12">
        <v>43352</v>
      </c>
      <c r="G1342" s="6" t="b">
        <v>1</v>
      </c>
    </row>
    <row r="1343" spans="1:7" ht="16.5" customHeight="1">
      <c r="A1343" s="6">
        <v>1342</v>
      </c>
      <c r="B1343" s="6">
        <v>2915</v>
      </c>
      <c r="C1343" s="16">
        <v>104</v>
      </c>
      <c r="D1343" s="6">
        <v>5</v>
      </c>
      <c r="E1343" s="6">
        <v>568</v>
      </c>
      <c r="F1343" s="12">
        <v>43352</v>
      </c>
      <c r="G1343" s="6" t="b">
        <v>0</v>
      </c>
    </row>
    <row r="1344" spans="1:7" ht="16.5" customHeight="1">
      <c r="A1344" s="6">
        <v>1343</v>
      </c>
      <c r="B1344" s="6">
        <v>2394</v>
      </c>
      <c r="C1344" s="16">
        <v>105</v>
      </c>
      <c r="D1344" s="6">
        <v>2</v>
      </c>
      <c r="E1344" s="6">
        <v>568</v>
      </c>
      <c r="F1344" s="12">
        <v>43352</v>
      </c>
      <c r="G1344" s="6" t="b">
        <v>1</v>
      </c>
    </row>
    <row r="1345" spans="1:7" ht="16.5" customHeight="1">
      <c r="A1345" s="6">
        <v>1344</v>
      </c>
      <c r="B1345" s="6">
        <v>2481</v>
      </c>
      <c r="C1345" s="16">
        <v>106</v>
      </c>
      <c r="D1345" s="6">
        <v>4</v>
      </c>
      <c r="E1345" s="6">
        <v>606</v>
      </c>
      <c r="F1345" s="12">
        <v>43353</v>
      </c>
      <c r="G1345" s="6" t="b">
        <v>1</v>
      </c>
    </row>
    <row r="1346" spans="1:7" ht="16.5" customHeight="1">
      <c r="A1346" s="6">
        <v>1345</v>
      </c>
      <c r="B1346" s="6">
        <v>2580</v>
      </c>
      <c r="C1346" s="16">
        <v>107</v>
      </c>
      <c r="D1346" s="6">
        <v>3</v>
      </c>
      <c r="E1346" s="6">
        <v>229</v>
      </c>
      <c r="F1346" s="12">
        <v>43353</v>
      </c>
      <c r="G1346" s="6" t="b">
        <v>1</v>
      </c>
    </row>
    <row r="1347" spans="1:7" ht="16.5" customHeight="1">
      <c r="A1347" s="6">
        <v>1346</v>
      </c>
      <c r="B1347" s="6">
        <v>2861</v>
      </c>
      <c r="C1347" s="16">
        <v>108</v>
      </c>
      <c r="D1347" s="6">
        <v>2</v>
      </c>
      <c r="E1347" s="6">
        <v>526</v>
      </c>
      <c r="F1347" s="12">
        <v>43353</v>
      </c>
      <c r="G1347" s="6" t="b">
        <v>1</v>
      </c>
    </row>
    <row r="1348" spans="1:7" ht="16.5" customHeight="1">
      <c r="A1348" s="6">
        <v>1347</v>
      </c>
      <c r="B1348" s="6">
        <v>2773</v>
      </c>
      <c r="C1348" s="16">
        <v>109</v>
      </c>
      <c r="D1348" s="6">
        <v>3</v>
      </c>
      <c r="E1348" s="6">
        <v>615</v>
      </c>
      <c r="F1348" s="12">
        <v>43353</v>
      </c>
      <c r="G1348" s="6" t="b">
        <v>1</v>
      </c>
    </row>
    <row r="1349" spans="1:7" ht="16.5" customHeight="1">
      <c r="A1349" s="6">
        <v>1348</v>
      </c>
      <c r="B1349" s="6">
        <v>2415</v>
      </c>
      <c r="C1349" s="16">
        <v>101</v>
      </c>
      <c r="D1349" s="6">
        <v>1</v>
      </c>
      <c r="E1349" s="6">
        <v>733</v>
      </c>
      <c r="F1349" s="12">
        <v>43353</v>
      </c>
      <c r="G1349" s="6" t="b">
        <v>1</v>
      </c>
    </row>
    <row r="1350" spans="1:7" ht="16.5" customHeight="1">
      <c r="A1350" s="6">
        <v>1349</v>
      </c>
      <c r="B1350" s="6">
        <v>2021</v>
      </c>
      <c r="C1350" s="16">
        <v>102</v>
      </c>
      <c r="D1350" s="6">
        <v>1</v>
      </c>
      <c r="E1350" s="6">
        <v>229</v>
      </c>
      <c r="F1350" s="12">
        <v>43353</v>
      </c>
      <c r="G1350" s="6" t="b">
        <v>1</v>
      </c>
    </row>
    <row r="1351" spans="1:7" ht="16.5" customHeight="1">
      <c r="A1351" s="6">
        <v>1350</v>
      </c>
      <c r="B1351" s="6">
        <v>2790</v>
      </c>
      <c r="C1351" s="16">
        <v>103</v>
      </c>
      <c r="D1351" s="6">
        <v>2</v>
      </c>
      <c r="E1351" s="6">
        <v>229</v>
      </c>
      <c r="F1351" s="12">
        <v>43354</v>
      </c>
      <c r="G1351" s="6" t="b">
        <v>1</v>
      </c>
    </row>
    <row r="1352" spans="1:7" ht="16.5" customHeight="1">
      <c r="A1352" s="6">
        <v>1351</v>
      </c>
      <c r="B1352" s="6">
        <v>2946</v>
      </c>
      <c r="C1352" s="16">
        <v>104</v>
      </c>
      <c r="D1352" s="6">
        <v>1</v>
      </c>
      <c r="E1352" s="6">
        <v>712</v>
      </c>
      <c r="F1352" s="12">
        <v>43354</v>
      </c>
      <c r="G1352" s="6" t="b">
        <v>1</v>
      </c>
    </row>
    <row r="1353" spans="1:7" ht="16.5" customHeight="1">
      <c r="A1353" s="6">
        <v>1352</v>
      </c>
      <c r="B1353" s="6">
        <v>2599</v>
      </c>
      <c r="C1353" s="16">
        <v>105</v>
      </c>
      <c r="D1353" s="6">
        <v>4</v>
      </c>
      <c r="E1353" s="6">
        <v>526</v>
      </c>
      <c r="F1353" s="12">
        <v>43354</v>
      </c>
      <c r="G1353" s="6" t="b">
        <v>1</v>
      </c>
    </row>
    <row r="1354" spans="1:7" ht="16.5" customHeight="1">
      <c r="A1354" s="6">
        <v>1353</v>
      </c>
      <c r="B1354" s="6">
        <v>2338</v>
      </c>
      <c r="C1354" s="16">
        <v>106</v>
      </c>
      <c r="D1354" s="6">
        <v>3</v>
      </c>
      <c r="E1354" s="6">
        <v>558</v>
      </c>
      <c r="F1354" s="12">
        <v>43354</v>
      </c>
      <c r="G1354" s="6" t="b">
        <v>1</v>
      </c>
    </row>
    <row r="1355" spans="1:7" ht="16.5" customHeight="1">
      <c r="A1355" s="6">
        <v>1354</v>
      </c>
      <c r="B1355" s="6">
        <v>2557</v>
      </c>
      <c r="C1355" s="16">
        <v>107</v>
      </c>
      <c r="D1355" s="6">
        <v>1</v>
      </c>
      <c r="E1355" s="6">
        <v>261</v>
      </c>
      <c r="F1355" s="12">
        <v>43354</v>
      </c>
      <c r="G1355" s="6" t="b">
        <v>1</v>
      </c>
    </row>
    <row r="1356" spans="1:7" ht="16.5" customHeight="1">
      <c r="A1356" s="6">
        <v>1355</v>
      </c>
      <c r="B1356" s="6">
        <v>2483</v>
      </c>
      <c r="C1356" s="16">
        <v>108</v>
      </c>
      <c r="D1356" s="6">
        <v>3</v>
      </c>
      <c r="E1356" s="6">
        <v>319</v>
      </c>
      <c r="F1356" s="12">
        <v>43354</v>
      </c>
      <c r="G1356" s="6" t="b">
        <v>1</v>
      </c>
    </row>
    <row r="1357" spans="1:7" ht="16.5" customHeight="1">
      <c r="A1357" s="6">
        <v>1356</v>
      </c>
      <c r="B1357" s="6">
        <v>2015</v>
      </c>
      <c r="C1357" s="16">
        <v>109</v>
      </c>
      <c r="D1357" s="6">
        <v>3</v>
      </c>
      <c r="E1357" s="6">
        <v>537</v>
      </c>
      <c r="F1357" s="12">
        <v>43354</v>
      </c>
      <c r="G1357" s="6" t="b">
        <v>1</v>
      </c>
    </row>
    <row r="1358" spans="1:7" ht="16.5" customHeight="1">
      <c r="A1358" s="6">
        <v>1357</v>
      </c>
      <c r="B1358" s="6">
        <v>2721</v>
      </c>
      <c r="C1358" s="16">
        <v>110</v>
      </c>
      <c r="D1358" s="6">
        <v>2</v>
      </c>
      <c r="E1358" s="6">
        <v>196</v>
      </c>
      <c r="F1358" s="12">
        <v>43354</v>
      </c>
      <c r="G1358" s="6" t="b">
        <v>1</v>
      </c>
    </row>
    <row r="1359" spans="1:7" ht="16.5" customHeight="1">
      <c r="A1359" s="6">
        <v>1358</v>
      </c>
      <c r="B1359" s="6">
        <v>2017</v>
      </c>
      <c r="C1359" s="16">
        <v>111</v>
      </c>
      <c r="D1359" s="6">
        <v>1</v>
      </c>
      <c r="E1359" s="6">
        <v>71</v>
      </c>
      <c r="F1359" s="12">
        <v>43354</v>
      </c>
      <c r="G1359" s="6" t="b">
        <v>0</v>
      </c>
    </row>
    <row r="1360" spans="1:7" ht="16.5" customHeight="1">
      <c r="A1360" s="6">
        <v>1359</v>
      </c>
      <c r="B1360" s="6">
        <v>2858</v>
      </c>
      <c r="C1360" s="16">
        <v>112</v>
      </c>
      <c r="D1360" s="6">
        <v>3</v>
      </c>
      <c r="E1360" s="6">
        <v>57</v>
      </c>
      <c r="F1360" s="12">
        <v>43354</v>
      </c>
      <c r="G1360" s="6" t="b">
        <v>1</v>
      </c>
    </row>
    <row r="1361" spans="1:7" ht="16.5" customHeight="1">
      <c r="A1361" s="6">
        <v>1360</v>
      </c>
      <c r="B1361" s="6">
        <v>2791</v>
      </c>
      <c r="C1361" s="16">
        <v>113</v>
      </c>
      <c r="D1361" s="6">
        <v>3</v>
      </c>
      <c r="E1361" s="6">
        <v>526</v>
      </c>
      <c r="F1361" s="12">
        <v>43355</v>
      </c>
      <c r="G1361" s="6" t="b">
        <v>1</v>
      </c>
    </row>
    <row r="1362" spans="1:7" ht="16.5" customHeight="1">
      <c r="A1362" s="6">
        <v>1361</v>
      </c>
      <c r="B1362" s="6">
        <v>2423</v>
      </c>
      <c r="C1362" s="16">
        <v>114</v>
      </c>
      <c r="D1362" s="6">
        <v>5</v>
      </c>
      <c r="E1362" s="6">
        <v>229</v>
      </c>
      <c r="F1362" s="12">
        <v>43355</v>
      </c>
      <c r="G1362" s="6" t="b">
        <v>1</v>
      </c>
    </row>
    <row r="1363" spans="1:7" ht="16.5" customHeight="1">
      <c r="A1363" s="6">
        <v>1362</v>
      </c>
      <c r="B1363" s="6">
        <v>2939</v>
      </c>
      <c r="C1363" s="16">
        <v>115</v>
      </c>
      <c r="D1363" s="6">
        <v>1</v>
      </c>
      <c r="E1363" s="6">
        <v>143</v>
      </c>
      <c r="F1363" s="12">
        <v>43355</v>
      </c>
      <c r="G1363" s="6" t="b">
        <v>1</v>
      </c>
    </row>
    <row r="1364" spans="1:7" ht="16.5" customHeight="1">
      <c r="A1364" s="6">
        <v>1363</v>
      </c>
      <c r="B1364" s="6">
        <v>2604</v>
      </c>
      <c r="C1364" s="16">
        <v>116</v>
      </c>
      <c r="D1364" s="6">
        <v>3</v>
      </c>
      <c r="E1364" s="6">
        <v>606</v>
      </c>
      <c r="F1364" s="12">
        <v>43355</v>
      </c>
      <c r="G1364" s="6" t="b">
        <v>1</v>
      </c>
    </row>
    <row r="1365" spans="1:7" ht="16.5" customHeight="1">
      <c r="A1365" s="6">
        <v>1364</v>
      </c>
      <c r="B1365" s="6">
        <v>2984</v>
      </c>
      <c r="C1365" s="16">
        <v>117</v>
      </c>
      <c r="D1365" s="6">
        <v>2</v>
      </c>
      <c r="E1365" s="6">
        <v>46</v>
      </c>
      <c r="F1365" s="12">
        <v>43355</v>
      </c>
      <c r="G1365" s="6" t="b">
        <v>1</v>
      </c>
    </row>
    <row r="1366" spans="1:7" ht="16.5" customHeight="1">
      <c r="A1366" s="6">
        <v>1365</v>
      </c>
      <c r="B1366" s="6">
        <v>2183</v>
      </c>
      <c r="C1366" s="16">
        <v>118</v>
      </c>
      <c r="D1366" s="6">
        <v>2</v>
      </c>
      <c r="E1366" s="6">
        <v>606</v>
      </c>
      <c r="F1366" s="12">
        <v>43355</v>
      </c>
      <c r="G1366" s="6" t="b">
        <v>1</v>
      </c>
    </row>
    <row r="1367" spans="1:7" ht="16.5" customHeight="1">
      <c r="A1367" s="6">
        <v>1366</v>
      </c>
      <c r="B1367" s="6">
        <v>2483</v>
      </c>
      <c r="C1367" s="16">
        <v>101</v>
      </c>
      <c r="D1367" s="6">
        <v>2</v>
      </c>
      <c r="E1367" s="6">
        <v>537</v>
      </c>
      <c r="F1367" s="12">
        <v>43355</v>
      </c>
      <c r="G1367" s="6" t="b">
        <v>1</v>
      </c>
    </row>
    <row r="1368" spans="1:7" ht="16.5" customHeight="1">
      <c r="A1368" s="6">
        <v>1367</v>
      </c>
      <c r="B1368" s="6">
        <v>2579</v>
      </c>
      <c r="C1368" s="16">
        <v>102</v>
      </c>
      <c r="D1368" s="6">
        <v>1</v>
      </c>
      <c r="E1368" s="6">
        <v>261</v>
      </c>
      <c r="F1368" s="12">
        <v>43355</v>
      </c>
      <c r="G1368" s="6" t="b">
        <v>1</v>
      </c>
    </row>
    <row r="1369" spans="1:7" ht="16.5" customHeight="1">
      <c r="A1369" s="6">
        <v>1368</v>
      </c>
      <c r="B1369" s="6">
        <v>2363</v>
      </c>
      <c r="C1369" s="16">
        <v>103</v>
      </c>
      <c r="D1369" s="6">
        <v>4</v>
      </c>
      <c r="E1369" s="6">
        <v>233</v>
      </c>
      <c r="F1369" s="12">
        <v>43355</v>
      </c>
      <c r="G1369" s="6" t="b">
        <v>1</v>
      </c>
    </row>
    <row r="1370" spans="1:7" ht="16.5" customHeight="1">
      <c r="A1370" s="6">
        <v>1369</v>
      </c>
      <c r="B1370" s="6">
        <v>2096</v>
      </c>
      <c r="C1370" s="16">
        <v>104</v>
      </c>
      <c r="D1370" s="6">
        <v>3</v>
      </c>
      <c r="E1370" s="6">
        <v>233</v>
      </c>
      <c r="F1370" s="12">
        <v>43355</v>
      </c>
      <c r="G1370" s="6" t="b">
        <v>1</v>
      </c>
    </row>
    <row r="1371" spans="1:7" ht="16.5" customHeight="1">
      <c r="A1371" s="6">
        <v>1370</v>
      </c>
      <c r="B1371" s="6">
        <v>2533</v>
      </c>
      <c r="C1371" s="16">
        <v>105</v>
      </c>
      <c r="D1371" s="6">
        <v>3</v>
      </c>
      <c r="E1371" s="6">
        <v>46</v>
      </c>
      <c r="F1371" s="12">
        <v>43355</v>
      </c>
      <c r="G1371" s="6" t="b">
        <v>1</v>
      </c>
    </row>
    <row r="1372" spans="1:7" ht="16.5" customHeight="1">
      <c r="A1372" s="6">
        <v>1371</v>
      </c>
      <c r="B1372" s="6">
        <v>2996</v>
      </c>
      <c r="C1372" s="16">
        <v>106</v>
      </c>
      <c r="D1372" s="6">
        <v>1</v>
      </c>
      <c r="E1372" s="6">
        <v>233</v>
      </c>
      <c r="F1372" s="12">
        <v>43355</v>
      </c>
      <c r="G1372" s="6" t="b">
        <v>1</v>
      </c>
    </row>
    <row r="1373" spans="1:7" ht="16.5" customHeight="1">
      <c r="A1373" s="6">
        <v>1372</v>
      </c>
      <c r="B1373" s="6">
        <v>2139</v>
      </c>
      <c r="C1373" s="16">
        <v>107</v>
      </c>
      <c r="D1373" s="6">
        <v>3</v>
      </c>
      <c r="E1373" s="6">
        <v>30</v>
      </c>
      <c r="F1373" s="12">
        <v>43356</v>
      </c>
      <c r="G1373" s="6" t="b">
        <v>1</v>
      </c>
    </row>
    <row r="1374" spans="1:7" ht="16.5" customHeight="1">
      <c r="A1374" s="6">
        <v>1373</v>
      </c>
      <c r="B1374" s="6">
        <v>2250</v>
      </c>
      <c r="C1374" s="16">
        <v>108</v>
      </c>
      <c r="D1374" s="6">
        <v>1</v>
      </c>
      <c r="E1374" s="6">
        <v>57</v>
      </c>
      <c r="F1374" s="12">
        <v>43356</v>
      </c>
      <c r="G1374" s="6" t="b">
        <v>1</v>
      </c>
    </row>
    <row r="1375" spans="1:7" ht="16.5" customHeight="1">
      <c r="A1375" s="6">
        <v>1374</v>
      </c>
      <c r="B1375" s="6">
        <v>2910</v>
      </c>
      <c r="C1375" s="16">
        <v>109</v>
      </c>
      <c r="D1375" s="6">
        <v>3</v>
      </c>
      <c r="E1375" s="6">
        <v>615</v>
      </c>
      <c r="F1375" s="12">
        <v>43356</v>
      </c>
      <c r="G1375" s="6" t="b">
        <v>1</v>
      </c>
    </row>
    <row r="1376" spans="1:7" ht="16.5" customHeight="1">
      <c r="A1376" s="6">
        <v>1375</v>
      </c>
      <c r="B1376" s="6">
        <v>2074</v>
      </c>
      <c r="C1376" s="16">
        <v>110</v>
      </c>
      <c r="D1376" s="6">
        <v>3</v>
      </c>
      <c r="E1376" s="6">
        <v>229</v>
      </c>
      <c r="F1376" s="12">
        <v>43356</v>
      </c>
      <c r="G1376" s="6" t="b">
        <v>1</v>
      </c>
    </row>
    <row r="1377" spans="1:7" ht="16.5" customHeight="1">
      <c r="A1377" s="6">
        <v>1376</v>
      </c>
      <c r="B1377" s="6">
        <v>2305</v>
      </c>
      <c r="C1377" s="16">
        <v>111</v>
      </c>
      <c r="D1377" s="6">
        <v>4</v>
      </c>
      <c r="E1377" s="6">
        <v>128</v>
      </c>
      <c r="F1377" s="12">
        <v>43357</v>
      </c>
      <c r="G1377" s="6" t="b">
        <v>1</v>
      </c>
    </row>
    <row r="1378" spans="1:7" ht="16.5" customHeight="1">
      <c r="A1378" s="6">
        <v>1377</v>
      </c>
      <c r="B1378" s="6">
        <v>2537</v>
      </c>
      <c r="C1378" s="16">
        <v>112</v>
      </c>
      <c r="D1378" s="6">
        <v>2</v>
      </c>
      <c r="E1378" s="6">
        <v>196</v>
      </c>
      <c r="F1378" s="12">
        <v>43357</v>
      </c>
      <c r="G1378" s="6" t="b">
        <v>1</v>
      </c>
    </row>
    <row r="1379" spans="1:7" ht="16.5" customHeight="1">
      <c r="A1379" s="6">
        <v>1378</v>
      </c>
      <c r="B1379" s="6">
        <v>2185</v>
      </c>
      <c r="C1379" s="16">
        <v>113</v>
      </c>
      <c r="D1379" s="6">
        <v>3</v>
      </c>
      <c r="E1379" s="6">
        <v>196</v>
      </c>
      <c r="F1379" s="12">
        <v>43357</v>
      </c>
      <c r="G1379" s="6" t="b">
        <v>1</v>
      </c>
    </row>
    <row r="1380" spans="1:7" ht="16.5" customHeight="1">
      <c r="A1380" s="6">
        <v>1379</v>
      </c>
      <c r="B1380" s="6">
        <v>2900</v>
      </c>
      <c r="C1380" s="16">
        <v>114</v>
      </c>
      <c r="D1380" s="6">
        <v>1</v>
      </c>
      <c r="E1380" s="6">
        <v>558</v>
      </c>
      <c r="F1380" s="12">
        <v>43357</v>
      </c>
      <c r="G1380" s="6" t="b">
        <v>1</v>
      </c>
    </row>
    <row r="1381" spans="1:7" ht="16.5" customHeight="1">
      <c r="A1381" s="6">
        <v>1380</v>
      </c>
      <c r="B1381" s="6">
        <v>2195</v>
      </c>
      <c r="C1381" s="16">
        <v>115</v>
      </c>
      <c r="D1381" s="6">
        <v>2</v>
      </c>
      <c r="E1381" s="6">
        <v>537</v>
      </c>
      <c r="F1381" s="12">
        <v>43358</v>
      </c>
      <c r="G1381" s="6" t="b">
        <v>0</v>
      </c>
    </row>
    <row r="1382" spans="1:7" ht="16.5" customHeight="1">
      <c r="A1382" s="6">
        <v>1381</v>
      </c>
      <c r="B1382" s="6">
        <v>2641</v>
      </c>
      <c r="C1382" s="16">
        <v>116</v>
      </c>
      <c r="D1382" s="6">
        <v>2</v>
      </c>
      <c r="E1382" s="6">
        <v>558</v>
      </c>
      <c r="F1382" s="12">
        <v>43358</v>
      </c>
      <c r="G1382" s="6" t="b">
        <v>1</v>
      </c>
    </row>
    <row r="1383" spans="1:7" ht="16.5" customHeight="1">
      <c r="A1383" s="6">
        <v>1382</v>
      </c>
      <c r="B1383" s="6">
        <v>2139</v>
      </c>
      <c r="C1383" s="16">
        <v>117</v>
      </c>
      <c r="D1383" s="6">
        <v>5</v>
      </c>
      <c r="E1383" s="6">
        <v>30</v>
      </c>
      <c r="F1383" s="12">
        <v>43358</v>
      </c>
      <c r="G1383" s="6" t="b">
        <v>1</v>
      </c>
    </row>
    <row r="1384" spans="1:7" ht="16.5" customHeight="1">
      <c r="A1384" s="6">
        <v>1383</v>
      </c>
      <c r="B1384" s="6">
        <v>2494</v>
      </c>
      <c r="C1384" s="16">
        <v>118</v>
      </c>
      <c r="D1384" s="6">
        <v>5</v>
      </c>
      <c r="E1384" s="6">
        <v>46</v>
      </c>
      <c r="F1384" s="12">
        <v>43358</v>
      </c>
      <c r="G1384" s="6" t="b">
        <v>1</v>
      </c>
    </row>
    <row r="1385" spans="1:7" ht="16.5" customHeight="1">
      <c r="A1385" s="6">
        <v>1384</v>
      </c>
      <c r="B1385" s="6">
        <v>2130</v>
      </c>
      <c r="C1385" s="16">
        <v>119</v>
      </c>
      <c r="D1385" s="6">
        <v>5</v>
      </c>
      <c r="E1385" s="6">
        <v>558</v>
      </c>
      <c r="F1385" s="12">
        <v>43358</v>
      </c>
      <c r="G1385" s="6" t="b">
        <v>1</v>
      </c>
    </row>
    <row r="1386" spans="1:7" ht="16.5" customHeight="1">
      <c r="A1386" s="6">
        <v>1385</v>
      </c>
      <c r="B1386" s="6">
        <v>2758</v>
      </c>
      <c r="C1386" s="16">
        <v>120</v>
      </c>
      <c r="D1386" s="6">
        <v>1</v>
      </c>
      <c r="E1386" s="6">
        <v>568</v>
      </c>
      <c r="F1386" s="12">
        <v>43358</v>
      </c>
      <c r="G1386" s="6" t="b">
        <v>1</v>
      </c>
    </row>
    <row r="1387" spans="1:7" ht="16.5" customHeight="1">
      <c r="A1387" s="6">
        <v>1386</v>
      </c>
      <c r="B1387" s="6">
        <v>2756</v>
      </c>
      <c r="C1387" s="16">
        <v>121</v>
      </c>
      <c r="D1387" s="6">
        <v>5</v>
      </c>
      <c r="E1387" s="6">
        <v>172</v>
      </c>
      <c r="F1387" s="12">
        <v>43358</v>
      </c>
      <c r="G1387" s="6" t="b">
        <v>1</v>
      </c>
    </row>
    <row r="1388" spans="1:7" ht="16.5" customHeight="1">
      <c r="A1388" s="6">
        <v>1387</v>
      </c>
      <c r="B1388" s="6">
        <v>2600</v>
      </c>
      <c r="C1388" s="16">
        <v>122</v>
      </c>
      <c r="D1388" s="6">
        <v>3</v>
      </c>
      <c r="E1388" s="6">
        <v>537</v>
      </c>
      <c r="F1388" s="12">
        <v>43359</v>
      </c>
      <c r="G1388" s="6" t="b">
        <v>1</v>
      </c>
    </row>
    <row r="1389" spans="1:7" ht="16.5" customHeight="1">
      <c r="A1389" s="6">
        <v>1388</v>
      </c>
      <c r="B1389" s="6">
        <v>2252</v>
      </c>
      <c r="C1389" s="16">
        <v>123</v>
      </c>
      <c r="D1389" s="6">
        <v>1</v>
      </c>
      <c r="E1389" s="6">
        <v>172</v>
      </c>
      <c r="F1389" s="12">
        <v>43359</v>
      </c>
      <c r="G1389" s="6" t="b">
        <v>1</v>
      </c>
    </row>
    <row r="1390" spans="1:7" ht="16.5" customHeight="1">
      <c r="A1390" s="6">
        <v>1389</v>
      </c>
      <c r="B1390" s="6">
        <v>2156</v>
      </c>
      <c r="C1390" s="16">
        <v>124</v>
      </c>
      <c r="D1390" s="6">
        <v>1</v>
      </c>
      <c r="E1390" s="6">
        <v>229</v>
      </c>
      <c r="F1390" s="12">
        <v>43359</v>
      </c>
      <c r="G1390" s="6" t="b">
        <v>1</v>
      </c>
    </row>
    <row r="1391" spans="1:7" ht="16.5" customHeight="1">
      <c r="A1391" s="6">
        <v>1390</v>
      </c>
      <c r="B1391" s="6">
        <v>2511</v>
      </c>
      <c r="C1391" s="16">
        <v>110</v>
      </c>
      <c r="D1391" s="6">
        <v>1</v>
      </c>
      <c r="E1391" s="6">
        <v>712</v>
      </c>
      <c r="F1391" s="12">
        <v>43359</v>
      </c>
      <c r="G1391" s="6" t="b">
        <v>1</v>
      </c>
    </row>
    <row r="1392" spans="1:7" ht="16.5" customHeight="1">
      <c r="A1392" s="6">
        <v>1391</v>
      </c>
      <c r="B1392" s="6">
        <v>2648</v>
      </c>
      <c r="C1392" s="16">
        <v>111</v>
      </c>
      <c r="D1392" s="6">
        <v>1</v>
      </c>
      <c r="E1392" s="6">
        <v>692</v>
      </c>
      <c r="F1392" s="12">
        <v>43359</v>
      </c>
      <c r="G1392" s="6" t="b">
        <v>1</v>
      </c>
    </row>
    <row r="1393" spans="1:7" ht="16.5" customHeight="1">
      <c r="A1393" s="6">
        <v>1392</v>
      </c>
      <c r="B1393" s="6">
        <v>2786</v>
      </c>
      <c r="C1393" s="16">
        <v>112</v>
      </c>
      <c r="D1393" s="6">
        <v>4</v>
      </c>
      <c r="E1393" s="6">
        <v>57</v>
      </c>
      <c r="F1393" s="12">
        <v>43359</v>
      </c>
      <c r="G1393" s="6" t="b">
        <v>1</v>
      </c>
    </row>
    <row r="1394" spans="1:7" ht="16.5" customHeight="1">
      <c r="A1394" s="6">
        <v>1393</v>
      </c>
      <c r="B1394" s="6">
        <v>2895</v>
      </c>
      <c r="C1394" s="16">
        <v>113</v>
      </c>
      <c r="D1394" s="6">
        <v>5</v>
      </c>
      <c r="E1394" s="6">
        <v>712</v>
      </c>
      <c r="F1394" s="12">
        <v>43359</v>
      </c>
      <c r="G1394" s="6" t="b">
        <v>1</v>
      </c>
    </row>
    <row r="1395" spans="1:7" ht="16.5" customHeight="1">
      <c r="A1395" s="6">
        <v>1394</v>
      </c>
      <c r="B1395" s="6">
        <v>2867</v>
      </c>
      <c r="C1395" s="16">
        <v>114</v>
      </c>
      <c r="D1395" s="6">
        <v>1</v>
      </c>
      <c r="E1395" s="6">
        <v>71</v>
      </c>
      <c r="F1395" s="12">
        <v>43359</v>
      </c>
      <c r="G1395" s="6" t="b">
        <v>0</v>
      </c>
    </row>
    <row r="1396" spans="1:7" ht="16.5" customHeight="1">
      <c r="A1396" s="6">
        <v>1395</v>
      </c>
      <c r="B1396" s="6">
        <v>2624</v>
      </c>
      <c r="C1396" s="16">
        <v>115</v>
      </c>
      <c r="D1396" s="6">
        <v>1</v>
      </c>
      <c r="E1396" s="6">
        <v>692</v>
      </c>
      <c r="F1396" s="12">
        <v>43359</v>
      </c>
      <c r="G1396" s="6" t="b">
        <v>1</v>
      </c>
    </row>
    <row r="1397" spans="1:7" ht="16.5" customHeight="1">
      <c r="A1397" s="6">
        <v>1396</v>
      </c>
      <c r="B1397" s="6">
        <v>2930</v>
      </c>
      <c r="C1397" s="16">
        <v>116</v>
      </c>
      <c r="D1397" s="6">
        <v>4</v>
      </c>
      <c r="E1397" s="6">
        <v>606</v>
      </c>
      <c r="F1397" s="12">
        <v>43359</v>
      </c>
      <c r="G1397" s="6" t="b">
        <v>1</v>
      </c>
    </row>
    <row r="1398" spans="1:7" ht="16.5" customHeight="1">
      <c r="A1398" s="6">
        <v>1397</v>
      </c>
      <c r="B1398" s="6">
        <v>2838</v>
      </c>
      <c r="C1398" s="16">
        <v>117</v>
      </c>
      <c r="D1398" s="6">
        <v>3</v>
      </c>
      <c r="E1398" s="6">
        <v>172</v>
      </c>
      <c r="F1398" s="12">
        <v>43360</v>
      </c>
      <c r="G1398" s="6" t="b">
        <v>1</v>
      </c>
    </row>
    <row r="1399" spans="1:7" ht="16.5" customHeight="1">
      <c r="A1399" s="6">
        <v>1398</v>
      </c>
      <c r="B1399" s="6">
        <v>2628</v>
      </c>
      <c r="C1399" s="16">
        <v>118</v>
      </c>
      <c r="D1399" s="6">
        <v>1</v>
      </c>
      <c r="E1399" s="6">
        <v>261</v>
      </c>
      <c r="F1399" s="12">
        <v>43360</v>
      </c>
      <c r="G1399" s="6" t="b">
        <v>1</v>
      </c>
    </row>
    <row r="1400" spans="1:7" ht="16.5" customHeight="1">
      <c r="A1400" s="6">
        <v>1399</v>
      </c>
      <c r="B1400" s="6">
        <v>2045</v>
      </c>
      <c r="C1400" s="16">
        <v>119</v>
      </c>
      <c r="D1400" s="6">
        <v>1</v>
      </c>
      <c r="E1400" s="6">
        <v>733</v>
      </c>
      <c r="F1400" s="12">
        <v>43360</v>
      </c>
      <c r="G1400" s="6" t="b">
        <v>1</v>
      </c>
    </row>
    <row r="1401" spans="1:7" ht="16.5" customHeight="1">
      <c r="A1401" s="6">
        <v>1400</v>
      </c>
      <c r="B1401" s="6">
        <v>2684</v>
      </c>
      <c r="C1401" s="16">
        <v>120</v>
      </c>
      <c r="D1401" s="6">
        <v>2</v>
      </c>
      <c r="E1401" s="6">
        <v>71</v>
      </c>
      <c r="F1401" s="12">
        <v>43360</v>
      </c>
      <c r="G1401" s="6" t="b">
        <v>1</v>
      </c>
    </row>
    <row r="1402" spans="1:7" ht="16.5" customHeight="1">
      <c r="A1402" s="6">
        <v>1401</v>
      </c>
      <c r="B1402" s="6">
        <v>2591</v>
      </c>
      <c r="C1402" s="16">
        <v>121</v>
      </c>
      <c r="D1402" s="6">
        <v>2</v>
      </c>
      <c r="E1402" s="6">
        <v>46</v>
      </c>
      <c r="F1402" s="12">
        <v>43360</v>
      </c>
      <c r="G1402" s="6" t="b">
        <v>1</v>
      </c>
    </row>
    <row r="1403" spans="1:7" ht="16.5" customHeight="1">
      <c r="A1403" s="6">
        <v>1402</v>
      </c>
      <c r="B1403" s="6">
        <v>2370</v>
      </c>
      <c r="C1403" s="16">
        <v>101</v>
      </c>
      <c r="D1403" s="6">
        <v>3</v>
      </c>
      <c r="E1403" s="6">
        <v>319</v>
      </c>
      <c r="F1403" s="12">
        <v>43360</v>
      </c>
      <c r="G1403" s="6" t="b">
        <v>1</v>
      </c>
    </row>
    <row r="1404" spans="1:7" ht="16.5" customHeight="1">
      <c r="A1404" s="6">
        <v>1403</v>
      </c>
      <c r="B1404" s="6">
        <v>2590</v>
      </c>
      <c r="C1404" s="16">
        <v>102</v>
      </c>
      <c r="D1404" s="6">
        <v>2</v>
      </c>
      <c r="E1404" s="6">
        <v>615</v>
      </c>
      <c r="F1404" s="12">
        <v>43361</v>
      </c>
      <c r="G1404" s="6" t="b">
        <v>1</v>
      </c>
    </row>
    <row r="1405" spans="1:7" ht="16.5" customHeight="1">
      <c r="A1405" s="6">
        <v>1404</v>
      </c>
      <c r="B1405" s="6">
        <v>2743</v>
      </c>
      <c r="C1405" s="16">
        <v>103</v>
      </c>
      <c r="D1405" s="6">
        <v>2</v>
      </c>
      <c r="E1405" s="6">
        <v>46</v>
      </c>
      <c r="F1405" s="12">
        <v>43361</v>
      </c>
      <c r="G1405" s="6" t="b">
        <v>1</v>
      </c>
    </row>
    <row r="1406" spans="1:7" ht="16.5" customHeight="1">
      <c r="A1406" s="6">
        <v>1405</v>
      </c>
      <c r="B1406" s="6">
        <v>2551</v>
      </c>
      <c r="C1406" s="16">
        <v>104</v>
      </c>
      <c r="D1406" s="6">
        <v>2</v>
      </c>
      <c r="E1406" s="6">
        <v>712</v>
      </c>
      <c r="F1406" s="12">
        <v>43361</v>
      </c>
      <c r="G1406" s="6" t="b">
        <v>1</v>
      </c>
    </row>
    <row r="1407" spans="1:7" ht="16.5" customHeight="1">
      <c r="A1407" s="6">
        <v>1406</v>
      </c>
      <c r="B1407" s="6">
        <v>2239</v>
      </c>
      <c r="C1407" s="16">
        <v>105</v>
      </c>
      <c r="D1407" s="6">
        <v>3</v>
      </c>
      <c r="E1407" s="6">
        <v>46</v>
      </c>
      <c r="F1407" s="12">
        <v>43361</v>
      </c>
      <c r="G1407" s="6" t="b">
        <v>1</v>
      </c>
    </row>
    <row r="1408" spans="1:7" ht="16.5" customHeight="1">
      <c r="A1408" s="6">
        <v>1407</v>
      </c>
      <c r="B1408" s="6">
        <v>2138</v>
      </c>
      <c r="C1408" s="16">
        <v>106</v>
      </c>
      <c r="D1408" s="6">
        <v>4</v>
      </c>
      <c r="E1408" s="6">
        <v>196</v>
      </c>
      <c r="F1408" s="12">
        <v>43361</v>
      </c>
      <c r="G1408" s="6" t="b">
        <v>1</v>
      </c>
    </row>
    <row r="1409" spans="1:7" ht="16.5" customHeight="1">
      <c r="A1409" s="6">
        <v>1408</v>
      </c>
      <c r="B1409" s="6">
        <v>2862</v>
      </c>
      <c r="C1409" s="16">
        <v>107</v>
      </c>
      <c r="D1409" s="6">
        <v>3</v>
      </c>
      <c r="E1409" s="6">
        <v>692</v>
      </c>
      <c r="F1409" s="12">
        <v>43361</v>
      </c>
      <c r="G1409" s="6" t="b">
        <v>1</v>
      </c>
    </row>
    <row r="1410" spans="1:7" ht="16.5" customHeight="1">
      <c r="A1410" s="6">
        <v>1409</v>
      </c>
      <c r="B1410" s="6">
        <v>2445</v>
      </c>
      <c r="C1410" s="16">
        <v>108</v>
      </c>
      <c r="D1410" s="6">
        <v>3</v>
      </c>
      <c r="E1410" s="6">
        <v>143</v>
      </c>
      <c r="F1410" s="12">
        <v>43361</v>
      </c>
      <c r="G1410" s="6" t="b">
        <v>1</v>
      </c>
    </row>
    <row r="1411" spans="1:7" ht="16.5" customHeight="1">
      <c r="A1411" s="6">
        <v>1410</v>
      </c>
      <c r="B1411" s="6">
        <v>2199</v>
      </c>
      <c r="C1411" s="16">
        <v>109</v>
      </c>
      <c r="D1411" s="6">
        <v>3</v>
      </c>
      <c r="E1411" s="6">
        <v>46</v>
      </c>
      <c r="F1411" s="12">
        <v>43361</v>
      </c>
      <c r="G1411" s="6" t="b">
        <v>1</v>
      </c>
    </row>
    <row r="1412" spans="1:7" ht="16.5" customHeight="1">
      <c r="A1412" s="6">
        <v>1411</v>
      </c>
      <c r="B1412" s="6">
        <v>2971</v>
      </c>
      <c r="C1412" s="16">
        <v>101</v>
      </c>
      <c r="D1412" s="6">
        <v>2</v>
      </c>
      <c r="E1412" s="6">
        <v>128</v>
      </c>
      <c r="F1412" s="12">
        <v>43362</v>
      </c>
      <c r="G1412" s="6" t="b">
        <v>0</v>
      </c>
    </row>
    <row r="1413" spans="1:7" ht="16.5" customHeight="1">
      <c r="A1413" s="6">
        <v>1412</v>
      </c>
      <c r="B1413" s="6">
        <v>2826</v>
      </c>
      <c r="C1413" s="16">
        <v>102</v>
      </c>
      <c r="D1413" s="6">
        <v>1</v>
      </c>
      <c r="E1413" s="6">
        <v>143</v>
      </c>
      <c r="F1413" s="12">
        <v>43362</v>
      </c>
      <c r="G1413" s="6" t="b">
        <v>1</v>
      </c>
    </row>
    <row r="1414" spans="1:7" ht="16.5" customHeight="1">
      <c r="A1414" s="6">
        <v>1413</v>
      </c>
      <c r="B1414" s="6">
        <v>2343</v>
      </c>
      <c r="C1414" s="16">
        <v>103</v>
      </c>
      <c r="D1414" s="6">
        <v>1</v>
      </c>
      <c r="E1414" s="6">
        <v>143</v>
      </c>
      <c r="F1414" s="12">
        <v>43362</v>
      </c>
      <c r="G1414" s="6" t="b">
        <v>1</v>
      </c>
    </row>
    <row r="1415" spans="1:7" ht="16.5" customHeight="1">
      <c r="A1415" s="6">
        <v>1414</v>
      </c>
      <c r="B1415" s="6">
        <v>2488</v>
      </c>
      <c r="C1415" s="16">
        <v>104</v>
      </c>
      <c r="D1415" s="6">
        <v>1</v>
      </c>
      <c r="E1415" s="6">
        <v>712</v>
      </c>
      <c r="F1415" s="12">
        <v>43362</v>
      </c>
      <c r="G1415" s="6" t="b">
        <v>1</v>
      </c>
    </row>
    <row r="1416" spans="1:7" ht="16.5" customHeight="1">
      <c r="A1416" s="6">
        <v>1415</v>
      </c>
      <c r="B1416" s="6">
        <v>2018</v>
      </c>
      <c r="C1416" s="16">
        <v>105</v>
      </c>
      <c r="D1416" s="6">
        <v>1</v>
      </c>
      <c r="E1416" s="6">
        <v>233</v>
      </c>
      <c r="F1416" s="12">
        <v>43362</v>
      </c>
      <c r="G1416" s="6" t="b">
        <v>1</v>
      </c>
    </row>
    <row r="1417" spans="1:7" ht="16.5" customHeight="1">
      <c r="A1417" s="6">
        <v>1416</v>
      </c>
      <c r="B1417" s="6">
        <v>2039</v>
      </c>
      <c r="C1417" s="16">
        <v>106</v>
      </c>
      <c r="D1417" s="6">
        <v>2</v>
      </c>
      <c r="E1417" s="6">
        <v>233</v>
      </c>
      <c r="F1417" s="12">
        <v>43362</v>
      </c>
      <c r="G1417" s="6" t="b">
        <v>1</v>
      </c>
    </row>
    <row r="1418" spans="1:7" ht="16.5" customHeight="1">
      <c r="A1418" s="6">
        <v>1417</v>
      </c>
      <c r="B1418" s="6">
        <v>2884</v>
      </c>
      <c r="C1418" s="16">
        <v>107</v>
      </c>
      <c r="D1418" s="6">
        <v>2</v>
      </c>
      <c r="E1418" s="6">
        <v>233</v>
      </c>
      <c r="F1418" s="12">
        <v>43362</v>
      </c>
      <c r="G1418" s="6" t="b">
        <v>1</v>
      </c>
    </row>
    <row r="1419" spans="1:7" ht="16.5" customHeight="1">
      <c r="A1419" s="6">
        <v>1418</v>
      </c>
      <c r="B1419" s="6">
        <v>2700</v>
      </c>
      <c r="C1419" s="16">
        <v>108</v>
      </c>
      <c r="D1419" s="6">
        <v>1</v>
      </c>
      <c r="E1419" s="6">
        <v>143</v>
      </c>
      <c r="F1419" s="12">
        <v>43362</v>
      </c>
      <c r="G1419" s="6" t="b">
        <v>1</v>
      </c>
    </row>
    <row r="1420" spans="1:7" ht="16.5" customHeight="1">
      <c r="A1420" s="6">
        <v>1419</v>
      </c>
      <c r="B1420" s="6">
        <v>2135</v>
      </c>
      <c r="C1420" s="16">
        <v>109</v>
      </c>
      <c r="D1420" s="6">
        <v>4</v>
      </c>
      <c r="E1420" s="6">
        <v>558</v>
      </c>
      <c r="F1420" s="12">
        <v>43363</v>
      </c>
      <c r="G1420" s="6" t="b">
        <v>1</v>
      </c>
    </row>
    <row r="1421" spans="1:7" ht="16.5" customHeight="1">
      <c r="A1421" s="6">
        <v>1420</v>
      </c>
      <c r="B1421" s="6">
        <v>2368</v>
      </c>
      <c r="C1421" s="16">
        <v>110</v>
      </c>
      <c r="D1421" s="6">
        <v>1</v>
      </c>
      <c r="E1421" s="6">
        <v>568</v>
      </c>
      <c r="F1421" s="12">
        <v>43363</v>
      </c>
      <c r="G1421" s="6" t="b">
        <v>1</v>
      </c>
    </row>
    <row r="1422" spans="1:7" ht="16.5" customHeight="1">
      <c r="A1422" s="6">
        <v>1421</v>
      </c>
      <c r="B1422" s="6">
        <v>2398</v>
      </c>
      <c r="C1422" s="16">
        <v>111</v>
      </c>
      <c r="D1422" s="6">
        <v>3</v>
      </c>
      <c r="E1422" s="6">
        <v>606</v>
      </c>
      <c r="F1422" s="12">
        <v>43364</v>
      </c>
      <c r="G1422" s="6" t="b">
        <v>0</v>
      </c>
    </row>
    <row r="1423" spans="1:7" ht="16.5" customHeight="1">
      <c r="A1423" s="6">
        <v>1422</v>
      </c>
      <c r="B1423" s="6">
        <v>2879</v>
      </c>
      <c r="C1423" s="16">
        <v>112</v>
      </c>
      <c r="D1423" s="6">
        <v>2</v>
      </c>
      <c r="E1423" s="6">
        <v>229</v>
      </c>
      <c r="F1423" s="12">
        <v>43364</v>
      </c>
      <c r="G1423" s="6" t="b">
        <v>1</v>
      </c>
    </row>
    <row r="1424" spans="1:7" ht="16.5" customHeight="1">
      <c r="A1424" s="6">
        <v>1423</v>
      </c>
      <c r="B1424" s="6">
        <v>2254</v>
      </c>
      <c r="C1424" s="16">
        <v>113</v>
      </c>
      <c r="D1424" s="6">
        <v>3</v>
      </c>
      <c r="E1424" s="6">
        <v>196</v>
      </c>
      <c r="F1424" s="12">
        <v>43364</v>
      </c>
      <c r="G1424" s="6" t="b">
        <v>1</v>
      </c>
    </row>
    <row r="1425" spans="1:7" ht="16.5" customHeight="1">
      <c r="A1425" s="6">
        <v>1424</v>
      </c>
      <c r="B1425" s="6">
        <v>2128</v>
      </c>
      <c r="C1425" s="16">
        <v>114</v>
      </c>
      <c r="D1425" s="6">
        <v>2</v>
      </c>
      <c r="E1425" s="6">
        <v>568</v>
      </c>
      <c r="F1425" s="12">
        <v>43364</v>
      </c>
      <c r="G1425" s="6" t="b">
        <v>1</v>
      </c>
    </row>
    <row r="1426" spans="1:7" ht="16.5" customHeight="1">
      <c r="A1426" s="6">
        <v>1425</v>
      </c>
      <c r="B1426" s="6">
        <v>2315</v>
      </c>
      <c r="C1426" s="16">
        <v>115</v>
      </c>
      <c r="D1426" s="6">
        <v>1</v>
      </c>
      <c r="E1426" s="6">
        <v>692</v>
      </c>
      <c r="F1426" s="12">
        <v>43364</v>
      </c>
      <c r="G1426" s="6" t="b">
        <v>1</v>
      </c>
    </row>
    <row r="1427" spans="1:7" ht="16.5" customHeight="1">
      <c r="A1427" s="6">
        <v>1426</v>
      </c>
      <c r="B1427" s="6">
        <v>2350</v>
      </c>
      <c r="C1427" s="16">
        <v>116</v>
      </c>
      <c r="D1427" s="6">
        <v>2</v>
      </c>
      <c r="E1427" s="6">
        <v>558</v>
      </c>
      <c r="F1427" s="12">
        <v>43364</v>
      </c>
      <c r="G1427" s="6" t="b">
        <v>1</v>
      </c>
    </row>
    <row r="1428" spans="1:7" ht="16.5" customHeight="1">
      <c r="A1428" s="6">
        <v>1427</v>
      </c>
      <c r="B1428" s="6">
        <v>2867</v>
      </c>
      <c r="C1428" s="16">
        <v>117</v>
      </c>
      <c r="D1428" s="6">
        <v>1</v>
      </c>
      <c r="E1428" s="6">
        <v>57</v>
      </c>
      <c r="F1428" s="12">
        <v>43365</v>
      </c>
      <c r="G1428" s="6" t="b">
        <v>1</v>
      </c>
    </row>
    <row r="1429" spans="1:7" ht="16.5" customHeight="1">
      <c r="A1429" s="6">
        <v>1428</v>
      </c>
      <c r="B1429" s="6">
        <v>2798</v>
      </c>
      <c r="C1429" s="16">
        <v>118</v>
      </c>
      <c r="D1429" s="6">
        <v>1</v>
      </c>
      <c r="E1429" s="6">
        <v>57</v>
      </c>
      <c r="F1429" s="12">
        <v>43365</v>
      </c>
      <c r="G1429" s="6" t="b">
        <v>1</v>
      </c>
    </row>
    <row r="1430" spans="1:7" ht="16.5" customHeight="1">
      <c r="A1430" s="6">
        <v>1429</v>
      </c>
      <c r="B1430" s="6">
        <v>2108</v>
      </c>
      <c r="C1430" s="16">
        <v>101</v>
      </c>
      <c r="D1430" s="6">
        <v>1</v>
      </c>
      <c r="E1430" s="6">
        <v>712</v>
      </c>
      <c r="F1430" s="12">
        <v>43365</v>
      </c>
      <c r="G1430" s="6" t="b">
        <v>1</v>
      </c>
    </row>
    <row r="1431" spans="1:7" ht="16.5" customHeight="1">
      <c r="A1431" s="6">
        <v>1430</v>
      </c>
      <c r="B1431" s="6">
        <v>2911</v>
      </c>
      <c r="C1431" s="16">
        <v>102</v>
      </c>
      <c r="D1431" s="6">
        <v>1</v>
      </c>
      <c r="E1431" s="6">
        <v>526</v>
      </c>
      <c r="F1431" s="12">
        <v>43365</v>
      </c>
      <c r="G1431" s="6" t="b">
        <v>1</v>
      </c>
    </row>
    <row r="1432" spans="1:7" ht="16.5" customHeight="1">
      <c r="A1432" s="6">
        <v>1431</v>
      </c>
      <c r="B1432" s="6">
        <v>2420</v>
      </c>
      <c r="C1432" s="16">
        <v>103</v>
      </c>
      <c r="D1432" s="6">
        <v>2</v>
      </c>
      <c r="E1432" s="6">
        <v>526</v>
      </c>
      <c r="F1432" s="12">
        <v>43365</v>
      </c>
      <c r="G1432" s="6" t="b">
        <v>1</v>
      </c>
    </row>
    <row r="1433" spans="1:7" ht="16.5" customHeight="1">
      <c r="A1433" s="6">
        <v>1432</v>
      </c>
      <c r="B1433" s="6">
        <v>2973</v>
      </c>
      <c r="C1433" s="16">
        <v>104</v>
      </c>
      <c r="D1433" s="6">
        <v>2</v>
      </c>
      <c r="E1433" s="6">
        <v>128</v>
      </c>
      <c r="F1433" s="12">
        <v>43366</v>
      </c>
      <c r="G1433" s="6" t="b">
        <v>1</v>
      </c>
    </row>
    <row r="1434" spans="1:7" ht="16.5" customHeight="1">
      <c r="A1434" s="6">
        <v>1433</v>
      </c>
      <c r="B1434" s="6">
        <v>2403</v>
      </c>
      <c r="C1434" s="16">
        <v>105</v>
      </c>
      <c r="D1434" s="6">
        <v>2</v>
      </c>
      <c r="E1434" s="6">
        <v>606</v>
      </c>
      <c r="F1434" s="12">
        <v>43366</v>
      </c>
      <c r="G1434" s="6" t="b">
        <v>1</v>
      </c>
    </row>
    <row r="1435" spans="1:7" ht="16.5" customHeight="1">
      <c r="A1435" s="6">
        <v>1434</v>
      </c>
      <c r="B1435" s="6">
        <v>2823</v>
      </c>
      <c r="C1435" s="16">
        <v>106</v>
      </c>
      <c r="D1435" s="6">
        <v>1</v>
      </c>
      <c r="E1435" s="6">
        <v>57</v>
      </c>
      <c r="F1435" s="12">
        <v>43366</v>
      </c>
      <c r="G1435" s="6" t="b">
        <v>1</v>
      </c>
    </row>
    <row r="1436" spans="1:7" ht="16.5" customHeight="1">
      <c r="A1436" s="6">
        <v>1435</v>
      </c>
      <c r="B1436" s="6">
        <v>2780</v>
      </c>
      <c r="C1436" s="16">
        <v>107</v>
      </c>
      <c r="D1436" s="6">
        <v>1</v>
      </c>
      <c r="E1436" s="6">
        <v>30</v>
      </c>
      <c r="F1436" s="12">
        <v>43366</v>
      </c>
      <c r="G1436" s="6" t="b">
        <v>1</v>
      </c>
    </row>
    <row r="1437" spans="1:7" ht="16.5" customHeight="1">
      <c r="A1437" s="6">
        <v>1436</v>
      </c>
      <c r="B1437" s="6">
        <v>2193</v>
      </c>
      <c r="C1437" s="16">
        <v>108</v>
      </c>
      <c r="D1437" s="6">
        <v>2</v>
      </c>
      <c r="E1437" s="6">
        <v>57</v>
      </c>
      <c r="F1437" s="12">
        <v>43367</v>
      </c>
      <c r="G1437" s="6" t="b">
        <v>1</v>
      </c>
    </row>
    <row r="1438" spans="1:7" ht="16.5" customHeight="1">
      <c r="A1438" s="6">
        <v>1437</v>
      </c>
      <c r="B1438" s="6">
        <v>2256</v>
      </c>
      <c r="C1438" s="16">
        <v>109</v>
      </c>
      <c r="D1438" s="6">
        <v>5</v>
      </c>
      <c r="E1438" s="6">
        <v>143</v>
      </c>
      <c r="F1438" s="12">
        <v>43367</v>
      </c>
      <c r="G1438" s="6" t="b">
        <v>1</v>
      </c>
    </row>
    <row r="1439" spans="1:7" ht="16.5" customHeight="1">
      <c r="A1439" s="6">
        <v>1438</v>
      </c>
      <c r="B1439" s="6">
        <v>2435</v>
      </c>
      <c r="C1439" s="16">
        <v>110</v>
      </c>
      <c r="D1439" s="6">
        <v>3</v>
      </c>
      <c r="E1439" s="6">
        <v>692</v>
      </c>
      <c r="F1439" s="12">
        <v>43367</v>
      </c>
      <c r="G1439" s="6" t="b">
        <v>1</v>
      </c>
    </row>
    <row r="1440" spans="1:7" ht="16.5" customHeight="1">
      <c r="A1440" s="6">
        <v>1439</v>
      </c>
      <c r="B1440" s="6">
        <v>2258</v>
      </c>
      <c r="C1440" s="16">
        <v>111</v>
      </c>
      <c r="D1440" s="6">
        <v>1</v>
      </c>
      <c r="E1440" s="6">
        <v>229</v>
      </c>
      <c r="F1440" s="12">
        <v>43368</v>
      </c>
      <c r="G1440" s="6" t="b">
        <v>1</v>
      </c>
    </row>
    <row r="1441" spans="1:7" ht="16.5" customHeight="1">
      <c r="A1441" s="6">
        <v>1440</v>
      </c>
      <c r="B1441" s="6">
        <v>2510</v>
      </c>
      <c r="C1441" s="16">
        <v>112</v>
      </c>
      <c r="D1441" s="6">
        <v>5</v>
      </c>
      <c r="E1441" s="6">
        <v>172</v>
      </c>
      <c r="F1441" s="12">
        <v>43368</v>
      </c>
      <c r="G1441" s="6" t="b">
        <v>1</v>
      </c>
    </row>
    <row r="1442" spans="1:7" ht="16.5" customHeight="1">
      <c r="A1442" s="6">
        <v>1441</v>
      </c>
      <c r="B1442" s="6">
        <v>2539</v>
      </c>
      <c r="C1442" s="16">
        <v>113</v>
      </c>
      <c r="D1442" s="6">
        <v>2</v>
      </c>
      <c r="E1442" s="6">
        <v>733</v>
      </c>
      <c r="F1442" s="12">
        <v>43368</v>
      </c>
      <c r="G1442" s="6" t="b">
        <v>1</v>
      </c>
    </row>
    <row r="1443" spans="1:7" ht="16.5" customHeight="1">
      <c r="A1443" s="6">
        <v>1442</v>
      </c>
      <c r="B1443" s="6">
        <v>2470</v>
      </c>
      <c r="C1443" s="16">
        <v>114</v>
      </c>
      <c r="D1443" s="6">
        <v>3</v>
      </c>
      <c r="E1443" s="6">
        <v>319</v>
      </c>
      <c r="F1443" s="12">
        <v>43368</v>
      </c>
      <c r="G1443" s="6" t="b">
        <v>1</v>
      </c>
    </row>
    <row r="1444" spans="1:7" ht="16.5" customHeight="1">
      <c r="A1444" s="6">
        <v>1443</v>
      </c>
      <c r="B1444" s="6">
        <v>2279</v>
      </c>
      <c r="C1444" s="16">
        <v>115</v>
      </c>
      <c r="D1444" s="6">
        <v>1</v>
      </c>
      <c r="E1444" s="6">
        <v>537</v>
      </c>
      <c r="F1444" s="12">
        <v>43368</v>
      </c>
      <c r="G1444" s="6" t="b">
        <v>1</v>
      </c>
    </row>
    <row r="1445" spans="1:7" ht="16.5" customHeight="1">
      <c r="A1445" s="6">
        <v>1444</v>
      </c>
      <c r="B1445" s="6">
        <v>2445</v>
      </c>
      <c r="C1445" s="16">
        <v>116</v>
      </c>
      <c r="D1445" s="6">
        <v>5</v>
      </c>
      <c r="E1445" s="6">
        <v>558</v>
      </c>
      <c r="F1445" s="12">
        <v>43368</v>
      </c>
      <c r="G1445" s="6" t="b">
        <v>1</v>
      </c>
    </row>
    <row r="1446" spans="1:7" ht="16.5" customHeight="1">
      <c r="A1446" s="6">
        <v>1445</v>
      </c>
      <c r="B1446" s="6">
        <v>2764</v>
      </c>
      <c r="C1446" s="16">
        <v>117</v>
      </c>
      <c r="D1446" s="6">
        <v>5</v>
      </c>
      <c r="E1446" s="6">
        <v>30</v>
      </c>
      <c r="F1446" s="12">
        <v>43369</v>
      </c>
      <c r="G1446" s="6" t="b">
        <v>1</v>
      </c>
    </row>
    <row r="1447" spans="1:7" ht="16.5" customHeight="1">
      <c r="A1447" s="6">
        <v>1446</v>
      </c>
      <c r="B1447" s="6">
        <v>2012</v>
      </c>
      <c r="C1447" s="16">
        <v>118</v>
      </c>
      <c r="D1447" s="6">
        <v>1</v>
      </c>
      <c r="E1447" s="6">
        <v>712</v>
      </c>
      <c r="F1447" s="12">
        <v>43369</v>
      </c>
      <c r="G1447" s="6" t="b">
        <v>1</v>
      </c>
    </row>
    <row r="1448" spans="1:7" ht="16.5" customHeight="1">
      <c r="A1448" s="6">
        <v>1447</v>
      </c>
      <c r="B1448" s="6">
        <v>2630</v>
      </c>
      <c r="C1448" s="16">
        <v>119</v>
      </c>
      <c r="D1448" s="6">
        <v>1</v>
      </c>
      <c r="E1448" s="6">
        <v>46</v>
      </c>
      <c r="F1448" s="12">
        <v>43369</v>
      </c>
      <c r="G1448" s="6" t="b">
        <v>1</v>
      </c>
    </row>
    <row r="1449" spans="1:7" ht="16.5" customHeight="1">
      <c r="A1449" s="6">
        <v>1448</v>
      </c>
      <c r="B1449" s="6">
        <v>2585</v>
      </c>
      <c r="C1449" s="16">
        <v>120</v>
      </c>
      <c r="D1449" s="6">
        <v>1</v>
      </c>
      <c r="E1449" s="6">
        <v>606</v>
      </c>
      <c r="F1449" s="12">
        <v>43369</v>
      </c>
      <c r="G1449" s="6" t="b">
        <v>1</v>
      </c>
    </row>
    <row r="1450" spans="1:7" ht="16.5" customHeight="1">
      <c r="A1450" s="6">
        <v>1449</v>
      </c>
      <c r="B1450" s="6">
        <v>2952</v>
      </c>
      <c r="C1450" s="16">
        <v>121</v>
      </c>
      <c r="D1450" s="6">
        <v>4</v>
      </c>
      <c r="E1450" s="6">
        <v>526</v>
      </c>
      <c r="F1450" s="12">
        <v>43369</v>
      </c>
      <c r="G1450" s="6" t="b">
        <v>1</v>
      </c>
    </row>
    <row r="1451" spans="1:7" ht="16.5" customHeight="1">
      <c r="A1451" s="6">
        <v>1450</v>
      </c>
      <c r="B1451" s="6">
        <v>2796</v>
      </c>
      <c r="C1451" s="16">
        <v>122</v>
      </c>
      <c r="D1451" s="6">
        <v>2</v>
      </c>
      <c r="E1451" s="6">
        <v>692</v>
      </c>
      <c r="F1451" s="12">
        <v>43370</v>
      </c>
      <c r="G1451" s="6" t="b">
        <v>1</v>
      </c>
    </row>
    <row r="1452" spans="1:7" ht="16.5" customHeight="1">
      <c r="A1452" s="6">
        <v>1451</v>
      </c>
      <c r="B1452" s="6">
        <v>2918</v>
      </c>
      <c r="C1452" s="16">
        <v>123</v>
      </c>
      <c r="D1452" s="6">
        <v>1</v>
      </c>
      <c r="E1452" s="6">
        <v>558</v>
      </c>
      <c r="F1452" s="12">
        <v>43370</v>
      </c>
      <c r="G1452" s="6" t="b">
        <v>1</v>
      </c>
    </row>
    <row r="1453" spans="1:7" ht="16.5" customHeight="1">
      <c r="A1453" s="6">
        <v>1452</v>
      </c>
      <c r="B1453" s="6">
        <v>2564</v>
      </c>
      <c r="C1453" s="16">
        <v>124</v>
      </c>
      <c r="D1453" s="6">
        <v>2</v>
      </c>
      <c r="E1453" s="6">
        <v>143</v>
      </c>
      <c r="F1453" s="12">
        <v>43370</v>
      </c>
      <c r="G1453" s="6" t="b">
        <v>1</v>
      </c>
    </row>
    <row r="1454" spans="1:7" ht="16.5" customHeight="1">
      <c r="A1454" s="6">
        <v>1453</v>
      </c>
      <c r="B1454" s="6">
        <v>2919</v>
      </c>
      <c r="C1454" s="16">
        <v>101</v>
      </c>
      <c r="D1454" s="6">
        <v>1</v>
      </c>
      <c r="E1454" s="6">
        <v>30</v>
      </c>
      <c r="F1454" s="12">
        <v>43370</v>
      </c>
      <c r="G1454" s="6" t="b">
        <v>1</v>
      </c>
    </row>
    <row r="1455" spans="1:7" ht="16.5" customHeight="1">
      <c r="A1455" s="6">
        <v>1454</v>
      </c>
      <c r="B1455" s="6">
        <v>2061</v>
      </c>
      <c r="C1455" s="16">
        <v>102</v>
      </c>
      <c r="D1455" s="6">
        <v>2</v>
      </c>
      <c r="E1455" s="6">
        <v>196</v>
      </c>
      <c r="F1455" s="12">
        <v>43371</v>
      </c>
      <c r="G1455" s="6" t="b">
        <v>1</v>
      </c>
    </row>
    <row r="1456" spans="1:7" ht="16.5" customHeight="1">
      <c r="A1456" s="6">
        <v>1455</v>
      </c>
      <c r="B1456" s="6">
        <v>2389</v>
      </c>
      <c r="C1456" s="16">
        <v>103</v>
      </c>
      <c r="D1456" s="6">
        <v>1</v>
      </c>
      <c r="E1456" s="6">
        <v>229</v>
      </c>
      <c r="F1456" s="12">
        <v>43371</v>
      </c>
      <c r="G1456" s="6" t="b">
        <v>1</v>
      </c>
    </row>
    <row r="1457" spans="1:7" ht="16.5" customHeight="1">
      <c r="A1457" s="6">
        <v>1456</v>
      </c>
      <c r="B1457" s="6">
        <v>2090</v>
      </c>
      <c r="C1457" s="16">
        <v>104</v>
      </c>
      <c r="D1457" s="6">
        <v>4</v>
      </c>
      <c r="E1457" s="6">
        <v>526</v>
      </c>
      <c r="F1457" s="12">
        <v>43371</v>
      </c>
      <c r="G1457" s="6" t="b">
        <v>1</v>
      </c>
    </row>
    <row r="1458" spans="1:7" ht="16.5" customHeight="1">
      <c r="A1458" s="6">
        <v>1457</v>
      </c>
      <c r="B1458" s="6">
        <v>2214</v>
      </c>
      <c r="C1458" s="16">
        <v>105</v>
      </c>
      <c r="D1458" s="6">
        <v>5</v>
      </c>
      <c r="E1458" s="6">
        <v>261</v>
      </c>
      <c r="F1458" s="12">
        <v>43371</v>
      </c>
      <c r="G1458" s="6" t="b">
        <v>1</v>
      </c>
    </row>
    <row r="1459" spans="1:7" ht="16.5" customHeight="1">
      <c r="A1459" s="6">
        <v>1458</v>
      </c>
      <c r="B1459" s="6">
        <v>2965</v>
      </c>
      <c r="C1459" s="16">
        <v>106</v>
      </c>
      <c r="D1459" s="6">
        <v>5</v>
      </c>
      <c r="E1459" s="6">
        <v>537</v>
      </c>
      <c r="F1459" s="12">
        <v>43371</v>
      </c>
      <c r="G1459" s="6" t="b">
        <v>1</v>
      </c>
    </row>
    <row r="1460" spans="1:7" ht="16.5" customHeight="1">
      <c r="A1460" s="6">
        <v>1459</v>
      </c>
      <c r="B1460" s="6">
        <v>2117</v>
      </c>
      <c r="C1460" s="16">
        <v>107</v>
      </c>
      <c r="D1460" s="6">
        <v>5</v>
      </c>
      <c r="E1460" s="6">
        <v>558</v>
      </c>
      <c r="F1460" s="12">
        <v>43372</v>
      </c>
      <c r="G1460" s="6" t="b">
        <v>1</v>
      </c>
    </row>
    <row r="1461" spans="1:7" ht="16.5" customHeight="1">
      <c r="A1461" s="6">
        <v>1460</v>
      </c>
      <c r="B1461" s="6">
        <v>2453</v>
      </c>
      <c r="C1461" s="16">
        <v>108</v>
      </c>
      <c r="D1461" s="6">
        <v>1</v>
      </c>
      <c r="E1461" s="6">
        <v>526</v>
      </c>
      <c r="F1461" s="12">
        <v>43372</v>
      </c>
      <c r="G1461" s="6" t="b">
        <v>1</v>
      </c>
    </row>
    <row r="1462" spans="1:7" ht="16.5" customHeight="1">
      <c r="A1462" s="6">
        <v>1461</v>
      </c>
      <c r="B1462" s="6">
        <v>2005</v>
      </c>
      <c r="C1462" s="16">
        <v>109</v>
      </c>
      <c r="D1462" s="6">
        <v>4</v>
      </c>
      <c r="E1462" s="6">
        <v>57</v>
      </c>
      <c r="F1462" s="12">
        <v>43372</v>
      </c>
      <c r="G1462" s="6" t="b">
        <v>1</v>
      </c>
    </row>
    <row r="1463" spans="1:7" ht="16.5" customHeight="1">
      <c r="A1463" s="6">
        <v>1462</v>
      </c>
      <c r="B1463" s="6">
        <v>2715</v>
      </c>
      <c r="C1463" s="16">
        <v>110</v>
      </c>
      <c r="D1463" s="6">
        <v>1</v>
      </c>
      <c r="E1463" s="6">
        <v>172</v>
      </c>
      <c r="F1463" s="12">
        <v>43372</v>
      </c>
      <c r="G1463" s="6" t="b">
        <v>1</v>
      </c>
    </row>
    <row r="1464" spans="1:7" ht="16.5" customHeight="1">
      <c r="A1464" s="6">
        <v>1463</v>
      </c>
      <c r="B1464" s="6">
        <v>2974</v>
      </c>
      <c r="C1464" s="16">
        <v>111</v>
      </c>
      <c r="D1464" s="6">
        <v>1</v>
      </c>
      <c r="E1464" s="6">
        <v>143</v>
      </c>
      <c r="F1464" s="12">
        <v>43372</v>
      </c>
      <c r="G1464" s="6" t="b">
        <v>1</v>
      </c>
    </row>
    <row r="1465" spans="1:7" ht="16.5" customHeight="1">
      <c r="A1465" s="6">
        <v>1464</v>
      </c>
      <c r="B1465" s="6">
        <v>2633</v>
      </c>
      <c r="C1465" s="16">
        <v>112</v>
      </c>
      <c r="D1465" s="6">
        <v>4</v>
      </c>
      <c r="E1465" s="6">
        <v>692</v>
      </c>
      <c r="F1465" s="12">
        <v>43373</v>
      </c>
      <c r="G1465" s="6" t="b">
        <v>1</v>
      </c>
    </row>
    <row r="1466" spans="1:7" ht="16.5" customHeight="1">
      <c r="A1466" s="6">
        <v>1465</v>
      </c>
      <c r="B1466" s="6">
        <v>2321</v>
      </c>
      <c r="C1466" s="16">
        <v>113</v>
      </c>
      <c r="D1466" s="6">
        <v>2</v>
      </c>
      <c r="E1466" s="6">
        <v>233</v>
      </c>
      <c r="F1466" s="12">
        <v>43373</v>
      </c>
      <c r="G1466" s="6" t="b">
        <v>1</v>
      </c>
    </row>
    <row r="1467" spans="1:7" ht="16.5" customHeight="1">
      <c r="A1467" s="6">
        <v>1466</v>
      </c>
      <c r="B1467" s="6">
        <v>2461</v>
      </c>
      <c r="C1467" s="16">
        <v>114</v>
      </c>
      <c r="D1467" s="6">
        <v>1</v>
      </c>
      <c r="E1467" s="6">
        <v>692</v>
      </c>
      <c r="F1467" s="12">
        <v>43373</v>
      </c>
      <c r="G1467" s="6" t="b">
        <v>1</v>
      </c>
    </row>
    <row r="1468" spans="1:7" ht="16.5" customHeight="1">
      <c r="A1468" s="6">
        <v>1467</v>
      </c>
      <c r="B1468" s="6">
        <v>2102</v>
      </c>
      <c r="C1468" s="16">
        <v>115</v>
      </c>
      <c r="D1468" s="6">
        <v>4</v>
      </c>
      <c r="E1468" s="6">
        <v>143</v>
      </c>
      <c r="F1468" s="12">
        <v>43373</v>
      </c>
      <c r="G1468" s="6" t="b">
        <v>1</v>
      </c>
    </row>
    <row r="1469" spans="1:7" ht="16.5" customHeight="1">
      <c r="A1469" s="6">
        <v>1468</v>
      </c>
      <c r="B1469" s="6">
        <v>2298</v>
      </c>
      <c r="C1469" s="16">
        <v>116</v>
      </c>
      <c r="D1469" s="6">
        <v>2</v>
      </c>
      <c r="E1469" s="6">
        <v>568</v>
      </c>
      <c r="F1469" s="12">
        <v>43373</v>
      </c>
      <c r="G1469" s="6" t="b">
        <v>1</v>
      </c>
    </row>
    <row r="1470" spans="1:7" ht="16.5" customHeight="1">
      <c r="A1470" s="6">
        <v>1469</v>
      </c>
      <c r="B1470" s="6">
        <v>2475</v>
      </c>
      <c r="C1470" s="16">
        <v>117</v>
      </c>
      <c r="D1470" s="6">
        <v>5</v>
      </c>
      <c r="E1470" s="6">
        <v>196</v>
      </c>
      <c r="F1470" s="12">
        <v>43373</v>
      </c>
      <c r="G1470" s="6" t="b">
        <v>1</v>
      </c>
    </row>
    <row r="1471" spans="1:7" ht="16.5" customHeight="1">
      <c r="A1471" s="6">
        <v>1470</v>
      </c>
      <c r="B1471" s="6">
        <v>2630</v>
      </c>
      <c r="C1471" s="16">
        <v>118</v>
      </c>
      <c r="D1471" s="6">
        <v>4</v>
      </c>
      <c r="E1471" s="6">
        <v>172</v>
      </c>
      <c r="F1471" s="12">
        <v>43373</v>
      </c>
      <c r="G1471" s="6" t="b">
        <v>1</v>
      </c>
    </row>
    <row r="1472" spans="1:7" ht="16.5" customHeight="1">
      <c r="A1472" s="6">
        <v>1471</v>
      </c>
      <c r="B1472" s="6">
        <v>2551</v>
      </c>
      <c r="C1472" s="16">
        <v>119</v>
      </c>
      <c r="D1472" s="6">
        <v>2</v>
      </c>
      <c r="E1472" s="6">
        <v>71</v>
      </c>
      <c r="F1472" s="12">
        <v>43373</v>
      </c>
      <c r="G1472" s="6" t="b">
        <v>1</v>
      </c>
    </row>
    <row r="1473" spans="1:7" ht="16.5" customHeight="1">
      <c r="A1473" s="6">
        <v>1472</v>
      </c>
      <c r="B1473" s="6">
        <v>2367</v>
      </c>
      <c r="C1473" s="16">
        <v>120</v>
      </c>
      <c r="D1473" s="6">
        <v>1</v>
      </c>
      <c r="E1473" s="6">
        <v>568</v>
      </c>
      <c r="F1473" s="12">
        <v>43373</v>
      </c>
      <c r="G1473" s="6" t="b">
        <v>1</v>
      </c>
    </row>
    <row r="1474" spans="1:7" ht="16.5" customHeight="1">
      <c r="A1474" s="6">
        <v>1473</v>
      </c>
      <c r="B1474" s="6">
        <v>2655</v>
      </c>
      <c r="C1474" s="16">
        <v>121</v>
      </c>
      <c r="D1474" s="6">
        <v>1</v>
      </c>
      <c r="E1474" s="6">
        <v>558</v>
      </c>
      <c r="F1474" s="12">
        <v>43374</v>
      </c>
      <c r="G1474" s="6" t="b">
        <v>1</v>
      </c>
    </row>
    <row r="1475" spans="1:7" ht="16.5" customHeight="1">
      <c r="A1475" s="6">
        <v>1474</v>
      </c>
      <c r="B1475" s="6">
        <v>2746</v>
      </c>
      <c r="C1475" s="16">
        <v>101</v>
      </c>
      <c r="D1475" s="6">
        <v>3</v>
      </c>
      <c r="E1475" s="6">
        <v>712</v>
      </c>
      <c r="F1475" s="12">
        <v>43374</v>
      </c>
      <c r="G1475" s="6" t="b">
        <v>1</v>
      </c>
    </row>
    <row r="1476" spans="1:7" ht="16.5" customHeight="1">
      <c r="A1476" s="6">
        <v>1475</v>
      </c>
      <c r="B1476" s="6">
        <v>2517</v>
      </c>
      <c r="C1476" s="16">
        <v>102</v>
      </c>
      <c r="D1476" s="6">
        <v>2</v>
      </c>
      <c r="E1476" s="6">
        <v>57</v>
      </c>
      <c r="F1476" s="12">
        <v>43374</v>
      </c>
      <c r="G1476" s="6" t="b">
        <v>1</v>
      </c>
    </row>
    <row r="1477" spans="1:7" ht="16.5" customHeight="1">
      <c r="A1477" s="6">
        <v>1476</v>
      </c>
      <c r="B1477" s="6">
        <v>2841</v>
      </c>
      <c r="C1477" s="16">
        <v>103</v>
      </c>
      <c r="D1477" s="6">
        <v>1</v>
      </c>
      <c r="E1477" s="6">
        <v>229</v>
      </c>
      <c r="F1477" s="12">
        <v>43374</v>
      </c>
      <c r="G1477" s="6" t="b">
        <v>1</v>
      </c>
    </row>
    <row r="1478" spans="1:7" ht="16.5" customHeight="1">
      <c r="A1478" s="6">
        <v>1477</v>
      </c>
      <c r="B1478" s="6">
        <v>2952</v>
      </c>
      <c r="C1478" s="16">
        <v>104</v>
      </c>
      <c r="D1478" s="6">
        <v>2</v>
      </c>
      <c r="E1478" s="6">
        <v>568</v>
      </c>
      <c r="F1478" s="12">
        <v>43375</v>
      </c>
      <c r="G1478" s="6" t="b">
        <v>1</v>
      </c>
    </row>
    <row r="1479" spans="1:7" ht="16.5" customHeight="1">
      <c r="A1479" s="6">
        <v>1478</v>
      </c>
      <c r="B1479" s="6">
        <v>2622</v>
      </c>
      <c r="C1479" s="16">
        <v>105</v>
      </c>
      <c r="D1479" s="6">
        <v>2</v>
      </c>
      <c r="E1479" s="6">
        <v>526</v>
      </c>
      <c r="F1479" s="12">
        <v>43375</v>
      </c>
      <c r="G1479" s="6" t="b">
        <v>1</v>
      </c>
    </row>
    <row r="1480" spans="1:7" ht="16.5" customHeight="1">
      <c r="A1480" s="6">
        <v>1479</v>
      </c>
      <c r="B1480" s="6">
        <v>2341</v>
      </c>
      <c r="C1480" s="16">
        <v>106</v>
      </c>
      <c r="D1480" s="6">
        <v>3</v>
      </c>
      <c r="E1480" s="6">
        <v>196</v>
      </c>
      <c r="F1480" s="12">
        <v>43375</v>
      </c>
      <c r="G1480" s="6" t="b">
        <v>1</v>
      </c>
    </row>
    <row r="1481" spans="1:7" ht="16.5" customHeight="1">
      <c r="A1481" s="6">
        <v>1480</v>
      </c>
      <c r="B1481" s="6">
        <v>2864</v>
      </c>
      <c r="C1481" s="16">
        <v>107</v>
      </c>
      <c r="D1481" s="6">
        <v>1</v>
      </c>
      <c r="E1481" s="6">
        <v>606</v>
      </c>
      <c r="F1481" s="12">
        <v>43375</v>
      </c>
      <c r="G1481" s="6" t="b">
        <v>1</v>
      </c>
    </row>
    <row r="1482" spans="1:7" ht="16.5" customHeight="1">
      <c r="A1482" s="6">
        <v>1481</v>
      </c>
      <c r="B1482" s="6">
        <v>2611</v>
      </c>
      <c r="C1482" s="16">
        <v>108</v>
      </c>
      <c r="D1482" s="6">
        <v>2</v>
      </c>
      <c r="E1482" s="6">
        <v>606</v>
      </c>
      <c r="F1482" s="12">
        <v>43375</v>
      </c>
      <c r="G1482" s="6" t="b">
        <v>1</v>
      </c>
    </row>
    <row r="1483" spans="1:7" ht="16.5" customHeight="1">
      <c r="A1483" s="6">
        <v>1482</v>
      </c>
      <c r="B1483" s="6">
        <v>2165</v>
      </c>
      <c r="C1483" s="16">
        <v>109</v>
      </c>
      <c r="D1483" s="6">
        <v>4</v>
      </c>
      <c r="E1483" s="6">
        <v>196</v>
      </c>
      <c r="F1483" s="12">
        <v>43375</v>
      </c>
      <c r="G1483" s="6" t="b">
        <v>1</v>
      </c>
    </row>
    <row r="1484" spans="1:7" ht="16.5" customHeight="1">
      <c r="A1484" s="6">
        <v>1483</v>
      </c>
      <c r="B1484" s="6">
        <v>2229</v>
      </c>
      <c r="C1484" s="16">
        <v>101</v>
      </c>
      <c r="D1484" s="6">
        <v>4</v>
      </c>
      <c r="E1484" s="6">
        <v>143</v>
      </c>
      <c r="F1484" s="12">
        <v>43376</v>
      </c>
      <c r="G1484" s="6" t="b">
        <v>1</v>
      </c>
    </row>
    <row r="1485" spans="1:7" ht="16.5" customHeight="1">
      <c r="A1485" s="6">
        <v>1484</v>
      </c>
      <c r="B1485" s="6">
        <v>2729</v>
      </c>
      <c r="C1485" s="16">
        <v>102</v>
      </c>
      <c r="D1485" s="6">
        <v>5</v>
      </c>
      <c r="E1485" s="6">
        <v>57</v>
      </c>
      <c r="F1485" s="12">
        <v>43376</v>
      </c>
      <c r="G1485" s="6" t="b">
        <v>1</v>
      </c>
    </row>
    <row r="1486" spans="1:7" ht="16.5" customHeight="1">
      <c r="A1486" s="6">
        <v>1485</v>
      </c>
      <c r="B1486" s="6">
        <v>2280</v>
      </c>
      <c r="C1486" s="16">
        <v>103</v>
      </c>
      <c r="D1486" s="6">
        <v>2</v>
      </c>
      <c r="E1486" s="6">
        <v>46</v>
      </c>
      <c r="F1486" s="12">
        <v>43376</v>
      </c>
      <c r="G1486" s="6" t="b">
        <v>1</v>
      </c>
    </row>
    <row r="1487" spans="1:7" ht="16.5" customHeight="1">
      <c r="A1487" s="6">
        <v>1486</v>
      </c>
      <c r="B1487" s="6">
        <v>2542</v>
      </c>
      <c r="C1487" s="16">
        <v>104</v>
      </c>
      <c r="D1487" s="6">
        <v>1</v>
      </c>
      <c r="E1487" s="6">
        <v>30</v>
      </c>
      <c r="F1487" s="12">
        <v>43376</v>
      </c>
      <c r="G1487" s="6" t="b">
        <v>0</v>
      </c>
    </row>
    <row r="1488" spans="1:7" ht="16.5" customHeight="1">
      <c r="A1488" s="6">
        <v>1487</v>
      </c>
      <c r="B1488" s="6">
        <v>2367</v>
      </c>
      <c r="C1488" s="16">
        <v>105</v>
      </c>
      <c r="D1488" s="6">
        <v>2</v>
      </c>
      <c r="E1488" s="6">
        <v>229</v>
      </c>
      <c r="F1488" s="12">
        <v>43376</v>
      </c>
      <c r="G1488" s="6" t="b">
        <v>0</v>
      </c>
    </row>
    <row r="1489" spans="1:7" ht="16.5" customHeight="1">
      <c r="A1489" s="6">
        <v>1488</v>
      </c>
      <c r="B1489" s="6">
        <v>2764</v>
      </c>
      <c r="C1489" s="16">
        <v>106</v>
      </c>
      <c r="D1489" s="6">
        <v>1</v>
      </c>
      <c r="E1489" s="6">
        <v>537</v>
      </c>
      <c r="F1489" s="12">
        <v>43377</v>
      </c>
      <c r="G1489" s="6" t="b">
        <v>1</v>
      </c>
    </row>
    <row r="1490" spans="1:7" ht="16.5" customHeight="1">
      <c r="A1490" s="6">
        <v>1489</v>
      </c>
      <c r="B1490" s="6">
        <v>2358</v>
      </c>
      <c r="C1490" s="16">
        <v>107</v>
      </c>
      <c r="D1490" s="6">
        <v>1</v>
      </c>
      <c r="E1490" s="6">
        <v>128</v>
      </c>
      <c r="F1490" s="12">
        <v>43377</v>
      </c>
      <c r="G1490" s="6" t="b">
        <v>1</v>
      </c>
    </row>
    <row r="1491" spans="1:7" ht="16.5" customHeight="1">
      <c r="A1491" s="6">
        <v>1490</v>
      </c>
      <c r="B1491" s="6">
        <v>2790</v>
      </c>
      <c r="C1491" s="16">
        <v>108</v>
      </c>
      <c r="D1491" s="6">
        <v>2</v>
      </c>
      <c r="E1491" s="6">
        <v>558</v>
      </c>
      <c r="F1491" s="12">
        <v>43377</v>
      </c>
      <c r="G1491" s="6" t="b">
        <v>1</v>
      </c>
    </row>
    <row r="1492" spans="1:7" ht="16.5" customHeight="1">
      <c r="A1492" s="6">
        <v>1491</v>
      </c>
      <c r="B1492" s="6">
        <v>2396</v>
      </c>
      <c r="C1492" s="16">
        <v>109</v>
      </c>
      <c r="D1492" s="6">
        <v>1</v>
      </c>
      <c r="E1492" s="6">
        <v>71</v>
      </c>
      <c r="F1492" s="12">
        <v>43377</v>
      </c>
      <c r="G1492" s="6" t="b">
        <v>1</v>
      </c>
    </row>
    <row r="1493" spans="1:7" ht="16.5" customHeight="1">
      <c r="A1493" s="6">
        <v>1492</v>
      </c>
      <c r="B1493" s="6">
        <v>2861</v>
      </c>
      <c r="C1493" s="16">
        <v>110</v>
      </c>
      <c r="D1493" s="6">
        <v>3</v>
      </c>
      <c r="E1493" s="6">
        <v>261</v>
      </c>
      <c r="F1493" s="12">
        <v>43377</v>
      </c>
      <c r="G1493" s="6" t="b">
        <v>1</v>
      </c>
    </row>
    <row r="1494" spans="1:7" ht="16.5" customHeight="1">
      <c r="A1494" s="6">
        <v>1493</v>
      </c>
      <c r="B1494" s="6">
        <v>2200</v>
      </c>
      <c r="C1494" s="16">
        <v>111</v>
      </c>
      <c r="D1494" s="6">
        <v>1</v>
      </c>
      <c r="E1494" s="6">
        <v>233</v>
      </c>
      <c r="F1494" s="12">
        <v>43377</v>
      </c>
      <c r="G1494" s="6" t="b">
        <v>1</v>
      </c>
    </row>
    <row r="1495" spans="1:7" ht="16.5" customHeight="1">
      <c r="A1495" s="6">
        <v>1494</v>
      </c>
      <c r="B1495" s="6">
        <v>2703</v>
      </c>
      <c r="C1495" s="16">
        <v>112</v>
      </c>
      <c r="D1495" s="6">
        <v>4</v>
      </c>
      <c r="E1495" s="6">
        <v>233</v>
      </c>
      <c r="F1495" s="12">
        <v>43377</v>
      </c>
      <c r="G1495" s="6" t="b">
        <v>1</v>
      </c>
    </row>
    <row r="1496" spans="1:7" ht="16.5" customHeight="1">
      <c r="A1496" s="6">
        <v>1495</v>
      </c>
      <c r="B1496" s="6">
        <v>2971</v>
      </c>
      <c r="C1496" s="16">
        <v>110</v>
      </c>
      <c r="D1496" s="6">
        <v>5</v>
      </c>
      <c r="E1496" s="6">
        <v>615</v>
      </c>
      <c r="F1496" s="12">
        <v>43377</v>
      </c>
      <c r="G1496" s="6" t="b">
        <v>1</v>
      </c>
    </row>
    <row r="1497" spans="1:7" ht="16.5" customHeight="1">
      <c r="A1497" s="6">
        <v>1496</v>
      </c>
      <c r="B1497" s="6">
        <v>2280</v>
      </c>
      <c r="C1497" s="16">
        <v>111</v>
      </c>
      <c r="D1497" s="6">
        <v>1</v>
      </c>
      <c r="E1497" s="6">
        <v>537</v>
      </c>
      <c r="F1497" s="12">
        <v>43377</v>
      </c>
      <c r="G1497" s="6" t="b">
        <v>1</v>
      </c>
    </row>
    <row r="1498" spans="1:7" ht="16.5" customHeight="1">
      <c r="A1498" s="6">
        <v>1497</v>
      </c>
      <c r="B1498" s="6">
        <v>2240</v>
      </c>
      <c r="C1498" s="16">
        <v>112</v>
      </c>
      <c r="D1498" s="6">
        <v>1</v>
      </c>
      <c r="E1498" s="6">
        <v>71</v>
      </c>
      <c r="F1498" s="12">
        <v>43378</v>
      </c>
      <c r="G1498" s="6" t="b">
        <v>1</v>
      </c>
    </row>
    <row r="1499" spans="1:7" ht="16.5" customHeight="1">
      <c r="A1499" s="6">
        <v>1498</v>
      </c>
      <c r="B1499" s="6">
        <v>2702</v>
      </c>
      <c r="C1499" s="16">
        <v>113</v>
      </c>
      <c r="D1499" s="6">
        <v>1</v>
      </c>
      <c r="E1499" s="6">
        <v>319</v>
      </c>
      <c r="F1499" s="12">
        <v>43378</v>
      </c>
      <c r="G1499" s="6" t="b">
        <v>1</v>
      </c>
    </row>
    <row r="1500" spans="1:7" ht="16.5" customHeight="1">
      <c r="A1500" s="6">
        <v>1499</v>
      </c>
      <c r="B1500" s="6">
        <v>2701</v>
      </c>
      <c r="C1500" s="16">
        <v>114</v>
      </c>
      <c r="D1500" s="6">
        <v>1</v>
      </c>
      <c r="E1500" s="6">
        <v>233</v>
      </c>
      <c r="F1500" s="12">
        <v>43379</v>
      </c>
      <c r="G1500" s="6" t="b">
        <v>1</v>
      </c>
    </row>
    <row r="1501" spans="1:7" ht="16.5" customHeight="1">
      <c r="A1501" s="6">
        <v>1500</v>
      </c>
      <c r="B1501" s="6">
        <v>2930</v>
      </c>
      <c r="C1501" s="16">
        <v>115</v>
      </c>
      <c r="D1501" s="6">
        <v>2</v>
      </c>
      <c r="E1501" s="6">
        <v>733</v>
      </c>
      <c r="F1501" s="12">
        <v>43379</v>
      </c>
      <c r="G1501" s="6" t="b">
        <v>1</v>
      </c>
    </row>
    <row r="1502" spans="1:7" ht="16.5" customHeight="1">
      <c r="A1502" s="6">
        <v>1501</v>
      </c>
      <c r="B1502" s="6">
        <v>2828</v>
      </c>
      <c r="C1502" s="16">
        <v>116</v>
      </c>
      <c r="D1502" s="6">
        <v>2</v>
      </c>
      <c r="E1502" s="6">
        <v>692</v>
      </c>
      <c r="F1502" s="12">
        <v>43379</v>
      </c>
      <c r="G1502" s="6" t="b">
        <v>1</v>
      </c>
    </row>
    <row r="1503" spans="1:7" ht="16.5" customHeight="1">
      <c r="A1503" s="6">
        <v>1502</v>
      </c>
      <c r="B1503" s="6">
        <v>2793</v>
      </c>
      <c r="C1503" s="16">
        <v>117</v>
      </c>
      <c r="D1503" s="6">
        <v>2</v>
      </c>
      <c r="E1503" s="6">
        <v>46</v>
      </c>
      <c r="F1503" s="12">
        <v>43380</v>
      </c>
      <c r="G1503" s="6" t="b">
        <v>1</v>
      </c>
    </row>
    <row r="1504" spans="1:7" ht="16.5" customHeight="1">
      <c r="A1504" s="6">
        <v>1503</v>
      </c>
      <c r="B1504" s="6">
        <v>2163</v>
      </c>
      <c r="C1504" s="16">
        <v>118</v>
      </c>
      <c r="D1504" s="6">
        <v>3</v>
      </c>
      <c r="E1504" s="6">
        <v>30</v>
      </c>
      <c r="F1504" s="12">
        <v>43380</v>
      </c>
      <c r="G1504" s="6" t="b">
        <v>1</v>
      </c>
    </row>
    <row r="1505" spans="1:7" ht="16.5" customHeight="1">
      <c r="A1505" s="6">
        <v>1504</v>
      </c>
      <c r="B1505" s="6">
        <v>2117</v>
      </c>
      <c r="C1505" s="16">
        <v>119</v>
      </c>
      <c r="D1505" s="6">
        <v>1</v>
      </c>
      <c r="E1505" s="6">
        <v>46</v>
      </c>
      <c r="F1505" s="12">
        <v>43380</v>
      </c>
      <c r="G1505" s="6" t="b">
        <v>1</v>
      </c>
    </row>
    <row r="1506" spans="1:7" ht="16.5" customHeight="1">
      <c r="A1506" s="6">
        <v>1505</v>
      </c>
      <c r="B1506" s="6">
        <v>2904</v>
      </c>
      <c r="C1506" s="16">
        <v>120</v>
      </c>
      <c r="D1506" s="6">
        <v>4</v>
      </c>
      <c r="E1506" s="6">
        <v>30</v>
      </c>
      <c r="F1506" s="12">
        <v>43380</v>
      </c>
      <c r="G1506" s="6" t="b">
        <v>1</v>
      </c>
    </row>
    <row r="1507" spans="1:7" ht="16.5" customHeight="1">
      <c r="A1507" s="6">
        <v>1506</v>
      </c>
      <c r="B1507" s="6">
        <v>2871</v>
      </c>
      <c r="C1507" s="16">
        <v>121</v>
      </c>
      <c r="D1507" s="6">
        <v>1</v>
      </c>
      <c r="E1507" s="6">
        <v>558</v>
      </c>
      <c r="F1507" s="12">
        <v>43380</v>
      </c>
      <c r="G1507" s="6" t="b">
        <v>1</v>
      </c>
    </row>
    <row r="1508" spans="1:7" ht="16.5" customHeight="1">
      <c r="A1508" s="6">
        <v>1507</v>
      </c>
      <c r="B1508" s="6">
        <v>2949</v>
      </c>
      <c r="C1508" s="16">
        <v>101</v>
      </c>
      <c r="D1508" s="6">
        <v>1</v>
      </c>
      <c r="E1508" s="6">
        <v>733</v>
      </c>
      <c r="F1508" s="12">
        <v>43380</v>
      </c>
      <c r="G1508" s="6" t="b">
        <v>1</v>
      </c>
    </row>
    <row r="1509" spans="1:7" ht="16.5" customHeight="1">
      <c r="A1509" s="6">
        <v>1508</v>
      </c>
      <c r="B1509" s="6">
        <v>2390</v>
      </c>
      <c r="C1509" s="16">
        <v>102</v>
      </c>
      <c r="D1509" s="6">
        <v>1</v>
      </c>
      <c r="E1509" s="6">
        <v>558</v>
      </c>
      <c r="F1509" s="12">
        <v>43380</v>
      </c>
      <c r="G1509" s="6" t="b">
        <v>1</v>
      </c>
    </row>
    <row r="1510" spans="1:7" ht="16.5" customHeight="1">
      <c r="A1510" s="6">
        <v>1509</v>
      </c>
      <c r="B1510" s="6">
        <v>2701</v>
      </c>
      <c r="C1510" s="16">
        <v>103</v>
      </c>
      <c r="D1510" s="6">
        <v>4</v>
      </c>
      <c r="E1510" s="6">
        <v>196</v>
      </c>
      <c r="F1510" s="12">
        <v>43380</v>
      </c>
      <c r="G1510" s="6" t="b">
        <v>1</v>
      </c>
    </row>
    <row r="1511" spans="1:7" ht="16.5" customHeight="1">
      <c r="A1511" s="6">
        <v>1510</v>
      </c>
      <c r="B1511" s="6">
        <v>2225</v>
      </c>
      <c r="C1511" s="16">
        <v>104</v>
      </c>
      <c r="D1511" s="6">
        <v>3</v>
      </c>
      <c r="E1511" s="6">
        <v>733</v>
      </c>
      <c r="F1511" s="12">
        <v>43380</v>
      </c>
      <c r="G1511" s="6" t="b">
        <v>1</v>
      </c>
    </row>
    <row r="1512" spans="1:7" ht="16.5" customHeight="1">
      <c r="A1512" s="6">
        <v>1511</v>
      </c>
      <c r="B1512" s="6">
        <v>2274</v>
      </c>
      <c r="C1512" s="16">
        <v>105</v>
      </c>
      <c r="D1512" s="6">
        <v>1</v>
      </c>
      <c r="E1512" s="6">
        <v>57</v>
      </c>
      <c r="F1512" s="12">
        <v>43380</v>
      </c>
      <c r="G1512" s="6" t="b">
        <v>1</v>
      </c>
    </row>
    <row r="1513" spans="1:7" ht="16.5" customHeight="1">
      <c r="A1513" s="6">
        <v>1512</v>
      </c>
      <c r="B1513" s="6">
        <v>2595</v>
      </c>
      <c r="C1513" s="16">
        <v>106</v>
      </c>
      <c r="D1513" s="6">
        <v>1</v>
      </c>
      <c r="E1513" s="6">
        <v>46</v>
      </c>
      <c r="F1513" s="12">
        <v>43380</v>
      </c>
      <c r="G1513" s="6" t="b">
        <v>1</v>
      </c>
    </row>
    <row r="1514" spans="1:7" ht="16.5" customHeight="1">
      <c r="A1514" s="6">
        <v>1513</v>
      </c>
      <c r="B1514" s="6">
        <v>2488</v>
      </c>
      <c r="C1514" s="16">
        <v>107</v>
      </c>
      <c r="D1514" s="6">
        <v>3</v>
      </c>
      <c r="E1514" s="6">
        <v>615</v>
      </c>
      <c r="F1514" s="12">
        <v>43381</v>
      </c>
      <c r="G1514" s="6" t="b">
        <v>1</v>
      </c>
    </row>
    <row r="1515" spans="1:7" ht="16.5" customHeight="1">
      <c r="A1515" s="6">
        <v>1514</v>
      </c>
      <c r="B1515" s="6">
        <v>2531</v>
      </c>
      <c r="C1515" s="16">
        <v>108</v>
      </c>
      <c r="D1515" s="6">
        <v>5</v>
      </c>
      <c r="E1515" s="6">
        <v>692</v>
      </c>
      <c r="F1515" s="12">
        <v>43381</v>
      </c>
      <c r="G1515" s="6" t="b">
        <v>1</v>
      </c>
    </row>
    <row r="1516" spans="1:7" ht="16.5" customHeight="1">
      <c r="A1516" s="6">
        <v>1515</v>
      </c>
      <c r="B1516" s="6">
        <v>2702</v>
      </c>
      <c r="C1516" s="16">
        <v>109</v>
      </c>
      <c r="D1516" s="6">
        <v>3</v>
      </c>
      <c r="E1516" s="6">
        <v>558</v>
      </c>
      <c r="F1516" s="12">
        <v>43381</v>
      </c>
      <c r="G1516" s="6" t="b">
        <v>1</v>
      </c>
    </row>
    <row r="1517" spans="1:7" ht="16.5" customHeight="1">
      <c r="A1517" s="6">
        <v>1516</v>
      </c>
      <c r="B1517" s="6">
        <v>2617</v>
      </c>
      <c r="C1517" s="16">
        <v>101</v>
      </c>
      <c r="D1517" s="6">
        <v>1</v>
      </c>
      <c r="E1517" s="6">
        <v>537</v>
      </c>
      <c r="F1517" s="12">
        <v>43381</v>
      </c>
      <c r="G1517" s="6" t="b">
        <v>1</v>
      </c>
    </row>
    <row r="1518" spans="1:7" ht="16.5" customHeight="1">
      <c r="A1518" s="6">
        <v>1517</v>
      </c>
      <c r="B1518" s="6">
        <v>2485</v>
      </c>
      <c r="C1518" s="16">
        <v>102</v>
      </c>
      <c r="D1518" s="6">
        <v>3</v>
      </c>
      <c r="E1518" s="6">
        <v>526</v>
      </c>
      <c r="F1518" s="12">
        <v>43382</v>
      </c>
      <c r="G1518" s="6" t="b">
        <v>0</v>
      </c>
    </row>
    <row r="1519" spans="1:7" ht="16.5" customHeight="1">
      <c r="A1519" s="6">
        <v>1518</v>
      </c>
      <c r="B1519" s="6">
        <v>2297</v>
      </c>
      <c r="C1519" s="16">
        <v>103</v>
      </c>
      <c r="D1519" s="6">
        <v>4</v>
      </c>
      <c r="E1519" s="6">
        <v>319</v>
      </c>
      <c r="F1519" s="12">
        <v>43382</v>
      </c>
      <c r="G1519" s="6" t="b">
        <v>1</v>
      </c>
    </row>
    <row r="1520" spans="1:7" ht="16.5" customHeight="1">
      <c r="A1520" s="6">
        <v>1519</v>
      </c>
      <c r="B1520" s="6">
        <v>2915</v>
      </c>
      <c r="C1520" s="16">
        <v>104</v>
      </c>
      <c r="D1520" s="6">
        <v>2</v>
      </c>
      <c r="E1520" s="6">
        <v>526</v>
      </c>
      <c r="F1520" s="12">
        <v>43382</v>
      </c>
      <c r="G1520" s="6" t="b">
        <v>1</v>
      </c>
    </row>
    <row r="1521" spans="1:7" ht="16.5" customHeight="1">
      <c r="A1521" s="6">
        <v>1520</v>
      </c>
      <c r="B1521" s="6">
        <v>2266</v>
      </c>
      <c r="C1521" s="16">
        <v>105</v>
      </c>
      <c r="D1521" s="6">
        <v>3</v>
      </c>
      <c r="E1521" s="6">
        <v>229</v>
      </c>
      <c r="F1521" s="12">
        <v>43382</v>
      </c>
      <c r="G1521" s="6" t="b">
        <v>1</v>
      </c>
    </row>
    <row r="1522" spans="1:7" ht="16.5" customHeight="1">
      <c r="A1522" s="6">
        <v>1521</v>
      </c>
      <c r="B1522" s="6">
        <v>2898</v>
      </c>
      <c r="C1522" s="16">
        <v>106</v>
      </c>
      <c r="D1522" s="6">
        <v>1</v>
      </c>
      <c r="E1522" s="6">
        <v>615</v>
      </c>
      <c r="F1522" s="12">
        <v>43382</v>
      </c>
      <c r="G1522" s="6" t="b">
        <v>1</v>
      </c>
    </row>
    <row r="1523" spans="1:7" ht="16.5" customHeight="1">
      <c r="A1523" s="6">
        <v>1522</v>
      </c>
      <c r="B1523" s="6">
        <v>2237</v>
      </c>
      <c r="C1523" s="16">
        <v>107</v>
      </c>
      <c r="D1523" s="6">
        <v>3</v>
      </c>
      <c r="E1523" s="6">
        <v>568</v>
      </c>
      <c r="F1523" s="12">
        <v>43382</v>
      </c>
      <c r="G1523" s="6" t="b">
        <v>1</v>
      </c>
    </row>
    <row r="1524" spans="1:7" ht="16.5" customHeight="1">
      <c r="A1524" s="6">
        <v>1523</v>
      </c>
      <c r="B1524" s="6">
        <v>2919</v>
      </c>
      <c r="C1524" s="16">
        <v>108</v>
      </c>
      <c r="D1524" s="6">
        <v>1</v>
      </c>
      <c r="E1524" s="6">
        <v>233</v>
      </c>
      <c r="F1524" s="12">
        <v>43383</v>
      </c>
      <c r="G1524" s="6" t="b">
        <v>1</v>
      </c>
    </row>
    <row r="1525" spans="1:7" ht="16.5" customHeight="1">
      <c r="A1525" s="6">
        <v>1524</v>
      </c>
      <c r="B1525" s="6">
        <v>2496</v>
      </c>
      <c r="C1525" s="16">
        <v>109</v>
      </c>
      <c r="D1525" s="6">
        <v>2</v>
      </c>
      <c r="E1525" s="6">
        <v>261</v>
      </c>
      <c r="F1525" s="12">
        <v>43383</v>
      </c>
      <c r="G1525" s="6" t="b">
        <v>1</v>
      </c>
    </row>
    <row r="1526" spans="1:7" ht="16.5" customHeight="1">
      <c r="A1526" s="6">
        <v>1525</v>
      </c>
      <c r="B1526" s="6">
        <v>2159</v>
      </c>
      <c r="C1526" s="16">
        <v>110</v>
      </c>
      <c r="D1526" s="6">
        <v>1</v>
      </c>
      <c r="E1526" s="6">
        <v>558</v>
      </c>
      <c r="F1526" s="12">
        <v>43383</v>
      </c>
      <c r="G1526" s="6" t="b">
        <v>1</v>
      </c>
    </row>
    <row r="1527" spans="1:7" ht="16.5" customHeight="1">
      <c r="A1527" s="6">
        <v>1526</v>
      </c>
      <c r="B1527" s="6">
        <v>2886</v>
      </c>
      <c r="C1527" s="16">
        <v>111</v>
      </c>
      <c r="D1527" s="6">
        <v>2</v>
      </c>
      <c r="E1527" s="6">
        <v>261</v>
      </c>
      <c r="F1527" s="12">
        <v>43383</v>
      </c>
      <c r="G1527" s="6" t="b">
        <v>1</v>
      </c>
    </row>
    <row r="1528" spans="1:7" ht="16.5" customHeight="1">
      <c r="A1528" s="6">
        <v>1527</v>
      </c>
      <c r="B1528" s="6">
        <v>2242</v>
      </c>
      <c r="C1528" s="16">
        <v>112</v>
      </c>
      <c r="D1528" s="6">
        <v>3</v>
      </c>
      <c r="E1528" s="6">
        <v>229</v>
      </c>
      <c r="F1528" s="12">
        <v>43383</v>
      </c>
      <c r="G1528" s="6" t="b">
        <v>0</v>
      </c>
    </row>
    <row r="1529" spans="1:7" ht="16.5" customHeight="1">
      <c r="A1529" s="6">
        <v>1528</v>
      </c>
      <c r="B1529" s="6">
        <v>2795</v>
      </c>
      <c r="C1529" s="16">
        <v>113</v>
      </c>
      <c r="D1529" s="6">
        <v>2</v>
      </c>
      <c r="E1529" s="6">
        <v>692</v>
      </c>
      <c r="F1529" s="12">
        <v>43383</v>
      </c>
      <c r="G1529" s="6" t="b">
        <v>1</v>
      </c>
    </row>
    <row r="1530" spans="1:7" ht="16.5" customHeight="1">
      <c r="A1530" s="6">
        <v>1529</v>
      </c>
      <c r="B1530" s="6">
        <v>2506</v>
      </c>
      <c r="C1530" s="16">
        <v>114</v>
      </c>
      <c r="D1530" s="6">
        <v>2</v>
      </c>
      <c r="E1530" s="6">
        <v>526</v>
      </c>
      <c r="F1530" s="12">
        <v>43383</v>
      </c>
      <c r="G1530" s="6" t="b">
        <v>1</v>
      </c>
    </row>
    <row r="1531" spans="1:7" ht="16.5" customHeight="1">
      <c r="A1531" s="6">
        <v>1530</v>
      </c>
      <c r="B1531" s="6">
        <v>2702</v>
      </c>
      <c r="C1531" s="16">
        <v>115</v>
      </c>
      <c r="D1531" s="6">
        <v>4</v>
      </c>
      <c r="E1531" s="6">
        <v>537</v>
      </c>
      <c r="F1531" s="12">
        <v>43384</v>
      </c>
      <c r="G1531" s="6" t="b">
        <v>1</v>
      </c>
    </row>
    <row r="1532" spans="1:7" ht="16.5" customHeight="1">
      <c r="A1532" s="6">
        <v>1531</v>
      </c>
      <c r="B1532" s="6">
        <v>2257</v>
      </c>
      <c r="C1532" s="16">
        <v>110</v>
      </c>
      <c r="D1532" s="6">
        <v>2</v>
      </c>
      <c r="E1532" s="6">
        <v>733</v>
      </c>
      <c r="F1532" s="12">
        <v>43384</v>
      </c>
      <c r="G1532" s="6" t="b">
        <v>1</v>
      </c>
    </row>
    <row r="1533" spans="1:7" ht="16.5" customHeight="1">
      <c r="A1533" s="6">
        <v>1532</v>
      </c>
      <c r="B1533" s="6">
        <v>2186</v>
      </c>
      <c r="C1533" s="16">
        <v>111</v>
      </c>
      <c r="D1533" s="6">
        <v>1</v>
      </c>
      <c r="E1533" s="6">
        <v>172</v>
      </c>
      <c r="F1533" s="12">
        <v>43384</v>
      </c>
      <c r="G1533" s="6" t="b">
        <v>1</v>
      </c>
    </row>
    <row r="1534" spans="1:7" ht="16.5" customHeight="1">
      <c r="A1534" s="6">
        <v>1533</v>
      </c>
      <c r="B1534" s="6">
        <v>2472</v>
      </c>
      <c r="C1534" s="16">
        <v>112</v>
      </c>
      <c r="D1534" s="6">
        <v>3</v>
      </c>
      <c r="E1534" s="6">
        <v>71</v>
      </c>
      <c r="F1534" s="12">
        <v>43384</v>
      </c>
      <c r="G1534" s="6" t="b">
        <v>1</v>
      </c>
    </row>
    <row r="1535" spans="1:7" ht="16.5" customHeight="1">
      <c r="A1535" s="6">
        <v>1534</v>
      </c>
      <c r="B1535" s="6">
        <v>2221</v>
      </c>
      <c r="C1535" s="16">
        <v>113</v>
      </c>
      <c r="D1535" s="6">
        <v>4</v>
      </c>
      <c r="E1535" s="6">
        <v>733</v>
      </c>
      <c r="F1535" s="12">
        <v>43385</v>
      </c>
      <c r="G1535" s="6" t="b">
        <v>1</v>
      </c>
    </row>
    <row r="1536" spans="1:7" ht="16.5" customHeight="1">
      <c r="A1536" s="6">
        <v>1535</v>
      </c>
      <c r="B1536" s="6">
        <v>2259</v>
      </c>
      <c r="C1536" s="16">
        <v>114</v>
      </c>
      <c r="D1536" s="6">
        <v>3</v>
      </c>
      <c r="E1536" s="6">
        <v>319</v>
      </c>
      <c r="F1536" s="12">
        <v>43385</v>
      </c>
      <c r="G1536" s="6" t="b">
        <v>1</v>
      </c>
    </row>
    <row r="1537" spans="1:7" ht="16.5" customHeight="1">
      <c r="A1537" s="6">
        <v>1536</v>
      </c>
      <c r="B1537" s="6">
        <v>2657</v>
      </c>
      <c r="C1537" s="16">
        <v>115</v>
      </c>
      <c r="D1537" s="6">
        <v>2</v>
      </c>
      <c r="E1537" s="6">
        <v>233</v>
      </c>
      <c r="F1537" s="12">
        <v>43385</v>
      </c>
      <c r="G1537" s="6" t="b">
        <v>1</v>
      </c>
    </row>
    <row r="1538" spans="1:7" ht="16.5" customHeight="1">
      <c r="A1538" s="6">
        <v>1537</v>
      </c>
      <c r="B1538" s="6">
        <v>2704</v>
      </c>
      <c r="C1538" s="16">
        <v>116</v>
      </c>
      <c r="D1538" s="6">
        <v>1</v>
      </c>
      <c r="E1538" s="6">
        <v>606</v>
      </c>
      <c r="F1538" s="12">
        <v>43385</v>
      </c>
      <c r="G1538" s="6" t="b">
        <v>0</v>
      </c>
    </row>
    <row r="1539" spans="1:7" ht="16.5" customHeight="1">
      <c r="A1539" s="6">
        <v>1538</v>
      </c>
      <c r="B1539" s="6">
        <v>2054</v>
      </c>
      <c r="C1539" s="16">
        <v>117</v>
      </c>
      <c r="D1539" s="6">
        <v>2</v>
      </c>
      <c r="E1539" s="6">
        <v>128</v>
      </c>
      <c r="F1539" s="12">
        <v>43385</v>
      </c>
      <c r="G1539" s="6" t="b">
        <v>1</v>
      </c>
    </row>
    <row r="1540" spans="1:7" ht="16.5" customHeight="1">
      <c r="A1540" s="6">
        <v>1539</v>
      </c>
      <c r="B1540" s="6">
        <v>2208</v>
      </c>
      <c r="C1540" s="16">
        <v>118</v>
      </c>
      <c r="D1540" s="6">
        <v>5</v>
      </c>
      <c r="E1540" s="6">
        <v>712</v>
      </c>
      <c r="F1540" s="12">
        <v>43385</v>
      </c>
      <c r="G1540" s="6" t="b">
        <v>1</v>
      </c>
    </row>
    <row r="1541" spans="1:7" ht="16.5" customHeight="1">
      <c r="A1541" s="6">
        <v>1540</v>
      </c>
      <c r="B1541" s="6">
        <v>2224</v>
      </c>
      <c r="C1541" s="16">
        <v>119</v>
      </c>
      <c r="D1541" s="6">
        <v>2</v>
      </c>
      <c r="E1541" s="6">
        <v>712</v>
      </c>
      <c r="F1541" s="12">
        <v>43385</v>
      </c>
      <c r="G1541" s="6" t="b">
        <v>1</v>
      </c>
    </row>
    <row r="1542" spans="1:7" ht="16.5" customHeight="1">
      <c r="A1542" s="6">
        <v>1541</v>
      </c>
      <c r="B1542" s="6">
        <v>2970</v>
      </c>
      <c r="C1542" s="16">
        <v>120</v>
      </c>
      <c r="D1542" s="6">
        <v>2</v>
      </c>
      <c r="E1542" s="6">
        <v>57</v>
      </c>
      <c r="F1542" s="12">
        <v>43386</v>
      </c>
      <c r="G1542" s="6" t="b">
        <v>1</v>
      </c>
    </row>
    <row r="1543" spans="1:7" ht="16.5" customHeight="1">
      <c r="A1543" s="6">
        <v>1542</v>
      </c>
      <c r="B1543" s="6">
        <v>2899</v>
      </c>
      <c r="C1543" s="16">
        <v>121</v>
      </c>
      <c r="D1543" s="6">
        <v>1</v>
      </c>
      <c r="E1543" s="6">
        <v>692</v>
      </c>
      <c r="F1543" s="12">
        <v>43386</v>
      </c>
      <c r="G1543" s="6" t="b">
        <v>1</v>
      </c>
    </row>
    <row r="1544" spans="1:7" ht="16.5" customHeight="1">
      <c r="A1544" s="6">
        <v>1543</v>
      </c>
      <c r="B1544" s="6">
        <v>2223</v>
      </c>
      <c r="C1544" s="16">
        <v>101</v>
      </c>
      <c r="D1544" s="6">
        <v>1</v>
      </c>
      <c r="E1544" s="6">
        <v>319</v>
      </c>
      <c r="F1544" s="12">
        <v>43386</v>
      </c>
      <c r="G1544" s="6" t="b">
        <v>1</v>
      </c>
    </row>
    <row r="1545" spans="1:7" ht="16.5" customHeight="1">
      <c r="A1545" s="6">
        <v>1544</v>
      </c>
      <c r="B1545" s="6">
        <v>2301</v>
      </c>
      <c r="C1545" s="16">
        <v>102</v>
      </c>
      <c r="D1545" s="6">
        <v>2</v>
      </c>
      <c r="E1545" s="6">
        <v>196</v>
      </c>
      <c r="F1545" s="12">
        <v>43386</v>
      </c>
      <c r="G1545" s="6" t="b">
        <v>1</v>
      </c>
    </row>
    <row r="1546" spans="1:7" ht="16.5" customHeight="1">
      <c r="A1546" s="6">
        <v>1545</v>
      </c>
      <c r="B1546" s="6">
        <v>2484</v>
      </c>
      <c r="C1546" s="16">
        <v>103</v>
      </c>
      <c r="D1546" s="6">
        <v>1</v>
      </c>
      <c r="E1546" s="6">
        <v>143</v>
      </c>
      <c r="F1546" s="12">
        <v>43386</v>
      </c>
      <c r="G1546" s="6" t="b">
        <v>1</v>
      </c>
    </row>
    <row r="1547" spans="1:7" ht="16.5" customHeight="1">
      <c r="A1547" s="6">
        <v>1546</v>
      </c>
      <c r="B1547" s="6">
        <v>2101</v>
      </c>
      <c r="C1547" s="16">
        <v>104</v>
      </c>
      <c r="D1547" s="6">
        <v>1</v>
      </c>
      <c r="E1547" s="6">
        <v>733</v>
      </c>
      <c r="F1547" s="12">
        <v>43387</v>
      </c>
      <c r="G1547" s="6" t="b">
        <v>0</v>
      </c>
    </row>
    <row r="1548" spans="1:7" ht="16.5" customHeight="1">
      <c r="A1548" s="6">
        <v>1547</v>
      </c>
      <c r="B1548" s="6">
        <v>2037</v>
      </c>
      <c r="C1548" s="16">
        <v>105</v>
      </c>
      <c r="D1548" s="6">
        <v>3</v>
      </c>
      <c r="E1548" s="6">
        <v>229</v>
      </c>
      <c r="F1548" s="12">
        <v>43387</v>
      </c>
      <c r="G1548" s="6" t="b">
        <v>1</v>
      </c>
    </row>
    <row r="1549" spans="1:7" ht="16.5" customHeight="1">
      <c r="A1549" s="6">
        <v>1548</v>
      </c>
      <c r="B1549" s="6">
        <v>2179</v>
      </c>
      <c r="C1549" s="16">
        <v>106</v>
      </c>
      <c r="D1549" s="6">
        <v>1</v>
      </c>
      <c r="E1549" s="6">
        <v>568</v>
      </c>
      <c r="F1549" s="12">
        <v>43388</v>
      </c>
      <c r="G1549" s="6" t="b">
        <v>1</v>
      </c>
    </row>
    <row r="1550" spans="1:7" ht="16.5" customHeight="1">
      <c r="A1550" s="6">
        <v>1549</v>
      </c>
      <c r="B1550" s="6">
        <v>2441</v>
      </c>
      <c r="C1550" s="16">
        <v>107</v>
      </c>
      <c r="D1550" s="6">
        <v>3</v>
      </c>
      <c r="E1550" s="6">
        <v>712</v>
      </c>
      <c r="F1550" s="12">
        <v>43388</v>
      </c>
      <c r="G1550" s="6" t="b">
        <v>1</v>
      </c>
    </row>
    <row r="1551" spans="1:7" ht="16.5" customHeight="1">
      <c r="A1551" s="6">
        <v>1550</v>
      </c>
      <c r="B1551" s="6">
        <v>2119</v>
      </c>
      <c r="C1551" s="16">
        <v>108</v>
      </c>
      <c r="D1551" s="6">
        <v>2</v>
      </c>
      <c r="E1551" s="6">
        <v>143</v>
      </c>
      <c r="F1551" s="12">
        <v>43388</v>
      </c>
      <c r="G1551" s="6" t="b">
        <v>1</v>
      </c>
    </row>
    <row r="1552" spans="1:7" ht="16.5" customHeight="1">
      <c r="A1552" s="6">
        <v>1551</v>
      </c>
      <c r="B1552" s="6">
        <v>2030</v>
      </c>
      <c r="C1552" s="16">
        <v>109</v>
      </c>
      <c r="D1552" s="6">
        <v>1</v>
      </c>
      <c r="E1552" s="6">
        <v>558</v>
      </c>
      <c r="F1552" s="12">
        <v>43388</v>
      </c>
      <c r="G1552" s="6" t="b">
        <v>1</v>
      </c>
    </row>
    <row r="1553" spans="1:7" ht="16.5" customHeight="1">
      <c r="A1553" s="6">
        <v>1552</v>
      </c>
      <c r="B1553" s="6">
        <v>2102</v>
      </c>
      <c r="C1553" s="16">
        <v>101</v>
      </c>
      <c r="D1553" s="6">
        <v>1</v>
      </c>
      <c r="E1553" s="6">
        <v>558</v>
      </c>
      <c r="F1553" s="12">
        <v>43389</v>
      </c>
      <c r="G1553" s="6" t="b">
        <v>1</v>
      </c>
    </row>
    <row r="1554" spans="1:7" ht="16.5" customHeight="1">
      <c r="A1554" s="6">
        <v>1553</v>
      </c>
      <c r="B1554" s="6">
        <v>2872</v>
      </c>
      <c r="C1554" s="16">
        <v>102</v>
      </c>
      <c r="D1554" s="6">
        <v>3</v>
      </c>
      <c r="E1554" s="6">
        <v>568</v>
      </c>
      <c r="F1554" s="12">
        <v>43389</v>
      </c>
      <c r="G1554" s="6" t="b">
        <v>1</v>
      </c>
    </row>
    <row r="1555" spans="1:7" ht="16.5" customHeight="1">
      <c r="A1555" s="6">
        <v>1554</v>
      </c>
      <c r="B1555" s="6">
        <v>2935</v>
      </c>
      <c r="C1555" s="16">
        <v>103</v>
      </c>
      <c r="D1555" s="6">
        <v>2</v>
      </c>
      <c r="E1555" s="6">
        <v>558</v>
      </c>
      <c r="F1555" s="12">
        <v>43389</v>
      </c>
      <c r="G1555" s="6" t="b">
        <v>1</v>
      </c>
    </row>
    <row r="1556" spans="1:7" ht="16.5" customHeight="1">
      <c r="A1556" s="6">
        <v>1555</v>
      </c>
      <c r="B1556" s="6">
        <v>2648</v>
      </c>
      <c r="C1556" s="16">
        <v>104</v>
      </c>
      <c r="D1556" s="6">
        <v>3</v>
      </c>
      <c r="E1556" s="6">
        <v>128</v>
      </c>
      <c r="F1556" s="12">
        <v>43390</v>
      </c>
      <c r="G1556" s="6" t="b">
        <v>1</v>
      </c>
    </row>
    <row r="1557" spans="1:7" ht="16.5" customHeight="1">
      <c r="A1557" s="6">
        <v>1556</v>
      </c>
      <c r="B1557" s="6">
        <v>2277</v>
      </c>
      <c r="C1557" s="16">
        <v>105</v>
      </c>
      <c r="D1557" s="6">
        <v>1</v>
      </c>
      <c r="E1557" s="6">
        <v>172</v>
      </c>
      <c r="F1557" s="12">
        <v>43390</v>
      </c>
      <c r="G1557" s="6" t="b">
        <v>1</v>
      </c>
    </row>
    <row r="1558" spans="1:7" ht="16.5" customHeight="1">
      <c r="A1558" s="6">
        <v>1557</v>
      </c>
      <c r="B1558" s="6">
        <v>2258</v>
      </c>
      <c r="C1558" s="16">
        <v>106</v>
      </c>
      <c r="D1558" s="6">
        <v>2</v>
      </c>
      <c r="E1558" s="6">
        <v>261</v>
      </c>
      <c r="F1558" s="12">
        <v>43390</v>
      </c>
      <c r="G1558" s="6" t="b">
        <v>1</v>
      </c>
    </row>
    <row r="1559" spans="1:7" ht="16.5" customHeight="1">
      <c r="A1559" s="6">
        <v>1558</v>
      </c>
      <c r="B1559" s="6">
        <v>2724</v>
      </c>
      <c r="C1559" s="16">
        <v>107</v>
      </c>
      <c r="D1559" s="6">
        <v>3</v>
      </c>
      <c r="E1559" s="6">
        <v>537</v>
      </c>
      <c r="F1559" s="12">
        <v>43390</v>
      </c>
      <c r="G1559" s="6" t="b">
        <v>1</v>
      </c>
    </row>
    <row r="1560" spans="1:7" ht="16.5" customHeight="1">
      <c r="A1560" s="6">
        <v>1559</v>
      </c>
      <c r="B1560" s="6">
        <v>2660</v>
      </c>
      <c r="C1560" s="16">
        <v>108</v>
      </c>
      <c r="D1560" s="6">
        <v>1</v>
      </c>
      <c r="E1560" s="6">
        <v>692</v>
      </c>
      <c r="F1560" s="12">
        <v>43391</v>
      </c>
      <c r="G1560" s="6" t="b">
        <v>0</v>
      </c>
    </row>
    <row r="1561" spans="1:7" ht="16.5" customHeight="1">
      <c r="A1561" s="6">
        <v>1560</v>
      </c>
      <c r="B1561" s="6">
        <v>2788</v>
      </c>
      <c r="C1561" s="16">
        <v>109</v>
      </c>
      <c r="D1561" s="6">
        <v>3</v>
      </c>
      <c r="E1561" s="6">
        <v>30</v>
      </c>
      <c r="F1561" s="12">
        <v>43391</v>
      </c>
      <c r="G1561" s="6" t="b">
        <v>0</v>
      </c>
    </row>
    <row r="1562" spans="1:7" ht="16.5" customHeight="1">
      <c r="A1562" s="6">
        <v>1561</v>
      </c>
      <c r="B1562" s="6">
        <v>2318</v>
      </c>
      <c r="C1562" s="16">
        <v>110</v>
      </c>
      <c r="D1562" s="6">
        <v>4</v>
      </c>
      <c r="E1562" s="6">
        <v>46</v>
      </c>
      <c r="F1562" s="12">
        <v>43391</v>
      </c>
      <c r="G1562" s="6" t="b">
        <v>1</v>
      </c>
    </row>
    <row r="1563" spans="1:7" ht="16.5" customHeight="1">
      <c r="A1563" s="6">
        <v>1562</v>
      </c>
      <c r="B1563" s="6">
        <v>2625</v>
      </c>
      <c r="C1563" s="16">
        <v>111</v>
      </c>
      <c r="D1563" s="6">
        <v>3</v>
      </c>
      <c r="E1563" s="6">
        <v>196</v>
      </c>
      <c r="F1563" s="12">
        <v>43391</v>
      </c>
      <c r="G1563" s="6" t="b">
        <v>1</v>
      </c>
    </row>
    <row r="1564" spans="1:7" ht="16.5" customHeight="1">
      <c r="A1564" s="6">
        <v>1563</v>
      </c>
      <c r="B1564" s="6">
        <v>2347</v>
      </c>
      <c r="C1564" s="16">
        <v>112</v>
      </c>
      <c r="D1564" s="6">
        <v>1</v>
      </c>
      <c r="E1564" s="6">
        <v>172</v>
      </c>
      <c r="F1564" s="12">
        <v>43391</v>
      </c>
      <c r="G1564" s="6" t="b">
        <v>1</v>
      </c>
    </row>
    <row r="1565" spans="1:7" ht="16.5" customHeight="1">
      <c r="A1565" s="6">
        <v>1564</v>
      </c>
      <c r="B1565" s="6">
        <v>2970</v>
      </c>
      <c r="C1565" s="16">
        <v>113</v>
      </c>
      <c r="D1565" s="6">
        <v>2</v>
      </c>
      <c r="E1565" s="6">
        <v>733</v>
      </c>
      <c r="F1565" s="12">
        <v>43391</v>
      </c>
      <c r="G1565" s="6" t="b">
        <v>1</v>
      </c>
    </row>
    <row r="1566" spans="1:7" ht="16.5" customHeight="1">
      <c r="A1566" s="6">
        <v>1565</v>
      </c>
      <c r="B1566" s="6">
        <v>2023</v>
      </c>
      <c r="C1566" s="16">
        <v>114</v>
      </c>
      <c r="D1566" s="6">
        <v>2</v>
      </c>
      <c r="E1566" s="6">
        <v>71</v>
      </c>
      <c r="F1566" s="12">
        <v>43392</v>
      </c>
      <c r="G1566" s="6" t="b">
        <v>1</v>
      </c>
    </row>
    <row r="1567" spans="1:7" ht="16.5" customHeight="1">
      <c r="A1567" s="6">
        <v>1566</v>
      </c>
      <c r="B1567" s="6">
        <v>2262</v>
      </c>
      <c r="C1567" s="16">
        <v>115</v>
      </c>
      <c r="D1567" s="6">
        <v>3</v>
      </c>
      <c r="E1567" s="6">
        <v>537</v>
      </c>
      <c r="F1567" s="12">
        <v>43392</v>
      </c>
      <c r="G1567" s="6" t="b">
        <v>1</v>
      </c>
    </row>
    <row r="1568" spans="1:7" ht="16.5" customHeight="1">
      <c r="A1568" s="6">
        <v>1567</v>
      </c>
      <c r="B1568" s="6">
        <v>2859</v>
      </c>
      <c r="C1568" s="16">
        <v>116</v>
      </c>
      <c r="D1568" s="6">
        <v>1</v>
      </c>
      <c r="E1568" s="6">
        <v>172</v>
      </c>
      <c r="F1568" s="12">
        <v>43392</v>
      </c>
      <c r="G1568" s="6" t="b">
        <v>1</v>
      </c>
    </row>
    <row r="1569" spans="1:7" ht="16.5" customHeight="1">
      <c r="A1569" s="6">
        <v>1568</v>
      </c>
      <c r="B1569" s="6">
        <v>2366</v>
      </c>
      <c r="C1569" s="16">
        <v>117</v>
      </c>
      <c r="D1569" s="6">
        <v>1</v>
      </c>
      <c r="E1569" s="6">
        <v>615</v>
      </c>
      <c r="F1569" s="12">
        <v>43392</v>
      </c>
      <c r="G1569" s="6" t="b">
        <v>1</v>
      </c>
    </row>
    <row r="1570" spans="1:7" ht="16.5" customHeight="1">
      <c r="A1570" s="6">
        <v>1569</v>
      </c>
      <c r="B1570" s="6">
        <v>2297</v>
      </c>
      <c r="C1570" s="16">
        <v>118</v>
      </c>
      <c r="D1570" s="6">
        <v>2</v>
      </c>
      <c r="E1570" s="6">
        <v>558</v>
      </c>
      <c r="F1570" s="12">
        <v>43392</v>
      </c>
      <c r="G1570" s="6" t="b">
        <v>0</v>
      </c>
    </row>
    <row r="1571" spans="1:7" ht="16.5" customHeight="1">
      <c r="A1571" s="6">
        <v>1570</v>
      </c>
      <c r="B1571" s="6">
        <v>2955</v>
      </c>
      <c r="C1571" s="16">
        <v>101</v>
      </c>
      <c r="D1571" s="6">
        <v>1</v>
      </c>
      <c r="E1571" s="6">
        <v>46</v>
      </c>
      <c r="F1571" s="12">
        <v>43392</v>
      </c>
      <c r="G1571" s="6" t="b">
        <v>1</v>
      </c>
    </row>
    <row r="1572" spans="1:7" ht="16.5" customHeight="1">
      <c r="A1572" s="6">
        <v>1571</v>
      </c>
      <c r="B1572" s="6">
        <v>2043</v>
      </c>
      <c r="C1572" s="16">
        <v>102</v>
      </c>
      <c r="D1572" s="6">
        <v>2</v>
      </c>
      <c r="E1572" s="6">
        <v>526</v>
      </c>
      <c r="F1572" s="12">
        <v>43392</v>
      </c>
      <c r="G1572" s="6" t="b">
        <v>1</v>
      </c>
    </row>
    <row r="1573" spans="1:7" ht="16.5" customHeight="1">
      <c r="A1573" s="6">
        <v>1572</v>
      </c>
      <c r="B1573" s="6">
        <v>2015</v>
      </c>
      <c r="C1573" s="16">
        <v>103</v>
      </c>
      <c r="D1573" s="6">
        <v>1</v>
      </c>
      <c r="E1573" s="6">
        <v>319</v>
      </c>
      <c r="F1573" s="12">
        <v>43393</v>
      </c>
      <c r="G1573" s="6" t="b">
        <v>0</v>
      </c>
    </row>
    <row r="1574" spans="1:7" ht="16.5" customHeight="1">
      <c r="A1574" s="6">
        <v>1573</v>
      </c>
      <c r="B1574" s="6">
        <v>2865</v>
      </c>
      <c r="C1574" s="16">
        <v>104</v>
      </c>
      <c r="D1574" s="6">
        <v>4</v>
      </c>
      <c r="E1574" s="6">
        <v>692</v>
      </c>
      <c r="F1574" s="12">
        <v>43393</v>
      </c>
      <c r="G1574" s="6" t="b">
        <v>1</v>
      </c>
    </row>
    <row r="1575" spans="1:7" ht="16.5" customHeight="1">
      <c r="A1575" s="6">
        <v>1574</v>
      </c>
      <c r="B1575" s="6">
        <v>2484</v>
      </c>
      <c r="C1575" s="16">
        <v>105</v>
      </c>
      <c r="D1575" s="6">
        <v>3</v>
      </c>
      <c r="E1575" s="6">
        <v>233</v>
      </c>
      <c r="F1575" s="12">
        <v>43393</v>
      </c>
      <c r="G1575" s="6" t="b">
        <v>1</v>
      </c>
    </row>
    <row r="1576" spans="1:7" ht="16.5" customHeight="1">
      <c r="A1576" s="6">
        <v>1575</v>
      </c>
      <c r="B1576" s="6">
        <v>2882</v>
      </c>
      <c r="C1576" s="16">
        <v>106</v>
      </c>
      <c r="D1576" s="6">
        <v>2</v>
      </c>
      <c r="E1576" s="6">
        <v>233</v>
      </c>
      <c r="F1576" s="12">
        <v>43393</v>
      </c>
      <c r="G1576" s="6" t="b">
        <v>1</v>
      </c>
    </row>
    <row r="1577" spans="1:7" ht="16.5" customHeight="1">
      <c r="A1577" s="6">
        <v>1576</v>
      </c>
      <c r="B1577" s="6">
        <v>2415</v>
      </c>
      <c r="C1577" s="16">
        <v>107</v>
      </c>
      <c r="D1577" s="6">
        <v>3</v>
      </c>
      <c r="E1577" s="6">
        <v>128</v>
      </c>
      <c r="F1577" s="12">
        <v>43393</v>
      </c>
      <c r="G1577" s="6" t="b">
        <v>1</v>
      </c>
    </row>
    <row r="1578" spans="1:7" ht="16.5" customHeight="1">
      <c r="A1578" s="6">
        <v>1577</v>
      </c>
      <c r="B1578" s="6">
        <v>2777</v>
      </c>
      <c r="C1578" s="16">
        <v>108</v>
      </c>
      <c r="D1578" s="6">
        <v>4</v>
      </c>
      <c r="E1578" s="6">
        <v>143</v>
      </c>
      <c r="F1578" s="12">
        <v>43394</v>
      </c>
      <c r="G1578" s="6" t="b">
        <v>1</v>
      </c>
    </row>
    <row r="1579" spans="1:7" ht="16.5" customHeight="1">
      <c r="A1579" s="6">
        <v>1578</v>
      </c>
      <c r="B1579" s="6">
        <v>2199</v>
      </c>
      <c r="C1579" s="16">
        <v>109</v>
      </c>
      <c r="D1579" s="6">
        <v>5</v>
      </c>
      <c r="E1579" s="6">
        <v>128</v>
      </c>
      <c r="F1579" s="12">
        <v>43394</v>
      </c>
      <c r="G1579" s="6" t="b">
        <v>1</v>
      </c>
    </row>
    <row r="1580" spans="1:7" ht="16.5" customHeight="1">
      <c r="A1580" s="6">
        <v>1579</v>
      </c>
      <c r="B1580" s="6">
        <v>2299</v>
      </c>
      <c r="C1580" s="16">
        <v>110</v>
      </c>
      <c r="D1580" s="6">
        <v>1</v>
      </c>
      <c r="E1580" s="6">
        <v>606</v>
      </c>
      <c r="F1580" s="12">
        <v>43395</v>
      </c>
      <c r="G1580" s="6" t="b">
        <v>1</v>
      </c>
    </row>
    <row r="1581" spans="1:7" ht="16.5" customHeight="1">
      <c r="A1581" s="6">
        <v>1580</v>
      </c>
      <c r="B1581" s="6">
        <v>2392</v>
      </c>
      <c r="C1581" s="16">
        <v>111</v>
      </c>
      <c r="D1581" s="6">
        <v>4</v>
      </c>
      <c r="E1581" s="6">
        <v>319</v>
      </c>
      <c r="F1581" s="12">
        <v>43395</v>
      </c>
      <c r="G1581" s="6" t="b">
        <v>1</v>
      </c>
    </row>
    <row r="1582" spans="1:7" ht="16.5" customHeight="1">
      <c r="A1582" s="6">
        <v>1581</v>
      </c>
      <c r="B1582" s="6">
        <v>2063</v>
      </c>
      <c r="C1582" s="16">
        <v>112</v>
      </c>
      <c r="D1582" s="6">
        <v>4</v>
      </c>
      <c r="E1582" s="6">
        <v>615</v>
      </c>
      <c r="F1582" s="12">
        <v>43395</v>
      </c>
      <c r="G1582" s="6" t="b">
        <v>1</v>
      </c>
    </row>
    <row r="1583" spans="1:7" ht="16.5" customHeight="1">
      <c r="A1583" s="6">
        <v>1582</v>
      </c>
      <c r="B1583" s="6">
        <v>2665</v>
      </c>
      <c r="C1583" s="16">
        <v>113</v>
      </c>
      <c r="D1583" s="6">
        <v>1</v>
      </c>
      <c r="E1583" s="6">
        <v>233</v>
      </c>
      <c r="F1583" s="12">
        <v>43395</v>
      </c>
      <c r="G1583" s="6" t="b">
        <v>1</v>
      </c>
    </row>
    <row r="1584" spans="1:7" ht="16.5" customHeight="1">
      <c r="A1584" s="6">
        <v>1583</v>
      </c>
      <c r="B1584" s="6">
        <v>2090</v>
      </c>
      <c r="C1584" s="16">
        <v>114</v>
      </c>
      <c r="D1584" s="6">
        <v>4</v>
      </c>
      <c r="E1584" s="6">
        <v>558</v>
      </c>
      <c r="F1584" s="12">
        <v>43395</v>
      </c>
      <c r="G1584" s="6" t="b">
        <v>1</v>
      </c>
    </row>
    <row r="1585" spans="1:7" ht="16.5" customHeight="1">
      <c r="A1585" s="6">
        <v>1584</v>
      </c>
      <c r="B1585" s="6">
        <v>2488</v>
      </c>
      <c r="C1585" s="16">
        <v>115</v>
      </c>
      <c r="D1585" s="6">
        <v>1</v>
      </c>
      <c r="E1585" s="6">
        <v>558</v>
      </c>
      <c r="F1585" s="12">
        <v>43396</v>
      </c>
      <c r="G1585" s="6" t="b">
        <v>1</v>
      </c>
    </row>
    <row r="1586" spans="1:7" ht="16.5" customHeight="1">
      <c r="A1586" s="6">
        <v>1585</v>
      </c>
      <c r="B1586" s="6">
        <v>2706</v>
      </c>
      <c r="C1586" s="16">
        <v>116</v>
      </c>
      <c r="D1586" s="6">
        <v>5</v>
      </c>
      <c r="E1586" s="6">
        <v>733</v>
      </c>
      <c r="F1586" s="12">
        <v>43396</v>
      </c>
      <c r="G1586" s="6" t="b">
        <v>1</v>
      </c>
    </row>
    <row r="1587" spans="1:7" ht="16.5" customHeight="1">
      <c r="A1587" s="6">
        <v>1586</v>
      </c>
      <c r="B1587" s="6">
        <v>2532</v>
      </c>
      <c r="C1587" s="16">
        <v>117</v>
      </c>
      <c r="D1587" s="6">
        <v>2</v>
      </c>
      <c r="E1587" s="6">
        <v>526</v>
      </c>
      <c r="F1587" s="12">
        <v>43396</v>
      </c>
      <c r="G1587" s="6" t="b">
        <v>1</v>
      </c>
    </row>
    <row r="1588" spans="1:7" ht="16.5" customHeight="1">
      <c r="A1588" s="6">
        <v>1587</v>
      </c>
      <c r="B1588" s="6">
        <v>2074</v>
      </c>
      <c r="C1588" s="16">
        <v>118</v>
      </c>
      <c r="D1588" s="6">
        <v>4</v>
      </c>
      <c r="E1588" s="6">
        <v>57</v>
      </c>
      <c r="F1588" s="12">
        <v>43396</v>
      </c>
      <c r="G1588" s="6" t="b">
        <v>1</v>
      </c>
    </row>
    <row r="1589" spans="1:7" ht="16.5" customHeight="1">
      <c r="A1589" s="6">
        <v>1588</v>
      </c>
      <c r="B1589" s="6">
        <v>2345</v>
      </c>
      <c r="C1589" s="16">
        <v>119</v>
      </c>
      <c r="D1589" s="6">
        <v>1</v>
      </c>
      <c r="E1589" s="6">
        <v>172</v>
      </c>
      <c r="F1589" s="12">
        <v>43396</v>
      </c>
      <c r="G1589" s="6" t="b">
        <v>1</v>
      </c>
    </row>
    <row r="1590" spans="1:7" ht="16.5" customHeight="1">
      <c r="A1590" s="6">
        <v>1589</v>
      </c>
      <c r="B1590" s="6">
        <v>2248</v>
      </c>
      <c r="C1590" s="16">
        <v>120</v>
      </c>
      <c r="D1590" s="6">
        <v>2</v>
      </c>
      <c r="E1590" s="6">
        <v>692</v>
      </c>
      <c r="F1590" s="12">
        <v>43396</v>
      </c>
      <c r="G1590" s="6" t="b">
        <v>0</v>
      </c>
    </row>
    <row r="1591" spans="1:7" ht="16.5" customHeight="1">
      <c r="A1591" s="6">
        <v>1590</v>
      </c>
      <c r="B1591" s="6">
        <v>2205</v>
      </c>
      <c r="C1591" s="16">
        <v>121</v>
      </c>
      <c r="D1591" s="6">
        <v>1</v>
      </c>
      <c r="E1591" s="6">
        <v>46</v>
      </c>
      <c r="F1591" s="12">
        <v>43396</v>
      </c>
      <c r="G1591" s="6" t="b">
        <v>1</v>
      </c>
    </row>
    <row r="1592" spans="1:7" ht="16.5" customHeight="1">
      <c r="A1592" s="6">
        <v>1591</v>
      </c>
      <c r="B1592" s="6">
        <v>2829</v>
      </c>
      <c r="C1592" s="16">
        <v>122</v>
      </c>
      <c r="D1592" s="6">
        <v>1</v>
      </c>
      <c r="E1592" s="6">
        <v>143</v>
      </c>
      <c r="F1592" s="12">
        <v>43396</v>
      </c>
      <c r="G1592" s="6" t="b">
        <v>1</v>
      </c>
    </row>
    <row r="1593" spans="1:7" ht="16.5" customHeight="1">
      <c r="A1593" s="6">
        <v>1592</v>
      </c>
      <c r="B1593" s="6">
        <v>2273</v>
      </c>
      <c r="C1593" s="16">
        <v>123</v>
      </c>
      <c r="D1593" s="6">
        <v>1</v>
      </c>
      <c r="E1593" s="6">
        <v>712</v>
      </c>
      <c r="F1593" s="12">
        <v>43396</v>
      </c>
      <c r="G1593" s="6" t="b">
        <v>1</v>
      </c>
    </row>
    <row r="1594" spans="1:7" ht="16.5" customHeight="1">
      <c r="A1594" s="6">
        <v>1593</v>
      </c>
      <c r="B1594" s="6">
        <v>2694</v>
      </c>
      <c r="C1594" s="16">
        <v>124</v>
      </c>
      <c r="D1594" s="6">
        <v>3</v>
      </c>
      <c r="E1594" s="6">
        <v>196</v>
      </c>
      <c r="F1594" s="12">
        <v>43396</v>
      </c>
      <c r="G1594" s="6" t="b">
        <v>1</v>
      </c>
    </row>
    <row r="1595" spans="1:7" ht="16.5" customHeight="1">
      <c r="A1595" s="6">
        <v>1594</v>
      </c>
      <c r="B1595" s="6">
        <v>2457</v>
      </c>
      <c r="C1595" s="16">
        <v>101</v>
      </c>
      <c r="D1595" s="6">
        <v>1</v>
      </c>
      <c r="E1595" s="6">
        <v>46</v>
      </c>
      <c r="F1595" s="12">
        <v>43397</v>
      </c>
      <c r="G1595" s="6" t="b">
        <v>1</v>
      </c>
    </row>
    <row r="1596" spans="1:7" ht="16.5" customHeight="1">
      <c r="A1596" s="6">
        <v>1595</v>
      </c>
      <c r="B1596" s="6">
        <v>2162</v>
      </c>
      <c r="C1596" s="16">
        <v>102</v>
      </c>
      <c r="D1596" s="6">
        <v>1</v>
      </c>
      <c r="E1596" s="6">
        <v>30</v>
      </c>
      <c r="F1596" s="12">
        <v>43397</v>
      </c>
      <c r="G1596" s="6" t="b">
        <v>1</v>
      </c>
    </row>
    <row r="1597" spans="1:7" ht="16.5" customHeight="1">
      <c r="A1597" s="6">
        <v>1596</v>
      </c>
      <c r="B1597" s="6">
        <v>2657</v>
      </c>
      <c r="C1597" s="16">
        <v>103</v>
      </c>
      <c r="D1597" s="6">
        <v>5</v>
      </c>
      <c r="E1597" s="6">
        <v>196</v>
      </c>
      <c r="F1597" s="12">
        <v>43397</v>
      </c>
      <c r="G1597" s="6" t="b">
        <v>1</v>
      </c>
    </row>
    <row r="1598" spans="1:7" ht="16.5" customHeight="1">
      <c r="A1598" s="6">
        <v>1597</v>
      </c>
      <c r="B1598" s="6">
        <v>2432</v>
      </c>
      <c r="C1598" s="16">
        <v>104</v>
      </c>
      <c r="D1598" s="6">
        <v>1</v>
      </c>
      <c r="E1598" s="6">
        <v>526</v>
      </c>
      <c r="F1598" s="12">
        <v>43397</v>
      </c>
      <c r="G1598" s="6" t="b">
        <v>1</v>
      </c>
    </row>
    <row r="1599" spans="1:7" ht="16.5" customHeight="1">
      <c r="A1599" s="6">
        <v>1598</v>
      </c>
      <c r="B1599" s="6">
        <v>2919</v>
      </c>
      <c r="C1599" s="16">
        <v>105</v>
      </c>
      <c r="D1599" s="6">
        <v>2</v>
      </c>
      <c r="E1599" s="6">
        <v>615</v>
      </c>
      <c r="F1599" s="12">
        <v>43397</v>
      </c>
      <c r="G1599" s="6" t="b">
        <v>1</v>
      </c>
    </row>
    <row r="1600" spans="1:7" ht="16.5" customHeight="1">
      <c r="A1600" s="6">
        <v>1599</v>
      </c>
      <c r="B1600" s="6">
        <v>2997</v>
      </c>
      <c r="C1600" s="16">
        <v>106</v>
      </c>
      <c r="D1600" s="6">
        <v>2</v>
      </c>
      <c r="E1600" s="6">
        <v>30</v>
      </c>
      <c r="F1600" s="12">
        <v>43397</v>
      </c>
      <c r="G1600" s="6" t="b">
        <v>1</v>
      </c>
    </row>
    <row r="1601" spans="1:7" ht="16.5" customHeight="1">
      <c r="A1601" s="6">
        <v>1600</v>
      </c>
      <c r="B1601" s="6">
        <v>2686</v>
      </c>
      <c r="C1601" s="16">
        <v>107</v>
      </c>
      <c r="D1601" s="6">
        <v>4</v>
      </c>
      <c r="E1601" s="6">
        <v>526</v>
      </c>
      <c r="F1601" s="12">
        <v>43398</v>
      </c>
      <c r="G1601" s="6" t="b">
        <v>1</v>
      </c>
    </row>
    <row r="1602" spans="1:7" ht="16.5" customHeight="1">
      <c r="A1602" s="6">
        <v>1601</v>
      </c>
      <c r="B1602" s="6">
        <v>2045</v>
      </c>
      <c r="C1602" s="16">
        <v>108</v>
      </c>
      <c r="D1602" s="6">
        <v>1</v>
      </c>
      <c r="E1602" s="6">
        <v>143</v>
      </c>
      <c r="F1602" s="12">
        <v>43398</v>
      </c>
      <c r="G1602" s="6" t="b">
        <v>1</v>
      </c>
    </row>
    <row r="1603" spans="1:7" ht="16.5" customHeight="1">
      <c r="A1603" s="6">
        <v>1602</v>
      </c>
      <c r="B1603" s="6">
        <v>2075</v>
      </c>
      <c r="C1603" s="16">
        <v>109</v>
      </c>
      <c r="D1603" s="6">
        <v>5</v>
      </c>
      <c r="E1603" s="6">
        <v>692</v>
      </c>
      <c r="F1603" s="12">
        <v>43398</v>
      </c>
      <c r="G1603" s="6" t="b">
        <v>1</v>
      </c>
    </row>
    <row r="1604" spans="1:7" ht="16.5" customHeight="1">
      <c r="A1604" s="6">
        <v>1603</v>
      </c>
      <c r="B1604" s="6">
        <v>2736</v>
      </c>
      <c r="C1604" s="16">
        <v>110</v>
      </c>
      <c r="D1604" s="6">
        <v>2</v>
      </c>
      <c r="E1604" s="6">
        <v>229</v>
      </c>
      <c r="F1604" s="12">
        <v>43398</v>
      </c>
      <c r="G1604" s="6" t="b">
        <v>1</v>
      </c>
    </row>
    <row r="1605" spans="1:7" ht="16.5" customHeight="1">
      <c r="A1605" s="6">
        <v>1604</v>
      </c>
      <c r="B1605" s="6">
        <v>2900</v>
      </c>
      <c r="C1605" s="16">
        <v>111</v>
      </c>
      <c r="D1605" s="6">
        <v>1</v>
      </c>
      <c r="E1605" s="6">
        <v>57</v>
      </c>
      <c r="F1605" s="12">
        <v>43400</v>
      </c>
      <c r="G1605" s="6" t="b">
        <v>1</v>
      </c>
    </row>
    <row r="1606" spans="1:7" ht="16.5" customHeight="1">
      <c r="A1606" s="6">
        <v>1605</v>
      </c>
      <c r="B1606" s="6">
        <v>2369</v>
      </c>
      <c r="C1606" s="16">
        <v>112</v>
      </c>
      <c r="D1606" s="6">
        <v>1</v>
      </c>
      <c r="E1606" s="6">
        <v>172</v>
      </c>
      <c r="F1606" s="12">
        <v>43400</v>
      </c>
      <c r="G1606" s="6" t="b">
        <v>1</v>
      </c>
    </row>
    <row r="1607" spans="1:7" ht="16.5" customHeight="1">
      <c r="A1607" s="6">
        <v>1606</v>
      </c>
      <c r="B1607" s="6">
        <v>2911</v>
      </c>
      <c r="C1607" s="16">
        <v>113</v>
      </c>
      <c r="D1607" s="6">
        <v>2</v>
      </c>
      <c r="E1607" s="6">
        <v>57</v>
      </c>
      <c r="F1607" s="12">
        <v>43400</v>
      </c>
      <c r="G1607" s="6" t="b">
        <v>1</v>
      </c>
    </row>
    <row r="1608" spans="1:7" ht="16.5" customHeight="1">
      <c r="A1608" s="6">
        <v>1607</v>
      </c>
      <c r="B1608" s="6">
        <v>2736</v>
      </c>
      <c r="C1608" s="16">
        <v>114</v>
      </c>
      <c r="D1608" s="6">
        <v>1</v>
      </c>
      <c r="E1608" s="6">
        <v>261</v>
      </c>
      <c r="F1608" s="12">
        <v>43400</v>
      </c>
      <c r="G1608" s="6" t="b">
        <v>1</v>
      </c>
    </row>
    <row r="1609" spans="1:7" ht="16.5" customHeight="1">
      <c r="A1609" s="6">
        <v>1608</v>
      </c>
      <c r="B1609" s="6">
        <v>2322</v>
      </c>
      <c r="C1609" s="16">
        <v>115</v>
      </c>
      <c r="D1609" s="6">
        <v>4</v>
      </c>
      <c r="E1609" s="6">
        <v>172</v>
      </c>
      <c r="F1609" s="12">
        <v>43401</v>
      </c>
      <c r="G1609" s="6" t="b">
        <v>1</v>
      </c>
    </row>
    <row r="1610" spans="1:7" ht="16.5" customHeight="1">
      <c r="A1610" s="6">
        <v>1609</v>
      </c>
      <c r="B1610" s="6">
        <v>2025</v>
      </c>
      <c r="C1610" s="16">
        <v>116</v>
      </c>
      <c r="D1610" s="6">
        <v>5</v>
      </c>
      <c r="E1610" s="6">
        <v>615</v>
      </c>
      <c r="F1610" s="12">
        <v>43401</v>
      </c>
      <c r="G1610" s="6" t="b">
        <v>1</v>
      </c>
    </row>
    <row r="1611" spans="1:7" ht="16.5" customHeight="1">
      <c r="A1611" s="6">
        <v>1610</v>
      </c>
      <c r="B1611" s="6">
        <v>2422</v>
      </c>
      <c r="C1611" s="16">
        <v>117</v>
      </c>
      <c r="D1611" s="6">
        <v>2</v>
      </c>
      <c r="E1611" s="6">
        <v>229</v>
      </c>
      <c r="F1611" s="12">
        <v>43401</v>
      </c>
      <c r="G1611" s="6" t="b">
        <v>1</v>
      </c>
    </row>
    <row r="1612" spans="1:7" ht="16.5" customHeight="1">
      <c r="A1612" s="6">
        <v>1611</v>
      </c>
      <c r="B1612" s="6">
        <v>2380</v>
      </c>
      <c r="C1612" s="16">
        <v>118</v>
      </c>
      <c r="D1612" s="6">
        <v>4</v>
      </c>
      <c r="E1612" s="6">
        <v>143</v>
      </c>
      <c r="F1612" s="12">
        <v>43401</v>
      </c>
      <c r="G1612" s="6" t="b">
        <v>1</v>
      </c>
    </row>
    <row r="1613" spans="1:7" ht="16.5" customHeight="1">
      <c r="A1613" s="6">
        <v>1612</v>
      </c>
      <c r="B1613" s="6">
        <v>2126</v>
      </c>
      <c r="C1613" s="16">
        <v>119</v>
      </c>
      <c r="D1613" s="6">
        <v>1</v>
      </c>
      <c r="E1613" s="6">
        <v>558</v>
      </c>
      <c r="F1613" s="12">
        <v>43401</v>
      </c>
      <c r="G1613" s="6" t="b">
        <v>1</v>
      </c>
    </row>
    <row r="1614" spans="1:7" ht="16.5" customHeight="1">
      <c r="A1614" s="6">
        <v>1613</v>
      </c>
      <c r="B1614" s="6">
        <v>2175</v>
      </c>
      <c r="C1614" s="16">
        <v>120</v>
      </c>
      <c r="D1614" s="6">
        <v>1</v>
      </c>
      <c r="E1614" s="6">
        <v>233</v>
      </c>
      <c r="F1614" s="12">
        <v>43401</v>
      </c>
      <c r="G1614" s="6" t="b">
        <v>1</v>
      </c>
    </row>
    <row r="1615" spans="1:7" ht="16.5" customHeight="1">
      <c r="A1615" s="6">
        <v>1614</v>
      </c>
      <c r="B1615" s="6">
        <v>2930</v>
      </c>
      <c r="C1615" s="16">
        <v>121</v>
      </c>
      <c r="D1615" s="6">
        <v>5</v>
      </c>
      <c r="E1615" s="6">
        <v>57</v>
      </c>
      <c r="F1615" s="12">
        <v>43401</v>
      </c>
      <c r="G1615" s="6" t="b">
        <v>0</v>
      </c>
    </row>
    <row r="1616" spans="1:7" ht="16.5" customHeight="1">
      <c r="A1616" s="6">
        <v>1615</v>
      </c>
      <c r="B1616" s="6">
        <v>2624</v>
      </c>
      <c r="C1616" s="16">
        <v>101</v>
      </c>
      <c r="D1616" s="6">
        <v>1</v>
      </c>
      <c r="E1616" s="6">
        <v>558</v>
      </c>
      <c r="F1616" s="12">
        <v>43402</v>
      </c>
      <c r="G1616" s="6" t="b">
        <v>1</v>
      </c>
    </row>
    <row r="1617" spans="1:7" ht="16.5" customHeight="1">
      <c r="A1617" s="6">
        <v>1616</v>
      </c>
      <c r="B1617" s="6">
        <v>2419</v>
      </c>
      <c r="C1617" s="16">
        <v>102</v>
      </c>
      <c r="D1617" s="6">
        <v>1</v>
      </c>
      <c r="E1617" s="6">
        <v>128</v>
      </c>
      <c r="F1617" s="12">
        <v>43402</v>
      </c>
      <c r="G1617" s="6" t="b">
        <v>1</v>
      </c>
    </row>
    <row r="1618" spans="1:7" ht="16.5" customHeight="1">
      <c r="A1618" s="6">
        <v>1617</v>
      </c>
      <c r="B1618" s="6">
        <v>2310</v>
      </c>
      <c r="C1618" s="16">
        <v>103</v>
      </c>
      <c r="D1618" s="6">
        <v>2</v>
      </c>
      <c r="E1618" s="6">
        <v>692</v>
      </c>
      <c r="F1618" s="12">
        <v>43402</v>
      </c>
      <c r="G1618" s="6" t="b">
        <v>1</v>
      </c>
    </row>
    <row r="1619" spans="1:7" ht="16.5" customHeight="1">
      <c r="A1619" s="6">
        <v>1618</v>
      </c>
      <c r="B1619" s="6">
        <v>2195</v>
      </c>
      <c r="C1619" s="16">
        <v>104</v>
      </c>
      <c r="D1619" s="6">
        <v>2</v>
      </c>
      <c r="E1619" s="6">
        <v>526</v>
      </c>
      <c r="F1619" s="12">
        <v>43402</v>
      </c>
      <c r="G1619" s="6" t="b">
        <v>1</v>
      </c>
    </row>
    <row r="1620" spans="1:7" ht="16.5" customHeight="1">
      <c r="A1620" s="6">
        <v>1619</v>
      </c>
      <c r="B1620" s="6">
        <v>2535</v>
      </c>
      <c r="C1620" s="16">
        <v>105</v>
      </c>
      <c r="D1620" s="6">
        <v>3</v>
      </c>
      <c r="E1620" s="6">
        <v>30</v>
      </c>
      <c r="F1620" s="12">
        <v>43402</v>
      </c>
      <c r="G1620" s="6" t="b">
        <v>1</v>
      </c>
    </row>
    <row r="1621" spans="1:7" ht="16.5" customHeight="1">
      <c r="A1621" s="6">
        <v>1620</v>
      </c>
      <c r="B1621" s="6">
        <v>2824</v>
      </c>
      <c r="C1621" s="16">
        <v>106</v>
      </c>
      <c r="D1621" s="6">
        <v>3</v>
      </c>
      <c r="E1621" s="6">
        <v>537</v>
      </c>
      <c r="F1621" s="12">
        <v>43403</v>
      </c>
      <c r="G1621" s="6" t="b">
        <v>1</v>
      </c>
    </row>
    <row r="1622" spans="1:7" ht="16.5" customHeight="1">
      <c r="A1622" s="6">
        <v>1621</v>
      </c>
      <c r="B1622" s="6">
        <v>2215</v>
      </c>
      <c r="C1622" s="16">
        <v>107</v>
      </c>
      <c r="D1622" s="6">
        <v>1</v>
      </c>
      <c r="E1622" s="6">
        <v>733</v>
      </c>
      <c r="F1622" s="12">
        <v>43403</v>
      </c>
      <c r="G1622" s="6" t="b">
        <v>1</v>
      </c>
    </row>
    <row r="1623" spans="1:7" ht="16.5" customHeight="1">
      <c r="A1623" s="6">
        <v>1622</v>
      </c>
      <c r="B1623" s="6">
        <v>2776</v>
      </c>
      <c r="C1623" s="16">
        <v>108</v>
      </c>
      <c r="D1623" s="6">
        <v>5</v>
      </c>
      <c r="E1623" s="6">
        <v>733</v>
      </c>
      <c r="F1623" s="12">
        <v>43403</v>
      </c>
      <c r="G1623" s="6" t="b">
        <v>0</v>
      </c>
    </row>
    <row r="1624" spans="1:7" ht="16.5" customHeight="1">
      <c r="A1624" s="6">
        <v>1623</v>
      </c>
      <c r="B1624" s="6">
        <v>2200</v>
      </c>
      <c r="C1624" s="16">
        <v>109</v>
      </c>
      <c r="D1624" s="6">
        <v>5</v>
      </c>
      <c r="E1624" s="6">
        <v>537</v>
      </c>
      <c r="F1624" s="12">
        <v>43403</v>
      </c>
      <c r="G1624" s="6" t="b">
        <v>1</v>
      </c>
    </row>
    <row r="1625" spans="1:7" ht="16.5" customHeight="1">
      <c r="A1625" s="6">
        <v>1624</v>
      </c>
      <c r="B1625" s="6">
        <v>2644</v>
      </c>
      <c r="C1625" s="16">
        <v>101</v>
      </c>
      <c r="D1625" s="6">
        <v>3</v>
      </c>
      <c r="E1625" s="6">
        <v>71</v>
      </c>
      <c r="F1625" s="12">
        <v>43403</v>
      </c>
      <c r="G1625" s="6" t="b">
        <v>1</v>
      </c>
    </row>
    <row r="1626" spans="1:7" ht="16.5" customHeight="1">
      <c r="A1626" s="6">
        <v>1625</v>
      </c>
      <c r="B1626" s="6">
        <v>2211</v>
      </c>
      <c r="C1626" s="16">
        <v>102</v>
      </c>
      <c r="D1626" s="6">
        <v>1</v>
      </c>
      <c r="E1626" s="6">
        <v>606</v>
      </c>
      <c r="F1626" s="12">
        <v>43403</v>
      </c>
      <c r="G1626" s="6" t="b">
        <v>1</v>
      </c>
    </row>
    <row r="1627" spans="1:7" ht="16.5" customHeight="1">
      <c r="A1627" s="6">
        <v>1626</v>
      </c>
      <c r="B1627" s="6">
        <v>2897</v>
      </c>
      <c r="C1627" s="16">
        <v>103</v>
      </c>
      <c r="D1627" s="6">
        <v>3</v>
      </c>
      <c r="E1627" s="6">
        <v>229</v>
      </c>
      <c r="F1627" s="12">
        <v>43404</v>
      </c>
      <c r="G1627" s="6" t="b">
        <v>1</v>
      </c>
    </row>
    <row r="1628" spans="1:7" ht="16.5" customHeight="1">
      <c r="A1628" s="6">
        <v>1627</v>
      </c>
      <c r="B1628" s="6">
        <v>2533</v>
      </c>
      <c r="C1628" s="16">
        <v>104</v>
      </c>
      <c r="D1628" s="6">
        <v>1</v>
      </c>
      <c r="E1628" s="6">
        <v>733</v>
      </c>
      <c r="F1628" s="12">
        <v>43404</v>
      </c>
      <c r="G1628" s="6" t="b">
        <v>1</v>
      </c>
    </row>
    <row r="1629" spans="1:7" ht="16.5" customHeight="1">
      <c r="A1629" s="6">
        <v>1628</v>
      </c>
      <c r="B1629" s="6">
        <v>2736</v>
      </c>
      <c r="C1629" s="16">
        <v>105</v>
      </c>
      <c r="D1629" s="6">
        <v>1</v>
      </c>
      <c r="E1629" s="6">
        <v>30</v>
      </c>
      <c r="F1629" s="12">
        <v>43405</v>
      </c>
      <c r="G1629" s="6" t="b">
        <v>1</v>
      </c>
    </row>
    <row r="1630" spans="1:7" ht="16.5" customHeight="1">
      <c r="A1630" s="6">
        <v>1629</v>
      </c>
      <c r="B1630" s="6">
        <v>2071</v>
      </c>
      <c r="C1630" s="16">
        <v>106</v>
      </c>
      <c r="D1630" s="6">
        <v>1</v>
      </c>
      <c r="E1630" s="6">
        <v>558</v>
      </c>
      <c r="F1630" s="12">
        <v>43405</v>
      </c>
      <c r="G1630" s="6" t="b">
        <v>1</v>
      </c>
    </row>
    <row r="1631" spans="1:7" ht="16.5" customHeight="1">
      <c r="A1631" s="6">
        <v>1630</v>
      </c>
      <c r="B1631" s="6">
        <v>2974</v>
      </c>
      <c r="C1631" s="16">
        <v>107</v>
      </c>
      <c r="D1631" s="6">
        <v>2</v>
      </c>
      <c r="E1631" s="6">
        <v>319</v>
      </c>
      <c r="F1631" s="12">
        <v>43405</v>
      </c>
      <c r="G1631" s="6" t="b">
        <v>1</v>
      </c>
    </row>
    <row r="1632" spans="1:7" ht="16.5" customHeight="1">
      <c r="A1632" s="6">
        <v>1631</v>
      </c>
      <c r="B1632" s="6">
        <v>2823</v>
      </c>
      <c r="C1632" s="16">
        <v>108</v>
      </c>
      <c r="D1632" s="6">
        <v>2</v>
      </c>
      <c r="E1632" s="6">
        <v>558</v>
      </c>
      <c r="F1632" s="12">
        <v>43405</v>
      </c>
      <c r="G1632" s="6" t="b">
        <v>1</v>
      </c>
    </row>
    <row r="1633" spans="1:7" ht="16.5" customHeight="1">
      <c r="A1633" s="6">
        <v>1632</v>
      </c>
      <c r="B1633" s="6">
        <v>2625</v>
      </c>
      <c r="C1633" s="16">
        <v>109</v>
      </c>
      <c r="D1633" s="6">
        <v>2</v>
      </c>
      <c r="E1633" s="6">
        <v>526</v>
      </c>
      <c r="F1633" s="12">
        <v>43405</v>
      </c>
      <c r="G1633" s="6" t="b">
        <v>1</v>
      </c>
    </row>
    <row r="1634" spans="1:7" ht="16.5" customHeight="1">
      <c r="A1634" s="6">
        <v>1633</v>
      </c>
      <c r="B1634" s="6">
        <v>2630</v>
      </c>
      <c r="C1634" s="16">
        <v>110</v>
      </c>
      <c r="D1634" s="6">
        <v>1</v>
      </c>
      <c r="E1634" s="6">
        <v>128</v>
      </c>
      <c r="F1634" s="12">
        <v>43405</v>
      </c>
      <c r="G1634" s="6" t="b">
        <v>1</v>
      </c>
    </row>
    <row r="1635" spans="1:7" ht="16.5" customHeight="1">
      <c r="A1635" s="6">
        <v>1634</v>
      </c>
      <c r="B1635" s="6">
        <v>2411</v>
      </c>
      <c r="C1635" s="16">
        <v>111</v>
      </c>
      <c r="D1635" s="6">
        <v>1</v>
      </c>
      <c r="E1635" s="6">
        <v>692</v>
      </c>
      <c r="F1635" s="12">
        <v>43405</v>
      </c>
      <c r="G1635" s="6" t="b">
        <v>0</v>
      </c>
    </row>
    <row r="1636" spans="1:7" ht="16.5" customHeight="1">
      <c r="A1636" s="6">
        <v>1635</v>
      </c>
      <c r="B1636" s="6">
        <v>2644</v>
      </c>
      <c r="C1636" s="16">
        <v>112</v>
      </c>
      <c r="D1636" s="6">
        <v>1</v>
      </c>
      <c r="E1636" s="6">
        <v>526</v>
      </c>
      <c r="F1636" s="12">
        <v>43405</v>
      </c>
      <c r="G1636" s="6" t="b">
        <v>1</v>
      </c>
    </row>
    <row r="1637" spans="1:7" ht="16.5" customHeight="1">
      <c r="A1637" s="6">
        <v>1636</v>
      </c>
      <c r="B1637" s="6">
        <v>2380</v>
      </c>
      <c r="C1637" s="16">
        <v>110</v>
      </c>
      <c r="D1637" s="6">
        <v>1</v>
      </c>
      <c r="E1637" s="6">
        <v>606</v>
      </c>
      <c r="F1637" s="12">
        <v>43406</v>
      </c>
      <c r="G1637" s="6" t="b">
        <v>1</v>
      </c>
    </row>
    <row r="1638" spans="1:7" ht="16.5" customHeight="1">
      <c r="A1638" s="6">
        <v>1637</v>
      </c>
      <c r="B1638" s="6">
        <v>2721</v>
      </c>
      <c r="C1638" s="16">
        <v>111</v>
      </c>
      <c r="D1638" s="6">
        <v>3</v>
      </c>
      <c r="E1638" s="6">
        <v>568</v>
      </c>
      <c r="F1638" s="12">
        <v>43406</v>
      </c>
      <c r="G1638" s="6" t="b">
        <v>1</v>
      </c>
    </row>
    <row r="1639" spans="1:7" ht="16.5" customHeight="1">
      <c r="A1639" s="6">
        <v>1638</v>
      </c>
      <c r="B1639" s="6">
        <v>2519</v>
      </c>
      <c r="C1639" s="16">
        <v>112</v>
      </c>
      <c r="D1639" s="6">
        <v>3</v>
      </c>
      <c r="E1639" s="6">
        <v>558</v>
      </c>
      <c r="F1639" s="12">
        <v>43406</v>
      </c>
      <c r="G1639" s="6" t="b">
        <v>1</v>
      </c>
    </row>
    <row r="1640" spans="1:7" ht="16.5" customHeight="1">
      <c r="A1640" s="6">
        <v>1639</v>
      </c>
      <c r="B1640" s="6">
        <v>2806</v>
      </c>
      <c r="C1640" s="16">
        <v>113</v>
      </c>
      <c r="D1640" s="6">
        <v>2</v>
      </c>
      <c r="E1640" s="6">
        <v>526</v>
      </c>
      <c r="F1640" s="12">
        <v>43406</v>
      </c>
      <c r="G1640" s="6" t="b">
        <v>1</v>
      </c>
    </row>
    <row r="1641" spans="1:7" ht="16.5" customHeight="1">
      <c r="A1641" s="6">
        <v>1640</v>
      </c>
      <c r="B1641" s="6">
        <v>2732</v>
      </c>
      <c r="C1641" s="16">
        <v>114</v>
      </c>
      <c r="D1641" s="6">
        <v>1</v>
      </c>
      <c r="E1641" s="6">
        <v>526</v>
      </c>
      <c r="F1641" s="12">
        <v>43406</v>
      </c>
      <c r="G1641" s="6" t="b">
        <v>1</v>
      </c>
    </row>
    <row r="1642" spans="1:7" ht="16.5" customHeight="1">
      <c r="A1642" s="6">
        <v>1641</v>
      </c>
      <c r="B1642" s="6">
        <v>2443</v>
      </c>
      <c r="C1642" s="16">
        <v>115</v>
      </c>
      <c r="D1642" s="6">
        <v>3</v>
      </c>
      <c r="E1642" s="6">
        <v>57</v>
      </c>
      <c r="F1642" s="12">
        <v>43407</v>
      </c>
      <c r="G1642" s="6" t="b">
        <v>0</v>
      </c>
    </row>
    <row r="1643" spans="1:7" ht="16.5" customHeight="1">
      <c r="A1643" s="6">
        <v>1642</v>
      </c>
      <c r="B1643" s="6">
        <v>2028</v>
      </c>
      <c r="C1643" s="16">
        <v>116</v>
      </c>
      <c r="D1643" s="6">
        <v>3</v>
      </c>
      <c r="E1643" s="6">
        <v>229</v>
      </c>
      <c r="F1643" s="12">
        <v>43407</v>
      </c>
      <c r="G1643" s="6" t="b">
        <v>1</v>
      </c>
    </row>
    <row r="1644" spans="1:7" ht="16.5" customHeight="1">
      <c r="A1644" s="6">
        <v>1643</v>
      </c>
      <c r="B1644" s="6">
        <v>2019</v>
      </c>
      <c r="C1644" s="16">
        <v>117</v>
      </c>
      <c r="D1644" s="6">
        <v>2</v>
      </c>
      <c r="E1644" s="6">
        <v>57</v>
      </c>
      <c r="F1644" s="12">
        <v>43407</v>
      </c>
      <c r="G1644" s="6" t="b">
        <v>1</v>
      </c>
    </row>
    <row r="1645" spans="1:7" ht="16.5" customHeight="1">
      <c r="A1645" s="6">
        <v>1644</v>
      </c>
      <c r="B1645" s="6">
        <v>2835</v>
      </c>
      <c r="C1645" s="16">
        <v>118</v>
      </c>
      <c r="D1645" s="6">
        <v>1</v>
      </c>
      <c r="E1645" s="6">
        <v>143</v>
      </c>
      <c r="F1645" s="12">
        <v>43407</v>
      </c>
      <c r="G1645" s="6" t="b">
        <v>1</v>
      </c>
    </row>
    <row r="1646" spans="1:7" ht="16.5" customHeight="1">
      <c r="A1646" s="6">
        <v>1645</v>
      </c>
      <c r="B1646" s="6">
        <v>2618</v>
      </c>
      <c r="C1646" s="16">
        <v>119</v>
      </c>
      <c r="D1646" s="6">
        <v>1</v>
      </c>
      <c r="E1646" s="6">
        <v>57</v>
      </c>
      <c r="F1646" s="12">
        <v>43407</v>
      </c>
      <c r="G1646" s="6" t="b">
        <v>1</v>
      </c>
    </row>
    <row r="1647" spans="1:7" ht="16.5" customHeight="1">
      <c r="A1647" s="6">
        <v>1646</v>
      </c>
      <c r="B1647" s="6">
        <v>2880</v>
      </c>
      <c r="C1647" s="16">
        <v>120</v>
      </c>
      <c r="D1647" s="6">
        <v>2</v>
      </c>
      <c r="E1647" s="6">
        <v>233</v>
      </c>
      <c r="F1647" s="12">
        <v>43407</v>
      </c>
      <c r="G1647" s="6" t="b">
        <v>1</v>
      </c>
    </row>
    <row r="1648" spans="1:7" ht="16.5" customHeight="1">
      <c r="A1648" s="6">
        <v>1647</v>
      </c>
      <c r="B1648" s="6">
        <v>2291</v>
      </c>
      <c r="C1648" s="16">
        <v>121</v>
      </c>
      <c r="D1648" s="6">
        <v>1</v>
      </c>
      <c r="E1648" s="6">
        <v>71</v>
      </c>
      <c r="F1648" s="12">
        <v>43408</v>
      </c>
      <c r="G1648" s="6" t="b">
        <v>0</v>
      </c>
    </row>
    <row r="1649" spans="1:7" ht="16.5" customHeight="1">
      <c r="A1649" s="6">
        <v>1648</v>
      </c>
      <c r="B1649" s="6">
        <v>2899</v>
      </c>
      <c r="C1649" s="16">
        <v>101</v>
      </c>
      <c r="D1649" s="6">
        <v>1</v>
      </c>
      <c r="E1649" s="6">
        <v>537</v>
      </c>
      <c r="F1649" s="12">
        <v>43408</v>
      </c>
      <c r="G1649" s="6" t="b">
        <v>1</v>
      </c>
    </row>
    <row r="1650" spans="1:7" ht="16.5" customHeight="1">
      <c r="A1650" s="6">
        <v>1649</v>
      </c>
      <c r="B1650" s="6">
        <v>2997</v>
      </c>
      <c r="C1650" s="16">
        <v>102</v>
      </c>
      <c r="D1650" s="6">
        <v>1</v>
      </c>
      <c r="E1650" s="6">
        <v>172</v>
      </c>
      <c r="F1650" s="12">
        <v>43408</v>
      </c>
      <c r="G1650" s="6" t="b">
        <v>1</v>
      </c>
    </row>
    <row r="1651" spans="1:7" ht="16.5" customHeight="1">
      <c r="A1651" s="6">
        <v>1650</v>
      </c>
      <c r="B1651" s="6">
        <v>2513</v>
      </c>
      <c r="C1651" s="16">
        <v>103</v>
      </c>
      <c r="D1651" s="6">
        <v>4</v>
      </c>
      <c r="E1651" s="6">
        <v>692</v>
      </c>
      <c r="F1651" s="12">
        <v>43408</v>
      </c>
      <c r="G1651" s="6" t="b">
        <v>0</v>
      </c>
    </row>
    <row r="1652" spans="1:7" ht="16.5" customHeight="1">
      <c r="A1652" s="6">
        <v>1651</v>
      </c>
      <c r="B1652" s="6">
        <v>2209</v>
      </c>
      <c r="C1652" s="16">
        <v>104</v>
      </c>
      <c r="D1652" s="6">
        <v>3</v>
      </c>
      <c r="E1652" s="6">
        <v>57</v>
      </c>
      <c r="F1652" s="12">
        <v>43409</v>
      </c>
      <c r="G1652" s="6" t="b">
        <v>1</v>
      </c>
    </row>
    <row r="1653" spans="1:7" ht="16.5" customHeight="1">
      <c r="A1653" s="6">
        <v>1652</v>
      </c>
      <c r="B1653" s="6">
        <v>2771</v>
      </c>
      <c r="C1653" s="16">
        <v>105</v>
      </c>
      <c r="D1653" s="6">
        <v>4</v>
      </c>
      <c r="E1653" s="6">
        <v>71</v>
      </c>
      <c r="F1653" s="12">
        <v>43409</v>
      </c>
      <c r="G1653" s="6" t="b">
        <v>1</v>
      </c>
    </row>
    <row r="1654" spans="1:7" ht="16.5" customHeight="1">
      <c r="A1654" s="6">
        <v>1653</v>
      </c>
      <c r="B1654" s="6">
        <v>2595</v>
      </c>
      <c r="C1654" s="16">
        <v>106</v>
      </c>
      <c r="D1654" s="6">
        <v>5</v>
      </c>
      <c r="E1654" s="6">
        <v>712</v>
      </c>
      <c r="F1654" s="12">
        <v>43409</v>
      </c>
      <c r="G1654" s="6" t="b">
        <v>1</v>
      </c>
    </row>
    <row r="1655" spans="1:7" ht="16.5" customHeight="1">
      <c r="A1655" s="6">
        <v>1654</v>
      </c>
      <c r="B1655" s="6">
        <v>2205</v>
      </c>
      <c r="C1655" s="16">
        <v>107</v>
      </c>
      <c r="D1655" s="6">
        <v>5</v>
      </c>
      <c r="E1655" s="6">
        <v>526</v>
      </c>
      <c r="F1655" s="12">
        <v>43409</v>
      </c>
      <c r="G1655" s="6" t="b">
        <v>1</v>
      </c>
    </row>
    <row r="1656" spans="1:7" ht="16.5" customHeight="1">
      <c r="A1656" s="6">
        <v>1655</v>
      </c>
      <c r="B1656" s="6">
        <v>2295</v>
      </c>
      <c r="C1656" s="16">
        <v>108</v>
      </c>
      <c r="D1656" s="6">
        <v>1</v>
      </c>
      <c r="E1656" s="6">
        <v>319</v>
      </c>
      <c r="F1656" s="12">
        <v>43409</v>
      </c>
      <c r="G1656" s="6" t="b">
        <v>1</v>
      </c>
    </row>
    <row r="1657" spans="1:7" ht="16.5" customHeight="1">
      <c r="A1657" s="6">
        <v>1656</v>
      </c>
      <c r="B1657" s="6">
        <v>2266</v>
      </c>
      <c r="C1657" s="16">
        <v>109</v>
      </c>
      <c r="D1657" s="6">
        <v>1</v>
      </c>
      <c r="E1657" s="6">
        <v>46</v>
      </c>
      <c r="F1657" s="12">
        <v>43409</v>
      </c>
      <c r="G1657" s="6" t="b">
        <v>1</v>
      </c>
    </row>
    <row r="1658" spans="1:7" ht="16.5" customHeight="1">
      <c r="A1658" s="6">
        <v>1657</v>
      </c>
      <c r="B1658" s="6">
        <v>2840</v>
      </c>
      <c r="C1658" s="16">
        <v>101</v>
      </c>
      <c r="D1658" s="6">
        <v>1</v>
      </c>
      <c r="E1658" s="6">
        <v>261</v>
      </c>
      <c r="F1658" s="12">
        <v>43409</v>
      </c>
      <c r="G1658" s="6" t="b">
        <v>1</v>
      </c>
    </row>
    <row r="1659" spans="1:7" ht="16.5" customHeight="1">
      <c r="A1659" s="6">
        <v>1658</v>
      </c>
      <c r="B1659" s="6">
        <v>2241</v>
      </c>
      <c r="C1659" s="16">
        <v>102</v>
      </c>
      <c r="D1659" s="6">
        <v>5</v>
      </c>
      <c r="E1659" s="6">
        <v>172</v>
      </c>
      <c r="F1659" s="12">
        <v>43410</v>
      </c>
      <c r="G1659" s="6" t="b">
        <v>1</v>
      </c>
    </row>
    <row r="1660" spans="1:7" ht="16.5" customHeight="1">
      <c r="A1660" s="6">
        <v>1659</v>
      </c>
      <c r="B1660" s="6">
        <v>2976</v>
      </c>
      <c r="C1660" s="16">
        <v>103</v>
      </c>
      <c r="D1660" s="6">
        <v>1</v>
      </c>
      <c r="E1660" s="6">
        <v>57</v>
      </c>
      <c r="F1660" s="12">
        <v>43410</v>
      </c>
      <c r="G1660" s="6" t="b">
        <v>1</v>
      </c>
    </row>
    <row r="1661" spans="1:7" ht="16.5" customHeight="1">
      <c r="A1661" s="6">
        <v>1660</v>
      </c>
      <c r="B1661" s="6">
        <v>2958</v>
      </c>
      <c r="C1661" s="16">
        <v>104</v>
      </c>
      <c r="D1661" s="6">
        <v>2</v>
      </c>
      <c r="E1661" s="6">
        <v>172</v>
      </c>
      <c r="F1661" s="12">
        <v>43410</v>
      </c>
      <c r="G1661" s="6" t="b">
        <v>1</v>
      </c>
    </row>
    <row r="1662" spans="1:7" ht="16.5" customHeight="1">
      <c r="A1662" s="6">
        <v>1661</v>
      </c>
      <c r="B1662" s="6">
        <v>2095</v>
      </c>
      <c r="C1662" s="16">
        <v>105</v>
      </c>
      <c r="D1662" s="6">
        <v>3</v>
      </c>
      <c r="E1662" s="6">
        <v>229</v>
      </c>
      <c r="F1662" s="12">
        <v>43410</v>
      </c>
      <c r="G1662" s="6" t="b">
        <v>1</v>
      </c>
    </row>
    <row r="1663" spans="1:7" ht="16.5" customHeight="1">
      <c r="A1663" s="6">
        <v>1662</v>
      </c>
      <c r="B1663" s="6">
        <v>2234</v>
      </c>
      <c r="C1663" s="16">
        <v>106</v>
      </c>
      <c r="D1663" s="6">
        <v>1</v>
      </c>
      <c r="E1663" s="6">
        <v>319</v>
      </c>
      <c r="F1663" s="12">
        <v>43411</v>
      </c>
      <c r="G1663" s="6" t="b">
        <v>1</v>
      </c>
    </row>
    <row r="1664" spans="1:7" ht="16.5" customHeight="1">
      <c r="A1664" s="6">
        <v>1663</v>
      </c>
      <c r="B1664" s="6">
        <v>2791</v>
      </c>
      <c r="C1664" s="16">
        <v>107</v>
      </c>
      <c r="D1664" s="6">
        <v>1</v>
      </c>
      <c r="E1664" s="6">
        <v>692</v>
      </c>
      <c r="F1664" s="12">
        <v>43411</v>
      </c>
      <c r="G1664" s="6" t="b">
        <v>1</v>
      </c>
    </row>
    <row r="1665" spans="1:7" ht="16.5" customHeight="1">
      <c r="A1665" s="6">
        <v>1664</v>
      </c>
      <c r="B1665" s="6">
        <v>2862</v>
      </c>
      <c r="C1665" s="16">
        <v>108</v>
      </c>
      <c r="D1665" s="6">
        <v>1</v>
      </c>
      <c r="E1665" s="6">
        <v>172</v>
      </c>
      <c r="F1665" s="12">
        <v>43411</v>
      </c>
      <c r="G1665" s="6" t="b">
        <v>0</v>
      </c>
    </row>
    <row r="1666" spans="1:7" ht="16.5" customHeight="1">
      <c r="A1666" s="6">
        <v>1665</v>
      </c>
      <c r="B1666" s="6">
        <v>2872</v>
      </c>
      <c r="C1666" s="16">
        <v>109</v>
      </c>
      <c r="D1666" s="6">
        <v>5</v>
      </c>
      <c r="E1666" s="6">
        <v>568</v>
      </c>
      <c r="F1666" s="12">
        <v>43411</v>
      </c>
      <c r="G1666" s="6" t="b">
        <v>1</v>
      </c>
    </row>
    <row r="1667" spans="1:7" ht="16.5" customHeight="1">
      <c r="A1667" s="6">
        <v>1666</v>
      </c>
      <c r="B1667" s="6">
        <v>2640</v>
      </c>
      <c r="C1667" s="16">
        <v>110</v>
      </c>
      <c r="D1667" s="6">
        <v>5</v>
      </c>
      <c r="E1667" s="6">
        <v>537</v>
      </c>
      <c r="F1667" s="12">
        <v>43411</v>
      </c>
      <c r="G1667" s="6" t="b">
        <v>1</v>
      </c>
    </row>
    <row r="1668" spans="1:7" ht="16.5" customHeight="1">
      <c r="A1668" s="6">
        <v>1667</v>
      </c>
      <c r="B1668" s="6">
        <v>2557</v>
      </c>
      <c r="C1668" s="16">
        <v>111</v>
      </c>
      <c r="D1668" s="6">
        <v>1</v>
      </c>
      <c r="E1668" s="6">
        <v>526</v>
      </c>
      <c r="F1668" s="12">
        <v>43411</v>
      </c>
      <c r="G1668" s="6" t="b">
        <v>1</v>
      </c>
    </row>
    <row r="1669" spans="1:7" ht="16.5" customHeight="1">
      <c r="A1669" s="6">
        <v>1668</v>
      </c>
      <c r="B1669" s="6">
        <v>2226</v>
      </c>
      <c r="C1669" s="16">
        <v>112</v>
      </c>
      <c r="D1669" s="6">
        <v>3</v>
      </c>
      <c r="E1669" s="6">
        <v>606</v>
      </c>
      <c r="F1669" s="12">
        <v>43411</v>
      </c>
      <c r="G1669" s="6" t="b">
        <v>1</v>
      </c>
    </row>
    <row r="1670" spans="1:7" ht="16.5" customHeight="1">
      <c r="A1670" s="6">
        <v>1669</v>
      </c>
      <c r="B1670" s="6">
        <v>2010</v>
      </c>
      <c r="C1670" s="16">
        <v>113</v>
      </c>
      <c r="D1670" s="6">
        <v>2</v>
      </c>
      <c r="E1670" s="6">
        <v>712</v>
      </c>
      <c r="F1670" s="12">
        <v>43412</v>
      </c>
      <c r="G1670" s="6" t="b">
        <v>1</v>
      </c>
    </row>
    <row r="1671" spans="1:7" ht="16.5" customHeight="1">
      <c r="A1671" s="6">
        <v>1670</v>
      </c>
      <c r="B1671" s="6">
        <v>2256</v>
      </c>
      <c r="C1671" s="16">
        <v>114</v>
      </c>
      <c r="D1671" s="6">
        <v>3</v>
      </c>
      <c r="E1671" s="6">
        <v>196</v>
      </c>
      <c r="F1671" s="12">
        <v>43412</v>
      </c>
      <c r="G1671" s="6" t="b">
        <v>1</v>
      </c>
    </row>
    <row r="1672" spans="1:7" ht="16.5" customHeight="1">
      <c r="A1672" s="6">
        <v>1671</v>
      </c>
      <c r="B1672" s="6">
        <v>2847</v>
      </c>
      <c r="C1672" s="16">
        <v>115</v>
      </c>
      <c r="D1672" s="6">
        <v>3</v>
      </c>
      <c r="E1672" s="6">
        <v>712</v>
      </c>
      <c r="F1672" s="12">
        <v>43413</v>
      </c>
      <c r="G1672" s="6" t="b">
        <v>1</v>
      </c>
    </row>
    <row r="1673" spans="1:7" ht="16.5" customHeight="1">
      <c r="A1673" s="6">
        <v>1672</v>
      </c>
      <c r="B1673" s="6">
        <v>2381</v>
      </c>
      <c r="C1673" s="16">
        <v>116</v>
      </c>
      <c r="D1673" s="6">
        <v>2</v>
      </c>
      <c r="E1673" s="6">
        <v>143</v>
      </c>
      <c r="F1673" s="12">
        <v>43413</v>
      </c>
      <c r="G1673" s="6" t="b">
        <v>1</v>
      </c>
    </row>
    <row r="1674" spans="1:7" ht="16.5" customHeight="1">
      <c r="A1674" s="6">
        <v>1673</v>
      </c>
      <c r="B1674" s="6">
        <v>2979</v>
      </c>
      <c r="C1674" s="16">
        <v>117</v>
      </c>
      <c r="D1674" s="6">
        <v>4</v>
      </c>
      <c r="E1674" s="6">
        <v>568</v>
      </c>
      <c r="F1674" s="12">
        <v>43413</v>
      </c>
      <c r="G1674" s="6" t="b">
        <v>1</v>
      </c>
    </row>
    <row r="1675" spans="1:7" ht="16.5" customHeight="1">
      <c r="A1675" s="6">
        <v>1674</v>
      </c>
      <c r="B1675" s="6">
        <v>2243</v>
      </c>
      <c r="C1675" s="16">
        <v>118</v>
      </c>
      <c r="D1675" s="6">
        <v>1</v>
      </c>
      <c r="E1675" s="6">
        <v>319</v>
      </c>
      <c r="F1675" s="12">
        <v>43413</v>
      </c>
      <c r="G1675" s="6" t="b">
        <v>0</v>
      </c>
    </row>
    <row r="1676" spans="1:7" ht="16.5" customHeight="1">
      <c r="A1676" s="6">
        <v>1675</v>
      </c>
      <c r="B1676" s="6">
        <v>2198</v>
      </c>
      <c r="C1676" s="16">
        <v>101</v>
      </c>
      <c r="D1676" s="6">
        <v>3</v>
      </c>
      <c r="E1676" s="6">
        <v>196</v>
      </c>
      <c r="F1676" s="12">
        <v>43413</v>
      </c>
      <c r="G1676" s="6" t="b">
        <v>1</v>
      </c>
    </row>
    <row r="1677" spans="1:7" ht="16.5" customHeight="1">
      <c r="A1677" s="6">
        <v>1676</v>
      </c>
      <c r="B1677" s="6">
        <v>2492</v>
      </c>
      <c r="C1677" s="16">
        <v>102</v>
      </c>
      <c r="D1677" s="6">
        <v>2</v>
      </c>
      <c r="E1677" s="6">
        <v>128</v>
      </c>
      <c r="F1677" s="12">
        <v>43413</v>
      </c>
      <c r="G1677" s="6" t="b">
        <v>1</v>
      </c>
    </row>
    <row r="1678" spans="1:7" ht="16.5" customHeight="1">
      <c r="A1678" s="6">
        <v>1677</v>
      </c>
      <c r="B1678" s="6">
        <v>2080</v>
      </c>
      <c r="C1678" s="16">
        <v>103</v>
      </c>
      <c r="D1678" s="6">
        <v>1</v>
      </c>
      <c r="E1678" s="6">
        <v>606</v>
      </c>
      <c r="F1678" s="12">
        <v>43413</v>
      </c>
      <c r="G1678" s="6" t="b">
        <v>1</v>
      </c>
    </row>
    <row r="1679" spans="1:7" ht="16.5" customHeight="1">
      <c r="A1679" s="6">
        <v>1678</v>
      </c>
      <c r="B1679" s="6">
        <v>2575</v>
      </c>
      <c r="C1679" s="16">
        <v>104</v>
      </c>
      <c r="D1679" s="6">
        <v>2</v>
      </c>
      <c r="E1679" s="6">
        <v>558</v>
      </c>
      <c r="F1679" s="12">
        <v>43413</v>
      </c>
      <c r="G1679" s="6" t="b">
        <v>1</v>
      </c>
    </row>
    <row r="1680" spans="1:7" ht="16.5" customHeight="1">
      <c r="A1680" s="6">
        <v>1679</v>
      </c>
      <c r="B1680" s="6">
        <v>2059</v>
      </c>
      <c r="C1680" s="16">
        <v>105</v>
      </c>
      <c r="D1680" s="6">
        <v>3</v>
      </c>
      <c r="E1680" s="6">
        <v>319</v>
      </c>
      <c r="F1680" s="12">
        <v>43414</v>
      </c>
      <c r="G1680" s="6" t="b">
        <v>1</v>
      </c>
    </row>
    <row r="1681" spans="1:7" ht="16.5" customHeight="1">
      <c r="A1681" s="6">
        <v>1680</v>
      </c>
      <c r="B1681" s="6">
        <v>2611</v>
      </c>
      <c r="C1681" s="16">
        <v>106</v>
      </c>
      <c r="D1681" s="6">
        <v>5</v>
      </c>
      <c r="E1681" s="6">
        <v>733</v>
      </c>
      <c r="F1681" s="12">
        <v>43414</v>
      </c>
      <c r="G1681" s="6" t="b">
        <v>1</v>
      </c>
    </row>
    <row r="1682" spans="1:7" ht="16.5" customHeight="1">
      <c r="A1682" s="6">
        <v>1681</v>
      </c>
      <c r="B1682" s="6">
        <v>2163</v>
      </c>
      <c r="C1682" s="16">
        <v>107</v>
      </c>
      <c r="D1682" s="6">
        <v>2</v>
      </c>
      <c r="E1682" s="6">
        <v>196</v>
      </c>
      <c r="F1682" s="12">
        <v>43414</v>
      </c>
      <c r="G1682" s="6" t="b">
        <v>1</v>
      </c>
    </row>
    <row r="1683" spans="1:7" ht="16.5" customHeight="1">
      <c r="A1683" s="6">
        <v>1682</v>
      </c>
      <c r="B1683" s="6">
        <v>2813</v>
      </c>
      <c r="C1683" s="16">
        <v>108</v>
      </c>
      <c r="D1683" s="6">
        <v>2</v>
      </c>
      <c r="E1683" s="6">
        <v>606</v>
      </c>
      <c r="F1683" s="12">
        <v>43414</v>
      </c>
      <c r="G1683" s="6" t="b">
        <v>1</v>
      </c>
    </row>
    <row r="1684" spans="1:7" ht="16.5" customHeight="1">
      <c r="A1684" s="6">
        <v>1683</v>
      </c>
      <c r="B1684" s="6">
        <v>2434</v>
      </c>
      <c r="C1684" s="16">
        <v>109</v>
      </c>
      <c r="D1684" s="6">
        <v>2</v>
      </c>
      <c r="E1684" s="6">
        <v>196</v>
      </c>
      <c r="F1684" s="12">
        <v>43414</v>
      </c>
      <c r="G1684" s="6" t="b">
        <v>1</v>
      </c>
    </row>
    <row r="1685" spans="1:7" ht="16.5" customHeight="1">
      <c r="A1685" s="6">
        <v>1684</v>
      </c>
      <c r="B1685" s="6">
        <v>2656</v>
      </c>
      <c r="C1685" s="16">
        <v>110</v>
      </c>
      <c r="D1685" s="6">
        <v>3</v>
      </c>
      <c r="E1685" s="6">
        <v>606</v>
      </c>
      <c r="F1685" s="12">
        <v>43415</v>
      </c>
      <c r="G1685" s="6" t="b">
        <v>1</v>
      </c>
    </row>
    <row r="1686" spans="1:7" ht="16.5" customHeight="1">
      <c r="A1686" s="6">
        <v>1685</v>
      </c>
      <c r="B1686" s="6">
        <v>2550</v>
      </c>
      <c r="C1686" s="16">
        <v>111</v>
      </c>
      <c r="D1686" s="6">
        <v>2</v>
      </c>
      <c r="E1686" s="6">
        <v>261</v>
      </c>
      <c r="F1686" s="12">
        <v>43415</v>
      </c>
      <c r="G1686" s="6" t="b">
        <v>1</v>
      </c>
    </row>
    <row r="1687" spans="1:7" ht="16.5" customHeight="1">
      <c r="A1687" s="6">
        <v>1686</v>
      </c>
      <c r="B1687" s="6">
        <v>2075</v>
      </c>
      <c r="C1687" s="16">
        <v>112</v>
      </c>
      <c r="D1687" s="6">
        <v>2</v>
      </c>
      <c r="E1687" s="6">
        <v>71</v>
      </c>
      <c r="F1687" s="12">
        <v>43415</v>
      </c>
      <c r="G1687" s="6" t="b">
        <v>1</v>
      </c>
    </row>
    <row r="1688" spans="1:7" ht="16.5" customHeight="1">
      <c r="A1688" s="6">
        <v>1687</v>
      </c>
      <c r="B1688" s="6">
        <v>2350</v>
      </c>
      <c r="C1688" s="16">
        <v>113</v>
      </c>
      <c r="D1688" s="6">
        <v>1</v>
      </c>
      <c r="E1688" s="6">
        <v>71</v>
      </c>
      <c r="F1688" s="12">
        <v>43415</v>
      </c>
      <c r="G1688" s="6" t="b">
        <v>1</v>
      </c>
    </row>
    <row r="1689" spans="1:7" ht="16.5" customHeight="1">
      <c r="A1689" s="6">
        <v>1688</v>
      </c>
      <c r="B1689" s="6">
        <v>2913</v>
      </c>
      <c r="C1689" s="16">
        <v>114</v>
      </c>
      <c r="D1689" s="6">
        <v>5</v>
      </c>
      <c r="E1689" s="6">
        <v>261</v>
      </c>
      <c r="F1689" s="12">
        <v>43415</v>
      </c>
      <c r="G1689" s="6" t="b">
        <v>1</v>
      </c>
    </row>
    <row r="1690" spans="1:7" ht="16.5" customHeight="1">
      <c r="A1690" s="6">
        <v>1689</v>
      </c>
      <c r="B1690" s="6">
        <v>2263</v>
      </c>
      <c r="C1690" s="16">
        <v>115</v>
      </c>
      <c r="D1690" s="6">
        <v>2</v>
      </c>
      <c r="E1690" s="6">
        <v>46</v>
      </c>
      <c r="F1690" s="12">
        <v>43415</v>
      </c>
      <c r="G1690" s="6" t="b">
        <v>1</v>
      </c>
    </row>
    <row r="1691" spans="1:7" ht="16.5" customHeight="1">
      <c r="A1691" s="6">
        <v>1690</v>
      </c>
      <c r="B1691" s="6">
        <v>2834</v>
      </c>
      <c r="C1691" s="16">
        <v>116</v>
      </c>
      <c r="D1691" s="6">
        <v>2</v>
      </c>
      <c r="E1691" s="6">
        <v>229</v>
      </c>
      <c r="F1691" s="12">
        <v>43415</v>
      </c>
      <c r="G1691" s="6" t="b">
        <v>1</v>
      </c>
    </row>
    <row r="1692" spans="1:7" ht="16.5" customHeight="1">
      <c r="A1692" s="6">
        <v>1691</v>
      </c>
      <c r="B1692" s="6">
        <v>2785</v>
      </c>
      <c r="C1692" s="16">
        <v>117</v>
      </c>
      <c r="D1692" s="6">
        <v>2</v>
      </c>
      <c r="E1692" s="6">
        <v>558</v>
      </c>
      <c r="F1692" s="12">
        <v>43416</v>
      </c>
      <c r="G1692" s="6" t="b">
        <v>1</v>
      </c>
    </row>
    <row r="1693" spans="1:7" ht="16.5" customHeight="1">
      <c r="A1693" s="6">
        <v>1692</v>
      </c>
      <c r="B1693" s="6">
        <v>2293</v>
      </c>
      <c r="C1693" s="16">
        <v>118</v>
      </c>
      <c r="D1693" s="6">
        <v>2</v>
      </c>
      <c r="E1693" s="6">
        <v>558</v>
      </c>
      <c r="F1693" s="12">
        <v>43417</v>
      </c>
      <c r="G1693" s="6" t="b">
        <v>1</v>
      </c>
    </row>
    <row r="1694" spans="1:7" ht="16.5" customHeight="1">
      <c r="A1694" s="6">
        <v>1693</v>
      </c>
      <c r="B1694" s="6">
        <v>2793</v>
      </c>
      <c r="C1694" s="16">
        <v>119</v>
      </c>
      <c r="D1694" s="6">
        <v>3</v>
      </c>
      <c r="E1694" s="6">
        <v>537</v>
      </c>
      <c r="F1694" s="12">
        <v>43417</v>
      </c>
      <c r="G1694" s="6" t="b">
        <v>1</v>
      </c>
    </row>
    <row r="1695" spans="1:7" ht="16.5" customHeight="1">
      <c r="A1695" s="6">
        <v>1694</v>
      </c>
      <c r="B1695" s="6">
        <v>2487</v>
      </c>
      <c r="C1695" s="16">
        <v>120</v>
      </c>
      <c r="D1695" s="6">
        <v>5</v>
      </c>
      <c r="E1695" s="6">
        <v>692</v>
      </c>
      <c r="F1695" s="12">
        <v>43417</v>
      </c>
      <c r="G1695" s="6" t="b">
        <v>1</v>
      </c>
    </row>
    <row r="1696" spans="1:7" ht="16.5" customHeight="1">
      <c r="A1696" s="6">
        <v>1695</v>
      </c>
      <c r="B1696" s="6">
        <v>2338</v>
      </c>
      <c r="C1696" s="16">
        <v>121</v>
      </c>
      <c r="D1696" s="6">
        <v>1</v>
      </c>
      <c r="E1696" s="6">
        <v>229</v>
      </c>
      <c r="F1696" s="12">
        <v>43417</v>
      </c>
      <c r="G1696" s="6" t="b">
        <v>1</v>
      </c>
    </row>
    <row r="1697" spans="1:7" ht="16.5" customHeight="1">
      <c r="A1697" s="6">
        <v>1696</v>
      </c>
      <c r="B1697" s="6">
        <v>2132</v>
      </c>
      <c r="C1697" s="16">
        <v>122</v>
      </c>
      <c r="D1697" s="6">
        <v>4</v>
      </c>
      <c r="E1697" s="6">
        <v>30</v>
      </c>
      <c r="F1697" s="12">
        <v>43418</v>
      </c>
      <c r="G1697" s="6" t="b">
        <v>1</v>
      </c>
    </row>
    <row r="1698" spans="1:7" ht="16.5" customHeight="1">
      <c r="A1698" s="6">
        <v>1697</v>
      </c>
      <c r="B1698" s="6">
        <v>2794</v>
      </c>
      <c r="C1698" s="16">
        <v>123</v>
      </c>
      <c r="D1698" s="6">
        <v>5</v>
      </c>
      <c r="E1698" s="6">
        <v>57</v>
      </c>
      <c r="F1698" s="12">
        <v>43419</v>
      </c>
      <c r="G1698" s="6" t="b">
        <v>1</v>
      </c>
    </row>
    <row r="1699" spans="1:7" ht="16.5" customHeight="1">
      <c r="A1699" s="6">
        <v>1698</v>
      </c>
      <c r="B1699" s="6">
        <v>2491</v>
      </c>
      <c r="C1699" s="16">
        <v>124</v>
      </c>
      <c r="D1699" s="6">
        <v>1</v>
      </c>
      <c r="E1699" s="6">
        <v>733</v>
      </c>
      <c r="F1699" s="12">
        <v>43419</v>
      </c>
      <c r="G1699" s="6" t="b">
        <v>1</v>
      </c>
    </row>
    <row r="1700" spans="1:7" ht="16.5" customHeight="1">
      <c r="A1700" s="6">
        <v>1699</v>
      </c>
      <c r="B1700" s="6">
        <v>2612</v>
      </c>
      <c r="C1700" s="16">
        <v>101</v>
      </c>
      <c r="D1700" s="6">
        <v>3</v>
      </c>
      <c r="E1700" s="6">
        <v>30</v>
      </c>
      <c r="F1700" s="12">
        <v>43419</v>
      </c>
      <c r="G1700" s="6" t="b">
        <v>1</v>
      </c>
    </row>
    <row r="1701" spans="1:7" ht="16.5" customHeight="1">
      <c r="A1701" s="6">
        <v>1700</v>
      </c>
      <c r="B1701" s="6">
        <v>2326</v>
      </c>
      <c r="C1701" s="16">
        <v>102</v>
      </c>
      <c r="D1701" s="6">
        <v>1</v>
      </c>
      <c r="E1701" s="6">
        <v>46</v>
      </c>
      <c r="F1701" s="12">
        <v>43419</v>
      </c>
      <c r="G1701" s="6" t="b">
        <v>0</v>
      </c>
    </row>
    <row r="1702" spans="1:7" ht="16.5" customHeight="1">
      <c r="A1702" s="6">
        <v>1701</v>
      </c>
      <c r="B1702" s="6">
        <v>2751</v>
      </c>
      <c r="C1702" s="16">
        <v>103</v>
      </c>
      <c r="D1702" s="6">
        <v>2</v>
      </c>
      <c r="E1702" s="6">
        <v>606</v>
      </c>
      <c r="F1702" s="12">
        <v>43419</v>
      </c>
      <c r="G1702" s="6" t="b">
        <v>1</v>
      </c>
    </row>
    <row r="1703" spans="1:7" ht="16.5" customHeight="1">
      <c r="A1703" s="6">
        <v>1702</v>
      </c>
      <c r="B1703" s="6">
        <v>2529</v>
      </c>
      <c r="C1703" s="16">
        <v>104</v>
      </c>
      <c r="D1703" s="6">
        <v>1</v>
      </c>
      <c r="E1703" s="6">
        <v>233</v>
      </c>
      <c r="F1703" s="12">
        <v>43420</v>
      </c>
      <c r="G1703" s="6" t="b">
        <v>1</v>
      </c>
    </row>
    <row r="1704" spans="1:7" ht="16.5" customHeight="1">
      <c r="A1704" s="6">
        <v>1703</v>
      </c>
      <c r="B1704" s="6">
        <v>2324</v>
      </c>
      <c r="C1704" s="16">
        <v>105</v>
      </c>
      <c r="D1704" s="6">
        <v>1</v>
      </c>
      <c r="E1704" s="6">
        <v>30</v>
      </c>
      <c r="F1704" s="12">
        <v>43421</v>
      </c>
      <c r="G1704" s="6" t="b">
        <v>0</v>
      </c>
    </row>
    <row r="1705" spans="1:7" ht="16.5" customHeight="1">
      <c r="A1705" s="6">
        <v>1704</v>
      </c>
      <c r="B1705" s="6">
        <v>2481</v>
      </c>
      <c r="C1705" s="16">
        <v>106</v>
      </c>
      <c r="D1705" s="6">
        <v>1</v>
      </c>
      <c r="E1705" s="6">
        <v>196</v>
      </c>
      <c r="F1705" s="12">
        <v>43422</v>
      </c>
      <c r="G1705" s="6" t="b">
        <v>1</v>
      </c>
    </row>
    <row r="1706" spans="1:7" ht="16.5" customHeight="1">
      <c r="A1706" s="6">
        <v>1705</v>
      </c>
      <c r="B1706" s="6">
        <v>2719</v>
      </c>
      <c r="C1706" s="16">
        <v>110</v>
      </c>
      <c r="D1706" s="6">
        <v>2</v>
      </c>
      <c r="E1706" s="6">
        <v>71</v>
      </c>
      <c r="F1706" s="12">
        <v>43422</v>
      </c>
      <c r="G1706" s="6" t="b">
        <v>1</v>
      </c>
    </row>
    <row r="1707" spans="1:7" ht="16.5" customHeight="1">
      <c r="A1707" s="6">
        <v>1706</v>
      </c>
      <c r="B1707" s="6">
        <v>2783</v>
      </c>
      <c r="C1707" s="16">
        <v>111</v>
      </c>
      <c r="D1707" s="6">
        <v>1</v>
      </c>
      <c r="E1707" s="6">
        <v>128</v>
      </c>
      <c r="F1707" s="12">
        <v>43422</v>
      </c>
      <c r="G1707" s="6" t="b">
        <v>1</v>
      </c>
    </row>
    <row r="1708" spans="1:7" ht="16.5" customHeight="1">
      <c r="A1708" s="6">
        <v>1707</v>
      </c>
      <c r="B1708" s="6">
        <v>2491</v>
      </c>
      <c r="C1708" s="16">
        <v>112</v>
      </c>
      <c r="D1708" s="6">
        <v>1</v>
      </c>
      <c r="E1708" s="6">
        <v>30</v>
      </c>
      <c r="F1708" s="12">
        <v>43422</v>
      </c>
      <c r="G1708" s="6" t="b">
        <v>1</v>
      </c>
    </row>
    <row r="1709" spans="1:7" ht="16.5" customHeight="1">
      <c r="A1709" s="6">
        <v>1708</v>
      </c>
      <c r="B1709" s="6">
        <v>2551</v>
      </c>
      <c r="C1709" s="16">
        <v>113</v>
      </c>
      <c r="D1709" s="6">
        <v>1</v>
      </c>
      <c r="E1709" s="6">
        <v>143</v>
      </c>
      <c r="F1709" s="12">
        <v>43422</v>
      </c>
      <c r="G1709" s="6" t="b">
        <v>1</v>
      </c>
    </row>
    <row r="1710" spans="1:7" ht="16.5" customHeight="1">
      <c r="A1710" s="6">
        <v>1709</v>
      </c>
      <c r="B1710" s="6">
        <v>2453</v>
      </c>
      <c r="C1710" s="16">
        <v>114</v>
      </c>
      <c r="D1710" s="6">
        <v>1</v>
      </c>
      <c r="E1710" s="6">
        <v>71</v>
      </c>
      <c r="F1710" s="12">
        <v>43422</v>
      </c>
      <c r="G1710" s="6" t="b">
        <v>1</v>
      </c>
    </row>
    <row r="1711" spans="1:7" ht="16.5" customHeight="1">
      <c r="A1711" s="6">
        <v>1710</v>
      </c>
      <c r="B1711" s="6">
        <v>2689</v>
      </c>
      <c r="C1711" s="16">
        <v>115</v>
      </c>
      <c r="D1711" s="6">
        <v>1</v>
      </c>
      <c r="E1711" s="6">
        <v>71</v>
      </c>
      <c r="F1711" s="12">
        <v>43422</v>
      </c>
      <c r="G1711" s="6" t="b">
        <v>1</v>
      </c>
    </row>
    <row r="1712" spans="1:7" ht="16.5" customHeight="1">
      <c r="A1712" s="6">
        <v>1711</v>
      </c>
      <c r="B1712" s="6">
        <v>2061</v>
      </c>
      <c r="C1712" s="16">
        <v>116</v>
      </c>
      <c r="D1712" s="6">
        <v>1</v>
      </c>
      <c r="E1712" s="6">
        <v>568</v>
      </c>
      <c r="F1712" s="12">
        <v>43423</v>
      </c>
      <c r="G1712" s="6" t="b">
        <v>1</v>
      </c>
    </row>
    <row r="1713" spans="1:7" ht="16.5" customHeight="1">
      <c r="A1713" s="6">
        <v>1712</v>
      </c>
      <c r="B1713" s="6">
        <v>2870</v>
      </c>
      <c r="C1713" s="16">
        <v>117</v>
      </c>
      <c r="D1713" s="6">
        <v>3</v>
      </c>
      <c r="E1713" s="6">
        <v>261</v>
      </c>
      <c r="F1713" s="12">
        <v>43423</v>
      </c>
      <c r="G1713" s="6" t="b">
        <v>1</v>
      </c>
    </row>
    <row r="1714" spans="1:7" ht="16.5" customHeight="1">
      <c r="A1714" s="6">
        <v>1713</v>
      </c>
      <c r="B1714" s="6">
        <v>2242</v>
      </c>
      <c r="C1714" s="16">
        <v>118</v>
      </c>
      <c r="D1714" s="6">
        <v>4</v>
      </c>
      <c r="E1714" s="6">
        <v>526</v>
      </c>
      <c r="F1714" s="12">
        <v>43423</v>
      </c>
      <c r="G1714" s="6" t="b">
        <v>1</v>
      </c>
    </row>
    <row r="1715" spans="1:7" ht="16.5" customHeight="1">
      <c r="A1715" s="6">
        <v>1714</v>
      </c>
      <c r="B1715" s="6">
        <v>2367</v>
      </c>
      <c r="C1715" s="16">
        <v>119</v>
      </c>
      <c r="D1715" s="6">
        <v>3</v>
      </c>
      <c r="E1715" s="6">
        <v>606</v>
      </c>
      <c r="F1715" s="12">
        <v>43423</v>
      </c>
      <c r="G1715" s="6" t="b">
        <v>1</v>
      </c>
    </row>
    <row r="1716" spans="1:7" ht="16.5" customHeight="1">
      <c r="A1716" s="6">
        <v>1715</v>
      </c>
      <c r="B1716" s="6">
        <v>2190</v>
      </c>
      <c r="C1716" s="16">
        <v>120</v>
      </c>
      <c r="D1716" s="6">
        <v>2</v>
      </c>
      <c r="E1716" s="6">
        <v>733</v>
      </c>
      <c r="F1716" s="12">
        <v>43424</v>
      </c>
      <c r="G1716" s="6" t="b">
        <v>1</v>
      </c>
    </row>
    <row r="1717" spans="1:7" ht="16.5" customHeight="1">
      <c r="A1717" s="6">
        <v>1716</v>
      </c>
      <c r="B1717" s="6">
        <v>2061</v>
      </c>
      <c r="C1717" s="16">
        <v>121</v>
      </c>
      <c r="D1717" s="6">
        <v>1</v>
      </c>
      <c r="E1717" s="6">
        <v>261</v>
      </c>
      <c r="F1717" s="12">
        <v>43424</v>
      </c>
      <c r="G1717" s="6" t="b">
        <v>1</v>
      </c>
    </row>
    <row r="1718" spans="1:7" ht="16.5" customHeight="1">
      <c r="A1718" s="6">
        <v>1717</v>
      </c>
      <c r="B1718" s="6">
        <v>2840</v>
      </c>
      <c r="C1718" s="16">
        <v>101</v>
      </c>
      <c r="D1718" s="6">
        <v>5</v>
      </c>
      <c r="E1718" s="6">
        <v>71</v>
      </c>
      <c r="F1718" s="12">
        <v>43424</v>
      </c>
      <c r="G1718" s="6" t="b">
        <v>1</v>
      </c>
    </row>
    <row r="1719" spans="1:7" ht="16.5" customHeight="1">
      <c r="A1719" s="6">
        <v>1718</v>
      </c>
      <c r="B1719" s="6">
        <v>2755</v>
      </c>
      <c r="C1719" s="16">
        <v>102</v>
      </c>
      <c r="D1719" s="6">
        <v>2</v>
      </c>
      <c r="E1719" s="6">
        <v>733</v>
      </c>
      <c r="F1719" s="12">
        <v>43425</v>
      </c>
      <c r="G1719" s="6" t="b">
        <v>1</v>
      </c>
    </row>
    <row r="1720" spans="1:7" ht="16.5" customHeight="1">
      <c r="A1720" s="6">
        <v>1719</v>
      </c>
      <c r="B1720" s="6">
        <v>2008</v>
      </c>
      <c r="C1720" s="16">
        <v>103</v>
      </c>
      <c r="D1720" s="6">
        <v>1</v>
      </c>
      <c r="E1720" s="6">
        <v>30</v>
      </c>
      <c r="F1720" s="12">
        <v>43425</v>
      </c>
      <c r="G1720" s="6" t="b">
        <v>1</v>
      </c>
    </row>
    <row r="1721" spans="1:7" ht="16.5" customHeight="1">
      <c r="A1721" s="6">
        <v>1720</v>
      </c>
      <c r="B1721" s="6">
        <v>2615</v>
      </c>
      <c r="C1721" s="16">
        <v>104</v>
      </c>
      <c r="D1721" s="6">
        <v>1</v>
      </c>
      <c r="E1721" s="6">
        <v>537</v>
      </c>
      <c r="F1721" s="12">
        <v>43425</v>
      </c>
      <c r="G1721" s="6" t="b">
        <v>1</v>
      </c>
    </row>
    <row r="1722" spans="1:7" ht="16.5" customHeight="1">
      <c r="A1722" s="6">
        <v>1721</v>
      </c>
      <c r="B1722" s="6">
        <v>2728</v>
      </c>
      <c r="C1722" s="16">
        <v>105</v>
      </c>
      <c r="D1722" s="6">
        <v>1</v>
      </c>
      <c r="E1722" s="6">
        <v>172</v>
      </c>
      <c r="F1722" s="12">
        <v>43425</v>
      </c>
      <c r="G1722" s="6" t="b">
        <v>1</v>
      </c>
    </row>
    <row r="1723" spans="1:7" ht="16.5" customHeight="1">
      <c r="A1723" s="6">
        <v>1722</v>
      </c>
      <c r="B1723" s="6">
        <v>2061</v>
      </c>
      <c r="C1723" s="16">
        <v>106</v>
      </c>
      <c r="D1723" s="6">
        <v>5</v>
      </c>
      <c r="E1723" s="6">
        <v>606</v>
      </c>
      <c r="F1723" s="12">
        <v>43425</v>
      </c>
      <c r="G1723" s="6" t="b">
        <v>1</v>
      </c>
    </row>
    <row r="1724" spans="1:7" ht="16.5" customHeight="1">
      <c r="A1724" s="6">
        <v>1723</v>
      </c>
      <c r="B1724" s="6">
        <v>2560</v>
      </c>
      <c r="C1724" s="16">
        <v>107</v>
      </c>
      <c r="D1724" s="6">
        <v>3</v>
      </c>
      <c r="E1724" s="6">
        <v>537</v>
      </c>
      <c r="F1724" s="12">
        <v>43425</v>
      </c>
      <c r="G1724" s="6" t="b">
        <v>1</v>
      </c>
    </row>
    <row r="1725" spans="1:7" ht="16.5" customHeight="1">
      <c r="A1725" s="6">
        <v>1724</v>
      </c>
      <c r="B1725" s="6">
        <v>2897</v>
      </c>
      <c r="C1725" s="16">
        <v>108</v>
      </c>
      <c r="D1725" s="6">
        <v>1</v>
      </c>
      <c r="E1725" s="6">
        <v>57</v>
      </c>
      <c r="F1725" s="12">
        <v>43425</v>
      </c>
      <c r="G1725" s="6" t="b">
        <v>0</v>
      </c>
    </row>
    <row r="1726" spans="1:7" ht="16.5" customHeight="1">
      <c r="A1726" s="6">
        <v>1725</v>
      </c>
      <c r="B1726" s="6">
        <v>2805</v>
      </c>
      <c r="C1726" s="16">
        <v>109</v>
      </c>
      <c r="D1726" s="6">
        <v>1</v>
      </c>
      <c r="E1726" s="6">
        <v>526</v>
      </c>
      <c r="F1726" s="12">
        <v>43425</v>
      </c>
      <c r="G1726" s="6" t="b">
        <v>1</v>
      </c>
    </row>
    <row r="1727" spans="1:7" ht="16.5" customHeight="1">
      <c r="A1727" s="6">
        <v>1726</v>
      </c>
      <c r="B1727" s="6">
        <v>2789</v>
      </c>
      <c r="C1727" s="16">
        <v>101</v>
      </c>
      <c r="D1727" s="6">
        <v>4</v>
      </c>
      <c r="E1727" s="6">
        <v>261</v>
      </c>
      <c r="F1727" s="12">
        <v>43425</v>
      </c>
      <c r="G1727" s="6" t="b">
        <v>1</v>
      </c>
    </row>
    <row r="1728" spans="1:7" ht="16.5" customHeight="1">
      <c r="A1728" s="6">
        <v>1727</v>
      </c>
      <c r="B1728" s="6">
        <v>2145</v>
      </c>
      <c r="C1728" s="16">
        <v>102</v>
      </c>
      <c r="D1728" s="6">
        <v>5</v>
      </c>
      <c r="E1728" s="6">
        <v>172</v>
      </c>
      <c r="F1728" s="12">
        <v>43426</v>
      </c>
      <c r="G1728" s="6" t="b">
        <v>1</v>
      </c>
    </row>
    <row r="1729" spans="1:7" ht="16.5" customHeight="1">
      <c r="A1729" s="6">
        <v>1728</v>
      </c>
      <c r="B1729" s="6">
        <v>2363</v>
      </c>
      <c r="C1729" s="16">
        <v>103</v>
      </c>
      <c r="D1729" s="6">
        <v>1</v>
      </c>
      <c r="E1729" s="6">
        <v>172</v>
      </c>
      <c r="F1729" s="12">
        <v>43426</v>
      </c>
      <c r="G1729" s="6" t="b">
        <v>1</v>
      </c>
    </row>
    <row r="1730" spans="1:7" ht="16.5" customHeight="1">
      <c r="A1730" s="6">
        <v>1729</v>
      </c>
      <c r="B1730" s="6">
        <v>2256</v>
      </c>
      <c r="C1730" s="16">
        <v>104</v>
      </c>
      <c r="D1730" s="6">
        <v>3</v>
      </c>
      <c r="E1730" s="6">
        <v>537</v>
      </c>
      <c r="F1730" s="12">
        <v>43426</v>
      </c>
      <c r="G1730" s="6" t="b">
        <v>1</v>
      </c>
    </row>
    <row r="1731" spans="1:7" ht="16.5" customHeight="1">
      <c r="A1731" s="6">
        <v>1730</v>
      </c>
      <c r="B1731" s="6">
        <v>2797</v>
      </c>
      <c r="C1731" s="16">
        <v>105</v>
      </c>
      <c r="D1731" s="6">
        <v>3</v>
      </c>
      <c r="E1731" s="6">
        <v>526</v>
      </c>
      <c r="F1731" s="12">
        <v>43426</v>
      </c>
      <c r="G1731" s="6" t="b">
        <v>1</v>
      </c>
    </row>
    <row r="1732" spans="1:7" ht="16.5" customHeight="1">
      <c r="A1732" s="6">
        <v>1731</v>
      </c>
      <c r="B1732" s="6">
        <v>2731</v>
      </c>
      <c r="C1732" s="16">
        <v>106</v>
      </c>
      <c r="D1732" s="6">
        <v>2</v>
      </c>
      <c r="E1732" s="6">
        <v>615</v>
      </c>
      <c r="F1732" s="12">
        <v>43426</v>
      </c>
      <c r="G1732" s="6" t="b">
        <v>1</v>
      </c>
    </row>
    <row r="1733" spans="1:7" ht="16.5" customHeight="1">
      <c r="A1733" s="6">
        <v>1732</v>
      </c>
      <c r="B1733" s="6">
        <v>2828</v>
      </c>
      <c r="C1733" s="16">
        <v>107</v>
      </c>
      <c r="D1733" s="6">
        <v>5</v>
      </c>
      <c r="E1733" s="6">
        <v>319</v>
      </c>
      <c r="F1733" s="12">
        <v>43426</v>
      </c>
      <c r="G1733" s="6" t="b">
        <v>1</v>
      </c>
    </row>
    <row r="1734" spans="1:7" ht="16.5" customHeight="1">
      <c r="A1734" s="6">
        <v>1733</v>
      </c>
      <c r="B1734" s="6">
        <v>2594</v>
      </c>
      <c r="C1734" s="16">
        <v>108</v>
      </c>
      <c r="D1734" s="6">
        <v>3</v>
      </c>
      <c r="E1734" s="6">
        <v>537</v>
      </c>
      <c r="F1734" s="12">
        <v>43426</v>
      </c>
      <c r="G1734" s="6" t="b">
        <v>1</v>
      </c>
    </row>
    <row r="1735" spans="1:7" ht="16.5" customHeight="1">
      <c r="A1735" s="6">
        <v>1734</v>
      </c>
      <c r="B1735" s="6">
        <v>2131</v>
      </c>
      <c r="C1735" s="16">
        <v>109</v>
      </c>
      <c r="D1735" s="6">
        <v>1</v>
      </c>
      <c r="E1735" s="6">
        <v>526</v>
      </c>
      <c r="F1735" s="12">
        <v>43426</v>
      </c>
      <c r="G1735" s="6" t="b">
        <v>1</v>
      </c>
    </row>
    <row r="1736" spans="1:7" ht="16.5" customHeight="1">
      <c r="A1736" s="6">
        <v>1735</v>
      </c>
      <c r="B1736" s="6">
        <v>2916</v>
      </c>
      <c r="C1736" s="16">
        <v>110</v>
      </c>
      <c r="D1736" s="6">
        <v>2</v>
      </c>
      <c r="E1736" s="6">
        <v>692</v>
      </c>
      <c r="F1736" s="12">
        <v>43426</v>
      </c>
      <c r="G1736" s="6" t="b">
        <v>1</v>
      </c>
    </row>
    <row r="1737" spans="1:7" ht="16.5" customHeight="1">
      <c r="A1737" s="6">
        <v>1736</v>
      </c>
      <c r="B1737" s="6">
        <v>2670</v>
      </c>
      <c r="C1737" s="16">
        <v>111</v>
      </c>
      <c r="D1737" s="6">
        <v>1</v>
      </c>
      <c r="E1737" s="6">
        <v>46</v>
      </c>
      <c r="F1737" s="12">
        <v>43427</v>
      </c>
      <c r="G1737" s="6" t="b">
        <v>1</v>
      </c>
    </row>
    <row r="1738" spans="1:7" ht="16.5" customHeight="1">
      <c r="A1738" s="6">
        <v>1737</v>
      </c>
      <c r="B1738" s="6">
        <v>2819</v>
      </c>
      <c r="C1738" s="16">
        <v>112</v>
      </c>
      <c r="D1738" s="6">
        <v>2</v>
      </c>
      <c r="E1738" s="6">
        <v>233</v>
      </c>
      <c r="F1738" s="12">
        <v>43428</v>
      </c>
      <c r="G1738" s="6" t="b">
        <v>1</v>
      </c>
    </row>
    <row r="1739" spans="1:7" ht="16.5" customHeight="1">
      <c r="A1739" s="6">
        <v>1738</v>
      </c>
      <c r="B1739" s="6">
        <v>2203</v>
      </c>
      <c r="C1739" s="16">
        <v>113</v>
      </c>
      <c r="D1739" s="6">
        <v>3</v>
      </c>
      <c r="E1739" s="6">
        <v>606</v>
      </c>
      <c r="F1739" s="12">
        <v>43428</v>
      </c>
      <c r="G1739" s="6" t="b">
        <v>1</v>
      </c>
    </row>
    <row r="1740" spans="1:7" ht="16.5" customHeight="1">
      <c r="A1740" s="6">
        <v>1739</v>
      </c>
      <c r="B1740" s="6">
        <v>2124</v>
      </c>
      <c r="C1740" s="16">
        <v>114</v>
      </c>
      <c r="D1740" s="6">
        <v>2</v>
      </c>
      <c r="E1740" s="6">
        <v>615</v>
      </c>
      <c r="F1740" s="12">
        <v>43428</v>
      </c>
      <c r="G1740" s="6" t="b">
        <v>1</v>
      </c>
    </row>
    <row r="1741" spans="1:7" ht="16.5" customHeight="1">
      <c r="A1741" s="6">
        <v>1740</v>
      </c>
      <c r="B1741" s="6">
        <v>2692</v>
      </c>
      <c r="C1741" s="16">
        <v>115</v>
      </c>
      <c r="D1741" s="6">
        <v>5</v>
      </c>
      <c r="E1741" s="6">
        <v>526</v>
      </c>
      <c r="F1741" s="12">
        <v>43428</v>
      </c>
      <c r="G1741" s="6" t="b">
        <v>1</v>
      </c>
    </row>
    <row r="1742" spans="1:7" ht="16.5" customHeight="1">
      <c r="A1742" s="6">
        <v>1741</v>
      </c>
      <c r="B1742" s="6">
        <v>2284</v>
      </c>
      <c r="C1742" s="16">
        <v>110</v>
      </c>
      <c r="D1742" s="6">
        <v>1</v>
      </c>
      <c r="E1742" s="6">
        <v>143</v>
      </c>
      <c r="F1742" s="12">
        <v>43428</v>
      </c>
      <c r="G1742" s="6" t="b">
        <v>1</v>
      </c>
    </row>
    <row r="1743" spans="1:7" ht="16.5" customHeight="1">
      <c r="A1743" s="6">
        <v>1742</v>
      </c>
      <c r="B1743" s="6">
        <v>2461</v>
      </c>
      <c r="C1743" s="16">
        <v>111</v>
      </c>
      <c r="D1743" s="6">
        <v>2</v>
      </c>
      <c r="E1743" s="6">
        <v>46</v>
      </c>
      <c r="F1743" s="12">
        <v>43428</v>
      </c>
      <c r="G1743" s="6" t="b">
        <v>1</v>
      </c>
    </row>
    <row r="1744" spans="1:7" ht="16.5" customHeight="1">
      <c r="A1744" s="6">
        <v>1743</v>
      </c>
      <c r="B1744" s="6">
        <v>2143</v>
      </c>
      <c r="C1744" s="16">
        <v>112</v>
      </c>
      <c r="D1744" s="6">
        <v>3</v>
      </c>
      <c r="E1744" s="6">
        <v>229</v>
      </c>
      <c r="F1744" s="12">
        <v>43428</v>
      </c>
      <c r="G1744" s="6" t="b">
        <v>1</v>
      </c>
    </row>
    <row r="1745" spans="1:7" ht="16.5" customHeight="1">
      <c r="A1745" s="6">
        <v>1744</v>
      </c>
      <c r="B1745" s="6">
        <v>2389</v>
      </c>
      <c r="C1745" s="16">
        <v>113</v>
      </c>
      <c r="D1745" s="6">
        <v>3</v>
      </c>
      <c r="E1745" s="6">
        <v>568</v>
      </c>
      <c r="F1745" s="12">
        <v>43428</v>
      </c>
      <c r="G1745" s="6" t="b">
        <v>1</v>
      </c>
    </row>
    <row r="1746" spans="1:7" ht="16.5" customHeight="1">
      <c r="A1746" s="6">
        <v>1745</v>
      </c>
      <c r="B1746" s="6">
        <v>2296</v>
      </c>
      <c r="C1746" s="16">
        <v>114</v>
      </c>
      <c r="D1746" s="6">
        <v>3</v>
      </c>
      <c r="E1746" s="6">
        <v>615</v>
      </c>
      <c r="F1746" s="12">
        <v>43429</v>
      </c>
      <c r="G1746" s="6" t="b">
        <v>1</v>
      </c>
    </row>
    <row r="1747" spans="1:7" ht="16.5" customHeight="1">
      <c r="A1747" s="6">
        <v>1746</v>
      </c>
      <c r="B1747" s="6">
        <v>2078</v>
      </c>
      <c r="C1747" s="16">
        <v>115</v>
      </c>
      <c r="D1747" s="6">
        <v>4</v>
      </c>
      <c r="E1747" s="6">
        <v>196</v>
      </c>
      <c r="F1747" s="12">
        <v>43429</v>
      </c>
      <c r="G1747" s="6" t="b">
        <v>1</v>
      </c>
    </row>
    <row r="1748" spans="1:7" ht="16.5" customHeight="1">
      <c r="A1748" s="6">
        <v>1747</v>
      </c>
      <c r="B1748" s="6">
        <v>2499</v>
      </c>
      <c r="C1748" s="16">
        <v>116</v>
      </c>
      <c r="D1748" s="6">
        <v>1</v>
      </c>
      <c r="E1748" s="6">
        <v>229</v>
      </c>
      <c r="F1748" s="12">
        <v>43429</v>
      </c>
      <c r="G1748" s="6" t="b">
        <v>1</v>
      </c>
    </row>
    <row r="1749" spans="1:7" ht="16.5" customHeight="1">
      <c r="A1749" s="6">
        <v>1748</v>
      </c>
      <c r="B1749" s="6">
        <v>2964</v>
      </c>
      <c r="C1749" s="16">
        <v>117</v>
      </c>
      <c r="D1749" s="6">
        <v>1</v>
      </c>
      <c r="E1749" s="6">
        <v>615</v>
      </c>
      <c r="F1749" s="12">
        <v>43429</v>
      </c>
      <c r="G1749" s="6" t="b">
        <v>1</v>
      </c>
    </row>
    <row r="1750" spans="1:7" ht="16.5" customHeight="1">
      <c r="A1750" s="6">
        <v>1749</v>
      </c>
      <c r="B1750" s="6">
        <v>2005</v>
      </c>
      <c r="C1750" s="16">
        <v>118</v>
      </c>
      <c r="D1750" s="6">
        <v>2</v>
      </c>
      <c r="E1750" s="6">
        <v>526</v>
      </c>
      <c r="F1750" s="12">
        <v>43429</v>
      </c>
      <c r="G1750" s="6" t="b">
        <v>1</v>
      </c>
    </row>
    <row r="1751" spans="1:7" ht="16.5" customHeight="1">
      <c r="A1751" s="6">
        <v>1750</v>
      </c>
      <c r="B1751" s="6">
        <v>2940</v>
      </c>
      <c r="C1751" s="16">
        <v>119</v>
      </c>
      <c r="D1751" s="6">
        <v>4</v>
      </c>
      <c r="E1751" s="6">
        <v>568</v>
      </c>
      <c r="F1751" s="12">
        <v>43430</v>
      </c>
      <c r="G1751" s="6" t="b">
        <v>1</v>
      </c>
    </row>
    <row r="1752" spans="1:7" ht="16.5" customHeight="1">
      <c r="A1752" s="6">
        <v>1751</v>
      </c>
      <c r="B1752" s="6">
        <v>2772</v>
      </c>
      <c r="C1752" s="16">
        <v>120</v>
      </c>
      <c r="D1752" s="6">
        <v>3</v>
      </c>
      <c r="E1752" s="6">
        <v>733</v>
      </c>
      <c r="F1752" s="12">
        <v>43430</v>
      </c>
      <c r="G1752" s="6" t="b">
        <v>1</v>
      </c>
    </row>
    <row r="1753" spans="1:7" ht="16.5" customHeight="1">
      <c r="A1753" s="6">
        <v>1752</v>
      </c>
      <c r="B1753" s="6">
        <v>2214</v>
      </c>
      <c r="C1753" s="16">
        <v>121</v>
      </c>
      <c r="D1753" s="6">
        <v>4</v>
      </c>
      <c r="E1753" s="6">
        <v>568</v>
      </c>
      <c r="F1753" s="12">
        <v>43430</v>
      </c>
      <c r="G1753" s="6" t="b">
        <v>1</v>
      </c>
    </row>
    <row r="1754" spans="1:7" ht="16.5" customHeight="1">
      <c r="A1754" s="6">
        <v>1753</v>
      </c>
      <c r="B1754" s="6">
        <v>2796</v>
      </c>
      <c r="C1754" s="16">
        <v>101</v>
      </c>
      <c r="D1754" s="6">
        <v>3</v>
      </c>
      <c r="E1754" s="6">
        <v>233</v>
      </c>
      <c r="F1754" s="12">
        <v>43430</v>
      </c>
      <c r="G1754" s="6" t="b">
        <v>1</v>
      </c>
    </row>
    <row r="1755" spans="1:7" ht="16.5" customHeight="1">
      <c r="A1755" s="6">
        <v>1754</v>
      </c>
      <c r="B1755" s="6">
        <v>2236</v>
      </c>
      <c r="C1755" s="16">
        <v>102</v>
      </c>
      <c r="D1755" s="6">
        <v>2</v>
      </c>
      <c r="E1755" s="6">
        <v>261</v>
      </c>
      <c r="F1755" s="12">
        <v>43430</v>
      </c>
      <c r="G1755" s="6" t="b">
        <v>0</v>
      </c>
    </row>
    <row r="1756" spans="1:7" ht="16.5" customHeight="1">
      <c r="A1756" s="6">
        <v>1755</v>
      </c>
      <c r="B1756" s="6">
        <v>2133</v>
      </c>
      <c r="C1756" s="16">
        <v>103</v>
      </c>
      <c r="D1756" s="6">
        <v>1</v>
      </c>
      <c r="E1756" s="6">
        <v>233</v>
      </c>
      <c r="F1756" s="12">
        <v>43430</v>
      </c>
      <c r="G1756" s="6" t="b">
        <v>1</v>
      </c>
    </row>
    <row r="1757" spans="1:7" ht="16.5" customHeight="1">
      <c r="A1757" s="6">
        <v>1756</v>
      </c>
      <c r="B1757" s="6">
        <v>2436</v>
      </c>
      <c r="C1757" s="16">
        <v>104</v>
      </c>
      <c r="D1757" s="6">
        <v>1</v>
      </c>
      <c r="E1757" s="6">
        <v>558</v>
      </c>
      <c r="F1757" s="12">
        <v>43430</v>
      </c>
      <c r="G1757" s="6" t="b">
        <v>1</v>
      </c>
    </row>
    <row r="1758" spans="1:7" ht="16.5" customHeight="1">
      <c r="A1758" s="6">
        <v>1757</v>
      </c>
      <c r="B1758" s="6">
        <v>2883</v>
      </c>
      <c r="C1758" s="16">
        <v>105</v>
      </c>
      <c r="D1758" s="6">
        <v>2</v>
      </c>
      <c r="E1758" s="6">
        <v>128</v>
      </c>
      <c r="F1758" s="12">
        <v>43431</v>
      </c>
      <c r="G1758" s="6" t="b">
        <v>1</v>
      </c>
    </row>
    <row r="1759" spans="1:7" ht="16.5" customHeight="1">
      <c r="A1759" s="6">
        <v>1758</v>
      </c>
      <c r="B1759" s="6">
        <v>2403</v>
      </c>
      <c r="C1759" s="16">
        <v>106</v>
      </c>
      <c r="D1759" s="6">
        <v>1</v>
      </c>
      <c r="E1759" s="6">
        <v>319</v>
      </c>
      <c r="F1759" s="12">
        <v>43431</v>
      </c>
      <c r="G1759" s="6" t="b">
        <v>1</v>
      </c>
    </row>
    <row r="1760" spans="1:7" ht="16.5" customHeight="1">
      <c r="A1760" s="6">
        <v>1759</v>
      </c>
      <c r="B1760" s="6">
        <v>2751</v>
      </c>
      <c r="C1760" s="16">
        <v>107</v>
      </c>
      <c r="D1760" s="6">
        <v>3</v>
      </c>
      <c r="E1760" s="6">
        <v>712</v>
      </c>
      <c r="F1760" s="12">
        <v>43431</v>
      </c>
      <c r="G1760" s="6" t="b">
        <v>1</v>
      </c>
    </row>
    <row r="1761" spans="1:7" ht="16.5" customHeight="1">
      <c r="A1761" s="6">
        <v>1760</v>
      </c>
      <c r="B1761" s="6">
        <v>2294</v>
      </c>
      <c r="C1761" s="16">
        <v>108</v>
      </c>
      <c r="D1761" s="6">
        <v>2</v>
      </c>
      <c r="E1761" s="6">
        <v>46</v>
      </c>
      <c r="F1761" s="12">
        <v>43431</v>
      </c>
      <c r="G1761" s="6" t="b">
        <v>1</v>
      </c>
    </row>
    <row r="1762" spans="1:7" ht="16.5" customHeight="1">
      <c r="A1762" s="6">
        <v>1761</v>
      </c>
      <c r="B1762" s="6">
        <v>2670</v>
      </c>
      <c r="C1762" s="16">
        <v>109</v>
      </c>
      <c r="D1762" s="6">
        <v>3</v>
      </c>
      <c r="E1762" s="6">
        <v>143</v>
      </c>
      <c r="F1762" s="12">
        <v>43431</v>
      </c>
      <c r="G1762" s="6" t="b">
        <v>1</v>
      </c>
    </row>
    <row r="1763" spans="1:7" ht="16.5" customHeight="1">
      <c r="A1763" s="6">
        <v>1762</v>
      </c>
      <c r="B1763" s="6">
        <v>2120</v>
      </c>
      <c r="C1763" s="16">
        <v>101</v>
      </c>
      <c r="D1763" s="6">
        <v>5</v>
      </c>
      <c r="E1763" s="6">
        <v>71</v>
      </c>
      <c r="F1763" s="12">
        <v>43431</v>
      </c>
      <c r="G1763" s="6" t="b">
        <v>1</v>
      </c>
    </row>
    <row r="1764" spans="1:7" ht="16.5" customHeight="1">
      <c r="A1764" s="6">
        <v>1763</v>
      </c>
      <c r="B1764" s="6">
        <v>2673</v>
      </c>
      <c r="C1764" s="16">
        <v>102</v>
      </c>
      <c r="D1764" s="6">
        <v>1</v>
      </c>
      <c r="E1764" s="6">
        <v>196</v>
      </c>
      <c r="F1764" s="12">
        <v>43431</v>
      </c>
      <c r="G1764" s="6" t="b">
        <v>1</v>
      </c>
    </row>
    <row r="1765" spans="1:7" ht="16.5" customHeight="1">
      <c r="A1765" s="6">
        <v>1764</v>
      </c>
      <c r="B1765" s="6">
        <v>2642</v>
      </c>
      <c r="C1765" s="16">
        <v>103</v>
      </c>
      <c r="D1765" s="6">
        <v>2</v>
      </c>
      <c r="E1765" s="6">
        <v>526</v>
      </c>
      <c r="F1765" s="12">
        <v>43431</v>
      </c>
      <c r="G1765" s="6" t="b">
        <v>1</v>
      </c>
    </row>
    <row r="1766" spans="1:7" ht="16.5" customHeight="1">
      <c r="A1766" s="6">
        <v>1765</v>
      </c>
      <c r="B1766" s="6">
        <v>2688</v>
      </c>
      <c r="C1766" s="16">
        <v>104</v>
      </c>
      <c r="D1766" s="6">
        <v>1</v>
      </c>
      <c r="E1766" s="6">
        <v>568</v>
      </c>
      <c r="F1766" s="12">
        <v>43431</v>
      </c>
      <c r="G1766" s="6" t="b">
        <v>1</v>
      </c>
    </row>
    <row r="1767" spans="1:7" ht="16.5" customHeight="1">
      <c r="A1767" s="6">
        <v>1766</v>
      </c>
      <c r="B1767" s="6">
        <v>2100</v>
      </c>
      <c r="C1767" s="16">
        <v>105</v>
      </c>
      <c r="D1767" s="6">
        <v>3</v>
      </c>
      <c r="E1767" s="6">
        <v>733</v>
      </c>
      <c r="F1767" s="12">
        <v>43432</v>
      </c>
      <c r="G1767" s="6" t="b">
        <v>1</v>
      </c>
    </row>
    <row r="1768" spans="1:7" ht="16.5" customHeight="1">
      <c r="A1768" s="6">
        <v>1767</v>
      </c>
      <c r="B1768" s="6">
        <v>2008</v>
      </c>
      <c r="C1768" s="16">
        <v>106</v>
      </c>
      <c r="D1768" s="6">
        <v>2</v>
      </c>
      <c r="E1768" s="6">
        <v>319</v>
      </c>
      <c r="F1768" s="12">
        <v>43432</v>
      </c>
      <c r="G1768" s="6" t="b">
        <v>1</v>
      </c>
    </row>
    <row r="1769" spans="1:7" ht="16.5" customHeight="1">
      <c r="A1769" s="6">
        <v>1768</v>
      </c>
      <c r="B1769" s="6">
        <v>2853</v>
      </c>
      <c r="C1769" s="16">
        <v>107</v>
      </c>
      <c r="D1769" s="6">
        <v>2</v>
      </c>
      <c r="E1769" s="6">
        <v>537</v>
      </c>
      <c r="F1769" s="12">
        <v>43432</v>
      </c>
      <c r="G1769" s="6" t="b">
        <v>1</v>
      </c>
    </row>
    <row r="1770" spans="1:7" ht="16.5" customHeight="1">
      <c r="A1770" s="6">
        <v>1769</v>
      </c>
      <c r="B1770" s="6">
        <v>2652</v>
      </c>
      <c r="C1770" s="16">
        <v>108</v>
      </c>
      <c r="D1770" s="6">
        <v>2</v>
      </c>
      <c r="E1770" s="6">
        <v>615</v>
      </c>
      <c r="F1770" s="12">
        <v>43432</v>
      </c>
      <c r="G1770" s="6" t="b">
        <v>1</v>
      </c>
    </row>
    <row r="1771" spans="1:7" ht="16.5" customHeight="1">
      <c r="A1771" s="6">
        <v>1770</v>
      </c>
      <c r="B1771" s="6">
        <v>2861</v>
      </c>
      <c r="C1771" s="16">
        <v>109</v>
      </c>
      <c r="D1771" s="6">
        <v>1</v>
      </c>
      <c r="E1771" s="6">
        <v>172</v>
      </c>
      <c r="F1771" s="12">
        <v>43432</v>
      </c>
      <c r="G1771" s="6" t="b">
        <v>1</v>
      </c>
    </row>
    <row r="1772" spans="1:7" ht="16.5" customHeight="1">
      <c r="A1772" s="6">
        <v>1771</v>
      </c>
      <c r="B1772" s="6">
        <v>2694</v>
      </c>
      <c r="C1772" s="16">
        <v>110</v>
      </c>
      <c r="D1772" s="6">
        <v>3</v>
      </c>
      <c r="E1772" s="6">
        <v>261</v>
      </c>
      <c r="F1772" s="12">
        <v>43432</v>
      </c>
      <c r="G1772" s="6" t="b">
        <v>1</v>
      </c>
    </row>
    <row r="1773" spans="1:7" ht="16.5" customHeight="1">
      <c r="A1773" s="6">
        <v>1772</v>
      </c>
      <c r="B1773" s="6">
        <v>2803</v>
      </c>
      <c r="C1773" s="16">
        <v>111</v>
      </c>
      <c r="D1773" s="6">
        <v>4</v>
      </c>
      <c r="E1773" s="6">
        <v>537</v>
      </c>
      <c r="F1773" s="12">
        <v>43432</v>
      </c>
      <c r="G1773" s="6" t="b">
        <v>1</v>
      </c>
    </row>
    <row r="1774" spans="1:7" ht="16.5" customHeight="1">
      <c r="A1774" s="6">
        <v>1773</v>
      </c>
      <c r="B1774" s="6">
        <v>2457</v>
      </c>
      <c r="C1774" s="16">
        <v>112</v>
      </c>
      <c r="D1774" s="6">
        <v>5</v>
      </c>
      <c r="E1774" s="6">
        <v>261</v>
      </c>
      <c r="F1774" s="12">
        <v>43432</v>
      </c>
      <c r="G1774" s="6" t="b">
        <v>1</v>
      </c>
    </row>
    <row r="1775" spans="1:7" ht="16.5" customHeight="1">
      <c r="A1775" s="6">
        <v>1774</v>
      </c>
      <c r="B1775" s="6">
        <v>2701</v>
      </c>
      <c r="C1775" s="16">
        <v>113</v>
      </c>
      <c r="D1775" s="6">
        <v>1</v>
      </c>
      <c r="E1775" s="6">
        <v>128</v>
      </c>
      <c r="F1775" s="12">
        <v>43433</v>
      </c>
      <c r="G1775" s="6" t="b">
        <v>1</v>
      </c>
    </row>
    <row r="1776" spans="1:7" ht="16.5" customHeight="1">
      <c r="A1776" s="6">
        <v>1775</v>
      </c>
      <c r="B1776" s="6">
        <v>2030</v>
      </c>
      <c r="C1776" s="16">
        <v>114</v>
      </c>
      <c r="D1776" s="6">
        <v>5</v>
      </c>
      <c r="E1776" s="6">
        <v>606</v>
      </c>
      <c r="F1776" s="12">
        <v>43433</v>
      </c>
      <c r="G1776" s="6" t="b">
        <v>1</v>
      </c>
    </row>
    <row r="1777" spans="1:7" ht="16.5" customHeight="1">
      <c r="A1777" s="6">
        <v>1776</v>
      </c>
      <c r="B1777" s="6">
        <v>2007</v>
      </c>
      <c r="C1777" s="16">
        <v>115</v>
      </c>
      <c r="D1777" s="6">
        <v>2</v>
      </c>
      <c r="E1777" s="6">
        <v>196</v>
      </c>
      <c r="F1777" s="12">
        <v>43433</v>
      </c>
      <c r="G1777" s="6" t="b">
        <v>1</v>
      </c>
    </row>
    <row r="1778" spans="1:7" ht="16.5" customHeight="1">
      <c r="A1778" s="6">
        <v>1777</v>
      </c>
      <c r="B1778" s="6">
        <v>2571</v>
      </c>
      <c r="C1778" s="16">
        <v>116</v>
      </c>
      <c r="D1778" s="6">
        <v>2</v>
      </c>
      <c r="E1778" s="6">
        <v>46</v>
      </c>
      <c r="F1778" s="12">
        <v>43433</v>
      </c>
      <c r="G1778" s="6" t="b">
        <v>1</v>
      </c>
    </row>
    <row r="1779" spans="1:7" ht="16.5" customHeight="1">
      <c r="A1779" s="6">
        <v>1778</v>
      </c>
      <c r="B1779" s="6">
        <v>2353</v>
      </c>
      <c r="C1779" s="16">
        <v>117</v>
      </c>
      <c r="D1779" s="6">
        <v>3</v>
      </c>
      <c r="E1779" s="6">
        <v>128</v>
      </c>
      <c r="F1779" s="12">
        <v>43433</v>
      </c>
      <c r="G1779" s="6" t="b">
        <v>1</v>
      </c>
    </row>
    <row r="1780" spans="1:7" ht="16.5" customHeight="1">
      <c r="A1780" s="6">
        <v>1779</v>
      </c>
      <c r="B1780" s="6">
        <v>2611</v>
      </c>
      <c r="C1780" s="16">
        <v>118</v>
      </c>
      <c r="D1780" s="6">
        <v>4</v>
      </c>
      <c r="E1780" s="6">
        <v>143</v>
      </c>
      <c r="F1780" s="12">
        <v>43433</v>
      </c>
      <c r="G1780" s="6" t="b">
        <v>1</v>
      </c>
    </row>
    <row r="1781" spans="1:7" ht="16.5" customHeight="1">
      <c r="A1781" s="6">
        <v>1780</v>
      </c>
      <c r="B1781" s="6">
        <v>2996</v>
      </c>
      <c r="C1781" s="16">
        <v>101</v>
      </c>
      <c r="D1781" s="6">
        <v>1</v>
      </c>
      <c r="E1781" s="6">
        <v>71</v>
      </c>
      <c r="F1781" s="12">
        <v>43434</v>
      </c>
      <c r="G1781" s="6" t="b">
        <v>0</v>
      </c>
    </row>
    <row r="1782" spans="1:7" ht="16.5" customHeight="1">
      <c r="A1782" s="6">
        <v>1781</v>
      </c>
      <c r="B1782" s="6">
        <v>2996</v>
      </c>
      <c r="C1782" s="16">
        <v>102</v>
      </c>
      <c r="D1782" s="6">
        <v>3</v>
      </c>
      <c r="E1782" s="6">
        <v>172</v>
      </c>
      <c r="F1782" s="12">
        <v>43434</v>
      </c>
      <c r="G1782" s="6" t="b">
        <v>1</v>
      </c>
    </row>
    <row r="1783" spans="1:7" ht="16.5" customHeight="1">
      <c r="A1783" s="6">
        <v>1782</v>
      </c>
      <c r="B1783" s="6">
        <v>2493</v>
      </c>
      <c r="C1783" s="16">
        <v>103</v>
      </c>
      <c r="D1783" s="6">
        <v>5</v>
      </c>
      <c r="E1783" s="6">
        <v>558</v>
      </c>
      <c r="F1783" s="12">
        <v>43434</v>
      </c>
      <c r="G1783" s="6" t="b">
        <v>1</v>
      </c>
    </row>
    <row r="1784" spans="1:7" ht="16.5" customHeight="1">
      <c r="A1784" s="6">
        <v>1783</v>
      </c>
      <c r="B1784" s="6">
        <v>2870</v>
      </c>
      <c r="C1784" s="16">
        <v>104</v>
      </c>
      <c r="D1784" s="6">
        <v>5</v>
      </c>
      <c r="E1784" s="6">
        <v>537</v>
      </c>
      <c r="F1784" s="12">
        <v>43434</v>
      </c>
      <c r="G1784" s="6" t="b">
        <v>1</v>
      </c>
    </row>
    <row r="1785" spans="1:7" ht="16.5" customHeight="1">
      <c r="A1785" s="6">
        <v>1784</v>
      </c>
      <c r="B1785" s="6">
        <v>2856</v>
      </c>
      <c r="C1785" s="16">
        <v>105</v>
      </c>
      <c r="D1785" s="6">
        <v>5</v>
      </c>
      <c r="E1785" s="6">
        <v>615</v>
      </c>
      <c r="F1785" s="12">
        <v>43435</v>
      </c>
      <c r="G1785" s="6" t="b">
        <v>1</v>
      </c>
    </row>
    <row r="1786" spans="1:7" ht="16.5" customHeight="1">
      <c r="A1786" s="6">
        <v>1785</v>
      </c>
      <c r="B1786" s="6">
        <v>2723</v>
      </c>
      <c r="C1786" s="16">
        <v>106</v>
      </c>
      <c r="D1786" s="6">
        <v>4</v>
      </c>
      <c r="E1786" s="6">
        <v>568</v>
      </c>
      <c r="F1786" s="12">
        <v>43435</v>
      </c>
      <c r="G1786" s="6" t="b">
        <v>1</v>
      </c>
    </row>
    <row r="1787" spans="1:7" ht="16.5" customHeight="1">
      <c r="A1787" s="6">
        <v>1786</v>
      </c>
      <c r="B1787" s="6">
        <v>2045</v>
      </c>
      <c r="C1787" s="16">
        <v>107</v>
      </c>
      <c r="D1787" s="6">
        <v>5</v>
      </c>
      <c r="E1787" s="6">
        <v>733</v>
      </c>
      <c r="F1787" s="12">
        <v>43435</v>
      </c>
      <c r="G1787" s="6" t="b">
        <v>1</v>
      </c>
    </row>
    <row r="1788" spans="1:7" ht="16.5" customHeight="1">
      <c r="A1788" s="6">
        <v>1787</v>
      </c>
      <c r="B1788" s="6">
        <v>2788</v>
      </c>
      <c r="C1788" s="16">
        <v>108</v>
      </c>
      <c r="D1788" s="6">
        <v>2</v>
      </c>
      <c r="E1788" s="6">
        <v>128</v>
      </c>
      <c r="F1788" s="12">
        <v>43435</v>
      </c>
      <c r="G1788" s="6" t="b">
        <v>1</v>
      </c>
    </row>
    <row r="1789" spans="1:7" ht="16.5" customHeight="1">
      <c r="A1789" s="6">
        <v>1788</v>
      </c>
      <c r="B1789" s="6">
        <v>2978</v>
      </c>
      <c r="C1789" s="16">
        <v>109</v>
      </c>
      <c r="D1789" s="6">
        <v>2</v>
      </c>
      <c r="E1789" s="6">
        <v>229</v>
      </c>
      <c r="F1789" s="12">
        <v>43435</v>
      </c>
      <c r="G1789" s="6" t="b">
        <v>1</v>
      </c>
    </row>
    <row r="1790" spans="1:7" ht="16.5" customHeight="1">
      <c r="A1790" s="6">
        <v>1789</v>
      </c>
      <c r="B1790" s="6">
        <v>2918</v>
      </c>
      <c r="C1790" s="16">
        <v>110</v>
      </c>
      <c r="D1790" s="6">
        <v>2</v>
      </c>
      <c r="E1790" s="6">
        <v>319</v>
      </c>
      <c r="F1790" s="12">
        <v>43436</v>
      </c>
      <c r="G1790" s="6" t="b">
        <v>1</v>
      </c>
    </row>
    <row r="1791" spans="1:7" ht="16.5" customHeight="1">
      <c r="A1791" s="6">
        <v>1790</v>
      </c>
      <c r="B1791" s="6">
        <v>2695</v>
      </c>
      <c r="C1791" s="16">
        <v>111</v>
      </c>
      <c r="D1791" s="6">
        <v>2</v>
      </c>
      <c r="E1791" s="6">
        <v>733</v>
      </c>
      <c r="F1791" s="12">
        <v>43436</v>
      </c>
      <c r="G1791" s="6" t="b">
        <v>1</v>
      </c>
    </row>
    <row r="1792" spans="1:7" ht="16.5" customHeight="1">
      <c r="A1792" s="6">
        <v>1791</v>
      </c>
      <c r="B1792" s="6">
        <v>2617</v>
      </c>
      <c r="C1792" s="16">
        <v>112</v>
      </c>
      <c r="D1792" s="6">
        <v>3</v>
      </c>
      <c r="E1792" s="6">
        <v>615</v>
      </c>
      <c r="F1792" s="12">
        <v>43436</v>
      </c>
      <c r="G1792" s="6" t="b">
        <v>1</v>
      </c>
    </row>
    <row r="1793" spans="1:7" ht="16.5" customHeight="1">
      <c r="A1793" s="6">
        <v>1792</v>
      </c>
      <c r="B1793" s="6">
        <v>2131</v>
      </c>
      <c r="C1793" s="16">
        <v>113</v>
      </c>
      <c r="D1793" s="6">
        <v>2</v>
      </c>
      <c r="E1793" s="6">
        <v>692</v>
      </c>
      <c r="F1793" s="12">
        <v>43436</v>
      </c>
      <c r="G1793" s="6" t="b">
        <v>1</v>
      </c>
    </row>
    <row r="1794" spans="1:7" ht="16.5" customHeight="1">
      <c r="A1794" s="6">
        <v>1793</v>
      </c>
      <c r="B1794" s="6">
        <v>2150</v>
      </c>
      <c r="C1794" s="16">
        <v>114</v>
      </c>
      <c r="D1794" s="6">
        <v>5</v>
      </c>
      <c r="E1794" s="6">
        <v>606</v>
      </c>
      <c r="F1794" s="12">
        <v>43436</v>
      </c>
      <c r="G1794" s="6" t="b">
        <v>1</v>
      </c>
    </row>
    <row r="1795" spans="1:7" ht="16.5" customHeight="1">
      <c r="A1795" s="6">
        <v>1794</v>
      </c>
      <c r="B1795" s="6">
        <v>2053</v>
      </c>
      <c r="C1795" s="16">
        <v>115</v>
      </c>
      <c r="D1795" s="6">
        <v>5</v>
      </c>
      <c r="E1795" s="6">
        <v>143</v>
      </c>
      <c r="F1795" s="12">
        <v>43436</v>
      </c>
      <c r="G1795" s="6" t="b">
        <v>1</v>
      </c>
    </row>
    <row r="1796" spans="1:7" ht="16.5" customHeight="1">
      <c r="A1796" s="6">
        <v>1795</v>
      </c>
      <c r="B1796" s="6">
        <v>2180</v>
      </c>
      <c r="C1796" s="16">
        <v>116</v>
      </c>
      <c r="D1796" s="6">
        <v>3</v>
      </c>
      <c r="E1796" s="6">
        <v>46</v>
      </c>
      <c r="F1796" s="12">
        <v>43436</v>
      </c>
      <c r="G1796" s="6" t="b">
        <v>1</v>
      </c>
    </row>
    <row r="1797" spans="1:7" ht="16.5" customHeight="1">
      <c r="A1797" s="6">
        <v>1796</v>
      </c>
      <c r="B1797" s="6">
        <v>2399</v>
      </c>
      <c r="C1797" s="16">
        <v>117</v>
      </c>
      <c r="D1797" s="6">
        <v>1</v>
      </c>
      <c r="E1797" s="6">
        <v>558</v>
      </c>
      <c r="F1797" s="12">
        <v>43436</v>
      </c>
      <c r="G1797" s="6" t="b">
        <v>1</v>
      </c>
    </row>
    <row r="1798" spans="1:7" ht="16.5" customHeight="1">
      <c r="A1798" s="6">
        <v>1797</v>
      </c>
      <c r="B1798" s="6">
        <v>2975</v>
      </c>
      <c r="C1798" s="16">
        <v>118</v>
      </c>
      <c r="D1798" s="6">
        <v>1</v>
      </c>
      <c r="E1798" s="6">
        <v>526</v>
      </c>
      <c r="F1798" s="12">
        <v>43437</v>
      </c>
      <c r="G1798" s="6" t="b">
        <v>1</v>
      </c>
    </row>
    <row r="1799" spans="1:7" ht="16.5" customHeight="1">
      <c r="A1799" s="6">
        <v>1798</v>
      </c>
      <c r="B1799" s="6">
        <v>2870</v>
      </c>
      <c r="C1799" s="16">
        <v>119</v>
      </c>
      <c r="D1799" s="6">
        <v>5</v>
      </c>
      <c r="E1799" s="6">
        <v>733</v>
      </c>
      <c r="F1799" s="12">
        <v>43437</v>
      </c>
      <c r="G1799" s="6" t="b">
        <v>1</v>
      </c>
    </row>
    <row r="1800" spans="1:7" ht="16.5" customHeight="1">
      <c r="A1800" s="6">
        <v>1799</v>
      </c>
      <c r="B1800" s="6">
        <v>2034</v>
      </c>
      <c r="C1800" s="16">
        <v>120</v>
      </c>
      <c r="D1800" s="6">
        <v>4</v>
      </c>
      <c r="E1800" s="6">
        <v>143</v>
      </c>
      <c r="F1800" s="12">
        <v>43437</v>
      </c>
      <c r="G1800" s="6" t="b">
        <v>1</v>
      </c>
    </row>
    <row r="1801" spans="1:7" ht="16.5" customHeight="1">
      <c r="A1801" s="6">
        <v>1800</v>
      </c>
      <c r="B1801" s="6">
        <v>2589</v>
      </c>
      <c r="C1801" s="16">
        <v>121</v>
      </c>
      <c r="D1801" s="6">
        <v>3</v>
      </c>
      <c r="E1801" s="6">
        <v>537</v>
      </c>
      <c r="F1801" s="12">
        <v>43437</v>
      </c>
      <c r="G1801" s="6" t="b">
        <v>1</v>
      </c>
    </row>
    <row r="1802" spans="1:7" ht="16.5" customHeight="1">
      <c r="A1802" s="6">
        <v>1801</v>
      </c>
      <c r="B1802" s="6">
        <v>2506</v>
      </c>
      <c r="C1802" s="16">
        <v>122</v>
      </c>
      <c r="D1802" s="6">
        <v>1</v>
      </c>
      <c r="E1802" s="6">
        <v>71</v>
      </c>
      <c r="F1802" s="12">
        <v>43437</v>
      </c>
      <c r="G1802" s="6" t="b">
        <v>1</v>
      </c>
    </row>
    <row r="1803" spans="1:7" ht="16.5" customHeight="1">
      <c r="A1803" s="6">
        <v>1802</v>
      </c>
      <c r="B1803" s="6">
        <v>2748</v>
      </c>
      <c r="C1803" s="16">
        <v>123</v>
      </c>
      <c r="D1803" s="6">
        <v>3</v>
      </c>
      <c r="E1803" s="6">
        <v>71</v>
      </c>
      <c r="F1803" s="12">
        <v>43438</v>
      </c>
      <c r="G1803" s="6" t="b">
        <v>1</v>
      </c>
    </row>
    <row r="1804" spans="1:7" ht="16.5" customHeight="1">
      <c r="A1804" s="6">
        <v>1803</v>
      </c>
      <c r="B1804" s="6">
        <v>2782</v>
      </c>
      <c r="C1804" s="16">
        <v>124</v>
      </c>
      <c r="D1804" s="6">
        <v>1</v>
      </c>
      <c r="E1804" s="6">
        <v>143</v>
      </c>
      <c r="F1804" s="12">
        <v>43438</v>
      </c>
      <c r="G1804" s="6" t="b">
        <v>1</v>
      </c>
    </row>
    <row r="1805" spans="1:7" ht="16.5" customHeight="1">
      <c r="A1805" s="6">
        <v>1804</v>
      </c>
      <c r="B1805" s="6">
        <v>2565</v>
      </c>
      <c r="C1805" s="16">
        <v>101</v>
      </c>
      <c r="D1805" s="6">
        <v>1</v>
      </c>
      <c r="E1805" s="6">
        <v>606</v>
      </c>
      <c r="F1805" s="12">
        <v>43438</v>
      </c>
      <c r="G1805" s="6" t="b">
        <v>1</v>
      </c>
    </row>
    <row r="1806" spans="1:7" ht="16.5" customHeight="1">
      <c r="A1806" s="6">
        <v>1805</v>
      </c>
      <c r="B1806" s="6">
        <v>2834</v>
      </c>
      <c r="C1806" s="16">
        <v>102</v>
      </c>
      <c r="D1806" s="6">
        <v>4</v>
      </c>
      <c r="E1806" s="6">
        <v>733</v>
      </c>
      <c r="F1806" s="12">
        <v>43438</v>
      </c>
      <c r="G1806" s="6" t="b">
        <v>1</v>
      </c>
    </row>
    <row r="1807" spans="1:7" ht="16.5" customHeight="1">
      <c r="A1807" s="6">
        <v>1806</v>
      </c>
      <c r="B1807" s="6">
        <v>2756</v>
      </c>
      <c r="C1807" s="16">
        <v>103</v>
      </c>
      <c r="D1807" s="6">
        <v>5</v>
      </c>
      <c r="E1807" s="6">
        <v>30</v>
      </c>
      <c r="F1807" s="12">
        <v>43439</v>
      </c>
      <c r="G1807" s="6" t="b">
        <v>1</v>
      </c>
    </row>
    <row r="1808" spans="1:7" ht="16.5" customHeight="1">
      <c r="A1808" s="6">
        <v>1807</v>
      </c>
      <c r="B1808" s="6">
        <v>2742</v>
      </c>
      <c r="C1808" s="16">
        <v>104</v>
      </c>
      <c r="D1808" s="6">
        <v>2</v>
      </c>
      <c r="E1808" s="6">
        <v>319</v>
      </c>
      <c r="F1808" s="12">
        <v>43439</v>
      </c>
      <c r="G1808" s="6" t="b">
        <v>1</v>
      </c>
    </row>
    <row r="1809" spans="1:7" ht="16.5" customHeight="1">
      <c r="A1809" s="6">
        <v>1808</v>
      </c>
      <c r="B1809" s="6">
        <v>2726</v>
      </c>
      <c r="C1809" s="16">
        <v>105</v>
      </c>
      <c r="D1809" s="6">
        <v>1</v>
      </c>
      <c r="E1809" s="6">
        <v>233</v>
      </c>
      <c r="F1809" s="12">
        <v>43439</v>
      </c>
      <c r="G1809" s="6" t="b">
        <v>1</v>
      </c>
    </row>
    <row r="1810" spans="1:7" ht="16.5" customHeight="1">
      <c r="A1810" s="6">
        <v>1809</v>
      </c>
      <c r="B1810" s="6">
        <v>2783</v>
      </c>
      <c r="C1810" s="16">
        <v>106</v>
      </c>
      <c r="D1810" s="6">
        <v>1</v>
      </c>
      <c r="E1810" s="6">
        <v>733</v>
      </c>
      <c r="F1810" s="12">
        <v>43439</v>
      </c>
      <c r="G1810" s="6" t="b">
        <v>1</v>
      </c>
    </row>
    <row r="1811" spans="1:7" ht="16.5" customHeight="1">
      <c r="A1811" s="6">
        <v>1810</v>
      </c>
      <c r="B1811" s="6">
        <v>2271</v>
      </c>
      <c r="C1811" s="16">
        <v>107</v>
      </c>
      <c r="D1811" s="6">
        <v>2</v>
      </c>
      <c r="E1811" s="6">
        <v>172</v>
      </c>
      <c r="F1811" s="12">
        <v>43440</v>
      </c>
      <c r="G1811" s="6" t="b">
        <v>1</v>
      </c>
    </row>
    <row r="1812" spans="1:7" ht="16.5" customHeight="1">
      <c r="A1812" s="6">
        <v>1811</v>
      </c>
      <c r="B1812" s="6">
        <v>2269</v>
      </c>
      <c r="C1812" s="16">
        <v>108</v>
      </c>
      <c r="D1812" s="6">
        <v>3</v>
      </c>
      <c r="E1812" s="6">
        <v>558</v>
      </c>
      <c r="F1812" s="12">
        <v>43440</v>
      </c>
      <c r="G1812" s="6" t="b">
        <v>1</v>
      </c>
    </row>
    <row r="1813" spans="1:7" ht="16.5" customHeight="1">
      <c r="A1813" s="6">
        <v>1812</v>
      </c>
      <c r="B1813" s="6">
        <v>2805</v>
      </c>
      <c r="C1813" s="16">
        <v>109</v>
      </c>
      <c r="D1813" s="6">
        <v>2</v>
      </c>
      <c r="E1813" s="6">
        <v>558</v>
      </c>
      <c r="F1813" s="12">
        <v>43440</v>
      </c>
      <c r="G1813" s="6" t="b">
        <v>1</v>
      </c>
    </row>
    <row r="1814" spans="1:7" ht="16.5" customHeight="1">
      <c r="A1814" s="6">
        <v>1813</v>
      </c>
      <c r="B1814" s="6">
        <v>2735</v>
      </c>
      <c r="C1814" s="16">
        <v>110</v>
      </c>
      <c r="D1814" s="6">
        <v>4</v>
      </c>
      <c r="E1814" s="6">
        <v>319</v>
      </c>
      <c r="F1814" s="12">
        <v>43440</v>
      </c>
      <c r="G1814" s="6" t="b">
        <v>1</v>
      </c>
    </row>
    <row r="1815" spans="1:7" ht="16.5" customHeight="1">
      <c r="A1815" s="6">
        <v>1814</v>
      </c>
      <c r="B1815" s="6">
        <v>2096</v>
      </c>
      <c r="C1815" s="16">
        <v>111</v>
      </c>
      <c r="D1815" s="6">
        <v>2</v>
      </c>
      <c r="E1815" s="6">
        <v>229</v>
      </c>
      <c r="F1815" s="12">
        <v>43440</v>
      </c>
      <c r="G1815" s="6" t="b">
        <v>1</v>
      </c>
    </row>
    <row r="1816" spans="1:7" ht="16.5" customHeight="1">
      <c r="A1816" s="6">
        <v>1815</v>
      </c>
      <c r="B1816" s="6">
        <v>2160</v>
      </c>
      <c r="C1816" s="16">
        <v>112</v>
      </c>
      <c r="D1816" s="6">
        <v>1</v>
      </c>
      <c r="E1816" s="6">
        <v>196</v>
      </c>
      <c r="F1816" s="12">
        <v>43440</v>
      </c>
      <c r="G1816" s="6" t="b">
        <v>1</v>
      </c>
    </row>
    <row r="1817" spans="1:7" ht="16.5" customHeight="1">
      <c r="A1817" s="6">
        <v>1816</v>
      </c>
      <c r="B1817" s="6">
        <v>2648</v>
      </c>
      <c r="C1817" s="16">
        <v>113</v>
      </c>
      <c r="D1817" s="6">
        <v>1</v>
      </c>
      <c r="E1817" s="6">
        <v>196</v>
      </c>
      <c r="F1817" s="12">
        <v>43440</v>
      </c>
      <c r="G1817" s="6" t="b">
        <v>1</v>
      </c>
    </row>
    <row r="1818" spans="1:7" ht="16.5" customHeight="1">
      <c r="A1818" s="6">
        <v>1817</v>
      </c>
      <c r="B1818" s="6">
        <v>2344</v>
      </c>
      <c r="C1818" s="16">
        <v>114</v>
      </c>
      <c r="D1818" s="6">
        <v>3</v>
      </c>
      <c r="E1818" s="6">
        <v>558</v>
      </c>
      <c r="F1818" s="12">
        <v>43440</v>
      </c>
      <c r="G1818" s="6" t="b">
        <v>1</v>
      </c>
    </row>
    <row r="1819" spans="1:7" ht="16.5" customHeight="1">
      <c r="A1819" s="6">
        <v>1818</v>
      </c>
      <c r="B1819" s="6">
        <v>2285</v>
      </c>
      <c r="C1819" s="16">
        <v>115</v>
      </c>
      <c r="D1819" s="6">
        <v>3</v>
      </c>
      <c r="E1819" s="6">
        <v>568</v>
      </c>
      <c r="F1819" s="12">
        <v>43441</v>
      </c>
      <c r="G1819" s="6" t="b">
        <v>1</v>
      </c>
    </row>
    <row r="1820" spans="1:7" ht="16.5" customHeight="1">
      <c r="A1820" s="6">
        <v>1819</v>
      </c>
      <c r="B1820" s="6">
        <v>2677</v>
      </c>
      <c r="C1820" s="16">
        <v>116</v>
      </c>
      <c r="D1820" s="6">
        <v>5</v>
      </c>
      <c r="E1820" s="6">
        <v>568</v>
      </c>
      <c r="F1820" s="12">
        <v>43441</v>
      </c>
      <c r="G1820" s="6" t="b">
        <v>1</v>
      </c>
    </row>
    <row r="1821" spans="1:7" ht="16.5" customHeight="1">
      <c r="A1821" s="6">
        <v>1820</v>
      </c>
      <c r="B1821" s="6">
        <v>2160</v>
      </c>
      <c r="C1821" s="16">
        <v>117</v>
      </c>
      <c r="D1821" s="6">
        <v>1</v>
      </c>
      <c r="E1821" s="6">
        <v>537</v>
      </c>
      <c r="F1821" s="12">
        <v>43441</v>
      </c>
      <c r="G1821" s="6" t="b">
        <v>1</v>
      </c>
    </row>
    <row r="1822" spans="1:7" ht="16.5" customHeight="1">
      <c r="A1822" s="6">
        <v>1821</v>
      </c>
      <c r="B1822" s="6">
        <v>2126</v>
      </c>
      <c r="C1822" s="16">
        <v>118</v>
      </c>
      <c r="D1822" s="6">
        <v>3</v>
      </c>
      <c r="E1822" s="6">
        <v>606</v>
      </c>
      <c r="F1822" s="12">
        <v>43441</v>
      </c>
      <c r="G1822" s="6" t="b">
        <v>1</v>
      </c>
    </row>
    <row r="1823" spans="1:7" ht="16.5" customHeight="1">
      <c r="A1823" s="6">
        <v>1822</v>
      </c>
      <c r="B1823" s="6">
        <v>2293</v>
      </c>
      <c r="C1823" s="16">
        <v>119</v>
      </c>
      <c r="D1823" s="6">
        <v>1</v>
      </c>
      <c r="E1823" s="6">
        <v>128</v>
      </c>
      <c r="F1823" s="12">
        <v>43442</v>
      </c>
      <c r="G1823" s="6" t="b">
        <v>1</v>
      </c>
    </row>
    <row r="1824" spans="1:7" ht="16.5" customHeight="1">
      <c r="A1824" s="6">
        <v>1823</v>
      </c>
      <c r="B1824" s="6">
        <v>2943</v>
      </c>
      <c r="C1824" s="16">
        <v>120</v>
      </c>
      <c r="D1824" s="6">
        <v>1</v>
      </c>
      <c r="E1824" s="6">
        <v>229</v>
      </c>
      <c r="F1824" s="12">
        <v>43442</v>
      </c>
      <c r="G1824" s="6" t="b">
        <v>1</v>
      </c>
    </row>
    <row r="1825" spans="1:7" ht="16.5" customHeight="1">
      <c r="A1825" s="6">
        <v>1824</v>
      </c>
      <c r="B1825" s="6">
        <v>2012</v>
      </c>
      <c r="C1825" s="16">
        <v>121</v>
      </c>
      <c r="D1825" s="6">
        <v>2</v>
      </c>
      <c r="E1825" s="6">
        <v>233</v>
      </c>
      <c r="F1825" s="12">
        <v>43442</v>
      </c>
      <c r="G1825" s="6" t="b">
        <v>1</v>
      </c>
    </row>
    <row r="1826" spans="1:7" ht="16.5" customHeight="1">
      <c r="A1826" s="6">
        <v>1825</v>
      </c>
      <c r="B1826" s="6">
        <v>2841</v>
      </c>
      <c r="C1826" s="16">
        <v>122</v>
      </c>
      <c r="D1826" s="6">
        <v>2</v>
      </c>
      <c r="E1826" s="6">
        <v>526</v>
      </c>
      <c r="F1826" s="12">
        <v>43442</v>
      </c>
      <c r="G1826" s="6" t="b">
        <v>1</v>
      </c>
    </row>
    <row r="1827" spans="1:7" ht="16.5" customHeight="1">
      <c r="A1827" s="6">
        <v>1826</v>
      </c>
      <c r="B1827" s="6">
        <v>2555</v>
      </c>
      <c r="C1827" s="16">
        <v>123</v>
      </c>
      <c r="D1827" s="6">
        <v>2</v>
      </c>
      <c r="E1827" s="6">
        <v>606</v>
      </c>
      <c r="F1827" s="12">
        <v>43442</v>
      </c>
      <c r="G1827" s="6" t="b">
        <v>1</v>
      </c>
    </row>
    <row r="1828" spans="1:7" ht="16.5" customHeight="1">
      <c r="A1828" s="6">
        <v>1827</v>
      </c>
      <c r="B1828" s="6">
        <v>2641</v>
      </c>
      <c r="C1828" s="16">
        <v>124</v>
      </c>
      <c r="D1828" s="6">
        <v>1</v>
      </c>
      <c r="E1828" s="6">
        <v>143</v>
      </c>
      <c r="F1828" s="12">
        <v>43442</v>
      </c>
      <c r="G1828" s="6" t="b">
        <v>1</v>
      </c>
    </row>
    <row r="1829" spans="1:7" ht="16.5" customHeight="1">
      <c r="A1829" s="6">
        <v>1828</v>
      </c>
      <c r="B1829" s="6">
        <v>2663</v>
      </c>
      <c r="C1829" s="16">
        <v>125</v>
      </c>
      <c r="D1829" s="6">
        <v>3</v>
      </c>
      <c r="E1829" s="6">
        <v>615</v>
      </c>
      <c r="F1829" s="12">
        <v>43442</v>
      </c>
      <c r="G1829" s="6" t="b">
        <v>1</v>
      </c>
    </row>
    <row r="1830" spans="1:7" ht="16.5" customHeight="1">
      <c r="A1830" s="6">
        <v>1829</v>
      </c>
      <c r="B1830" s="6">
        <v>2681</v>
      </c>
      <c r="C1830" s="16">
        <v>126</v>
      </c>
      <c r="D1830" s="6">
        <v>1</v>
      </c>
      <c r="E1830" s="6">
        <v>229</v>
      </c>
      <c r="F1830" s="12">
        <v>43442</v>
      </c>
      <c r="G1830" s="6" t="b">
        <v>0</v>
      </c>
    </row>
    <row r="1831" spans="1:7" ht="16.5" customHeight="1">
      <c r="A1831" s="6">
        <v>1830</v>
      </c>
      <c r="B1831" s="6">
        <v>2161</v>
      </c>
      <c r="C1831" s="16">
        <v>127</v>
      </c>
      <c r="D1831" s="6">
        <v>2</v>
      </c>
      <c r="E1831" s="6">
        <v>30</v>
      </c>
      <c r="F1831" s="12">
        <v>43443</v>
      </c>
      <c r="G1831" s="6" t="b">
        <v>1</v>
      </c>
    </row>
    <row r="1832" spans="1:7" ht="16.5" customHeight="1">
      <c r="A1832" s="6">
        <v>1831</v>
      </c>
      <c r="B1832" s="6">
        <v>2116</v>
      </c>
      <c r="C1832" s="16">
        <v>128</v>
      </c>
      <c r="D1832" s="6">
        <v>2</v>
      </c>
      <c r="E1832" s="6">
        <v>143</v>
      </c>
      <c r="F1832" s="12">
        <v>43443</v>
      </c>
      <c r="G1832" s="6" t="b">
        <v>1</v>
      </c>
    </row>
    <row r="1833" spans="1:7" ht="16.5" customHeight="1">
      <c r="A1833" s="6">
        <v>1832</v>
      </c>
      <c r="B1833" s="6">
        <v>2284</v>
      </c>
      <c r="C1833" s="16">
        <v>129</v>
      </c>
      <c r="D1833" s="6">
        <v>2</v>
      </c>
      <c r="E1833" s="6">
        <v>537</v>
      </c>
      <c r="F1833" s="12">
        <v>43443</v>
      </c>
      <c r="G1833" s="6" t="b">
        <v>1</v>
      </c>
    </row>
    <row r="1834" spans="1:7" ht="16.5" customHeight="1">
      <c r="A1834" s="6">
        <v>1833</v>
      </c>
      <c r="B1834" s="6">
        <v>2994</v>
      </c>
      <c r="C1834" s="16">
        <v>130</v>
      </c>
      <c r="D1834" s="6">
        <v>1</v>
      </c>
      <c r="E1834" s="6">
        <v>233</v>
      </c>
      <c r="F1834" s="12">
        <v>43443</v>
      </c>
      <c r="G1834" s="6" t="b">
        <v>1</v>
      </c>
    </row>
    <row r="1835" spans="1:7" ht="16.5" customHeight="1">
      <c r="A1835" s="6">
        <v>1834</v>
      </c>
      <c r="B1835" s="6">
        <v>2312</v>
      </c>
      <c r="C1835" s="16">
        <v>131</v>
      </c>
      <c r="D1835" s="6">
        <v>4</v>
      </c>
      <c r="E1835" s="6">
        <v>71</v>
      </c>
      <c r="F1835" s="12">
        <v>43444</v>
      </c>
      <c r="G1835" s="6" t="b">
        <v>1</v>
      </c>
    </row>
    <row r="1836" spans="1:7" ht="16.5" customHeight="1">
      <c r="A1836" s="6">
        <v>1835</v>
      </c>
      <c r="B1836" s="6">
        <v>2930</v>
      </c>
      <c r="C1836" s="16">
        <v>132</v>
      </c>
      <c r="D1836" s="6">
        <v>4</v>
      </c>
      <c r="E1836" s="6">
        <v>568</v>
      </c>
      <c r="F1836" s="12">
        <v>43444</v>
      </c>
      <c r="G1836" s="6" t="b">
        <v>1</v>
      </c>
    </row>
    <row r="1837" spans="1:7" ht="16.5" customHeight="1">
      <c r="A1837" s="6">
        <v>1836</v>
      </c>
      <c r="B1837" s="6">
        <v>2135</v>
      </c>
      <c r="C1837" s="16">
        <v>133</v>
      </c>
      <c r="D1837" s="6">
        <v>2</v>
      </c>
      <c r="E1837" s="6">
        <v>196</v>
      </c>
      <c r="F1837" s="12">
        <v>43444</v>
      </c>
      <c r="G1837" s="6" t="b">
        <v>1</v>
      </c>
    </row>
    <row r="1838" spans="1:7" ht="16.5" customHeight="1">
      <c r="A1838" s="6">
        <v>1837</v>
      </c>
      <c r="B1838" s="6">
        <v>2275</v>
      </c>
      <c r="C1838" s="16">
        <v>134</v>
      </c>
      <c r="D1838" s="6">
        <v>5</v>
      </c>
      <c r="E1838" s="6">
        <v>30</v>
      </c>
      <c r="F1838" s="12">
        <v>43444</v>
      </c>
      <c r="G1838" s="6" t="b">
        <v>1</v>
      </c>
    </row>
    <row r="1839" spans="1:7" ht="16.5" customHeight="1">
      <c r="A1839" s="6">
        <v>1838</v>
      </c>
      <c r="B1839" s="6">
        <v>2880</v>
      </c>
      <c r="C1839" s="16">
        <v>135</v>
      </c>
      <c r="D1839" s="6">
        <v>5</v>
      </c>
      <c r="E1839" s="6">
        <v>128</v>
      </c>
      <c r="F1839" s="12">
        <v>43445</v>
      </c>
      <c r="G1839" s="6" t="b">
        <v>1</v>
      </c>
    </row>
    <row r="1840" spans="1:7" ht="16.5" customHeight="1">
      <c r="A1840" s="6">
        <v>1839</v>
      </c>
      <c r="B1840" s="6">
        <v>2361</v>
      </c>
      <c r="C1840" s="16">
        <v>136</v>
      </c>
      <c r="D1840" s="6">
        <v>3</v>
      </c>
      <c r="E1840" s="6">
        <v>319</v>
      </c>
      <c r="F1840" s="12">
        <v>43445</v>
      </c>
      <c r="G1840" s="6" t="b">
        <v>1</v>
      </c>
    </row>
    <row r="1841" spans="1:7" ht="16.5" customHeight="1">
      <c r="A1841" s="6">
        <v>1840</v>
      </c>
      <c r="B1841" s="6">
        <v>2771</v>
      </c>
      <c r="C1841" s="16">
        <v>137</v>
      </c>
      <c r="D1841" s="6">
        <v>1</v>
      </c>
      <c r="E1841" s="6">
        <v>57</v>
      </c>
      <c r="F1841" s="12">
        <v>43445</v>
      </c>
      <c r="G1841" s="6" t="b">
        <v>1</v>
      </c>
    </row>
    <row r="1842" spans="1:7" ht="16.5" customHeight="1">
      <c r="A1842" s="6">
        <v>1841</v>
      </c>
      <c r="B1842" s="6">
        <v>2687</v>
      </c>
      <c r="C1842" s="16">
        <v>138</v>
      </c>
      <c r="D1842" s="6">
        <v>1</v>
      </c>
      <c r="E1842" s="6">
        <v>196</v>
      </c>
      <c r="F1842" s="12">
        <v>43445</v>
      </c>
      <c r="G1842" s="6" t="b">
        <v>1</v>
      </c>
    </row>
    <row r="1843" spans="1:7" ht="16.5" customHeight="1">
      <c r="A1843" s="6">
        <v>1842</v>
      </c>
      <c r="B1843" s="6">
        <v>2502</v>
      </c>
      <c r="C1843" s="16">
        <v>139</v>
      </c>
      <c r="D1843" s="6">
        <v>1</v>
      </c>
      <c r="E1843" s="6">
        <v>537</v>
      </c>
      <c r="F1843" s="12">
        <v>43445</v>
      </c>
      <c r="G1843" s="6" t="b">
        <v>1</v>
      </c>
    </row>
    <row r="1844" spans="1:7" ht="16.5" customHeight="1">
      <c r="A1844" s="6">
        <v>1843</v>
      </c>
      <c r="B1844" s="6">
        <v>2187</v>
      </c>
      <c r="C1844" s="16">
        <v>140</v>
      </c>
      <c r="D1844" s="6">
        <v>1</v>
      </c>
      <c r="E1844" s="6">
        <v>143</v>
      </c>
      <c r="F1844" s="12">
        <v>43446</v>
      </c>
      <c r="G1844" s="6" t="b">
        <v>1</v>
      </c>
    </row>
    <row r="1845" spans="1:7" ht="16.5" customHeight="1">
      <c r="A1845" s="6">
        <v>1844</v>
      </c>
      <c r="B1845" s="6">
        <v>2429</v>
      </c>
      <c r="C1845" s="16">
        <v>141</v>
      </c>
      <c r="D1845" s="6">
        <v>1</v>
      </c>
      <c r="E1845" s="6">
        <v>261</v>
      </c>
      <c r="F1845" s="12">
        <v>43446</v>
      </c>
      <c r="G1845" s="6" t="b">
        <v>1</v>
      </c>
    </row>
    <row r="1846" spans="1:7" ht="16.5" customHeight="1">
      <c r="A1846" s="6">
        <v>1845</v>
      </c>
      <c r="B1846" s="6">
        <v>2653</v>
      </c>
      <c r="C1846" s="16">
        <v>142</v>
      </c>
      <c r="D1846" s="6">
        <v>3</v>
      </c>
      <c r="E1846" s="6">
        <v>196</v>
      </c>
      <c r="F1846" s="12">
        <v>43446</v>
      </c>
      <c r="G1846" s="6" t="b">
        <v>1</v>
      </c>
    </row>
    <row r="1847" spans="1:7" ht="16.5" customHeight="1">
      <c r="A1847" s="6">
        <v>1846</v>
      </c>
      <c r="B1847" s="6">
        <v>2245</v>
      </c>
      <c r="C1847" s="16">
        <v>143</v>
      </c>
      <c r="D1847" s="6">
        <v>4</v>
      </c>
      <c r="E1847" s="6">
        <v>30</v>
      </c>
      <c r="F1847" s="12">
        <v>43446</v>
      </c>
      <c r="G1847" s="6" t="b">
        <v>1</v>
      </c>
    </row>
    <row r="1848" spans="1:7" ht="16.5" customHeight="1">
      <c r="A1848" s="6">
        <v>1847</v>
      </c>
      <c r="B1848" s="6">
        <v>2051</v>
      </c>
      <c r="C1848" s="16">
        <v>144</v>
      </c>
      <c r="D1848" s="6">
        <v>5</v>
      </c>
      <c r="E1848" s="6">
        <v>558</v>
      </c>
      <c r="F1848" s="12">
        <v>43447</v>
      </c>
      <c r="G1848" s="6" t="b">
        <v>1</v>
      </c>
    </row>
    <row r="1849" spans="1:7" ht="16.5" customHeight="1">
      <c r="A1849" s="6">
        <v>1848</v>
      </c>
      <c r="B1849" s="6">
        <v>2971</v>
      </c>
      <c r="C1849" s="16">
        <v>145</v>
      </c>
      <c r="D1849" s="6">
        <v>1</v>
      </c>
      <c r="E1849" s="6">
        <v>712</v>
      </c>
      <c r="F1849" s="12">
        <v>43447</v>
      </c>
      <c r="G1849" s="6" t="b">
        <v>1</v>
      </c>
    </row>
    <row r="1850" spans="1:7" ht="16.5" customHeight="1">
      <c r="A1850" s="6">
        <v>1849</v>
      </c>
      <c r="B1850" s="6">
        <v>2828</v>
      </c>
      <c r="C1850" s="16">
        <v>109</v>
      </c>
      <c r="D1850" s="6">
        <v>1</v>
      </c>
      <c r="E1850" s="6">
        <v>30</v>
      </c>
      <c r="F1850" s="12">
        <v>43447</v>
      </c>
      <c r="G1850" s="6" t="b">
        <v>1</v>
      </c>
    </row>
    <row r="1851" spans="1:7" ht="16.5" customHeight="1">
      <c r="A1851" s="6">
        <v>1850</v>
      </c>
      <c r="B1851" s="6">
        <v>2660</v>
      </c>
      <c r="C1851" s="16">
        <v>110</v>
      </c>
      <c r="D1851" s="6">
        <v>3</v>
      </c>
      <c r="E1851" s="6">
        <v>172</v>
      </c>
      <c r="F1851" s="12">
        <v>43447</v>
      </c>
      <c r="G1851" s="6" t="b">
        <v>0</v>
      </c>
    </row>
    <row r="1852" spans="1:7" ht="16.5" customHeight="1">
      <c r="A1852" s="6">
        <v>1851</v>
      </c>
      <c r="B1852" s="6">
        <v>2304</v>
      </c>
      <c r="C1852" s="16">
        <v>111</v>
      </c>
      <c r="D1852" s="6">
        <v>2</v>
      </c>
      <c r="E1852" s="6">
        <v>196</v>
      </c>
      <c r="F1852" s="12">
        <v>43447</v>
      </c>
      <c r="G1852" s="6" t="b">
        <v>1</v>
      </c>
    </row>
    <row r="1853" spans="1:7" ht="16.5" customHeight="1">
      <c r="A1853" s="6">
        <v>1852</v>
      </c>
      <c r="B1853" s="6">
        <v>2864</v>
      </c>
      <c r="C1853" s="16">
        <v>112</v>
      </c>
      <c r="D1853" s="6">
        <v>3</v>
      </c>
      <c r="E1853" s="6">
        <v>319</v>
      </c>
      <c r="F1853" s="12">
        <v>43447</v>
      </c>
      <c r="G1853" s="6" t="b">
        <v>1</v>
      </c>
    </row>
    <row r="1854" spans="1:7" ht="16.5" customHeight="1">
      <c r="A1854" s="6">
        <v>1853</v>
      </c>
      <c r="B1854" s="6">
        <v>2192</v>
      </c>
      <c r="C1854" s="16">
        <v>113</v>
      </c>
      <c r="D1854" s="6">
        <v>3</v>
      </c>
      <c r="E1854" s="6">
        <v>615</v>
      </c>
      <c r="F1854" s="12">
        <v>43447</v>
      </c>
      <c r="G1854" s="6" t="b">
        <v>1</v>
      </c>
    </row>
    <row r="1855" spans="1:7" ht="16.5" customHeight="1">
      <c r="A1855" s="6">
        <v>1854</v>
      </c>
      <c r="B1855" s="6">
        <v>2204</v>
      </c>
      <c r="C1855" s="16">
        <v>114</v>
      </c>
      <c r="D1855" s="6">
        <v>1</v>
      </c>
      <c r="E1855" s="6">
        <v>712</v>
      </c>
      <c r="F1855" s="12">
        <v>43447</v>
      </c>
      <c r="G1855" s="6" t="b">
        <v>0</v>
      </c>
    </row>
    <row r="1856" spans="1:7" ht="16.5" customHeight="1">
      <c r="A1856" s="6">
        <v>1855</v>
      </c>
      <c r="B1856" s="6">
        <v>2275</v>
      </c>
      <c r="C1856" s="16">
        <v>115</v>
      </c>
      <c r="D1856" s="6">
        <v>2</v>
      </c>
      <c r="E1856" s="6">
        <v>71</v>
      </c>
      <c r="F1856" s="12">
        <v>43448</v>
      </c>
      <c r="G1856" s="6" t="b">
        <v>1</v>
      </c>
    </row>
    <row r="1857" spans="1:7" ht="16.5" customHeight="1">
      <c r="A1857" s="6">
        <v>1856</v>
      </c>
      <c r="B1857" s="6">
        <v>2284</v>
      </c>
      <c r="C1857" s="16">
        <v>110</v>
      </c>
      <c r="D1857" s="6">
        <v>3</v>
      </c>
      <c r="E1857" s="6">
        <v>128</v>
      </c>
      <c r="F1857" s="12">
        <v>43448</v>
      </c>
      <c r="G1857" s="6" t="b">
        <v>1</v>
      </c>
    </row>
    <row r="1858" spans="1:7" ht="16.5" customHeight="1">
      <c r="A1858" s="6">
        <v>1857</v>
      </c>
      <c r="B1858" s="6">
        <v>2860</v>
      </c>
      <c r="C1858" s="16">
        <v>111</v>
      </c>
      <c r="D1858" s="6">
        <v>3</v>
      </c>
      <c r="E1858" s="6">
        <v>526</v>
      </c>
      <c r="F1858" s="12">
        <v>43448</v>
      </c>
      <c r="G1858" s="6" t="b">
        <v>1</v>
      </c>
    </row>
    <row r="1859" spans="1:7" ht="16.5" customHeight="1">
      <c r="A1859" s="6">
        <v>1858</v>
      </c>
      <c r="B1859" s="6">
        <v>2674</v>
      </c>
      <c r="C1859" s="16">
        <v>112</v>
      </c>
      <c r="D1859" s="6">
        <v>2</v>
      </c>
      <c r="E1859" s="6">
        <v>712</v>
      </c>
      <c r="F1859" s="12">
        <v>43449</v>
      </c>
      <c r="G1859" s="6" t="b">
        <v>1</v>
      </c>
    </row>
    <row r="1860" spans="1:7" ht="16.5" customHeight="1">
      <c r="A1860" s="6">
        <v>1859</v>
      </c>
      <c r="B1860" s="6">
        <v>2468</v>
      </c>
      <c r="C1860" s="16">
        <v>113</v>
      </c>
      <c r="D1860" s="6">
        <v>3</v>
      </c>
      <c r="E1860" s="6">
        <v>143</v>
      </c>
      <c r="F1860" s="12">
        <v>43449</v>
      </c>
      <c r="G1860" s="6" t="b">
        <v>1</v>
      </c>
    </row>
    <row r="1861" spans="1:7" ht="16.5" customHeight="1">
      <c r="A1861" s="6">
        <v>1860</v>
      </c>
      <c r="B1861" s="6">
        <v>2762</v>
      </c>
      <c r="C1861" s="16">
        <v>114</v>
      </c>
      <c r="D1861" s="6">
        <v>3</v>
      </c>
      <c r="E1861" s="6">
        <v>319</v>
      </c>
      <c r="F1861" s="12">
        <v>43449</v>
      </c>
      <c r="G1861" s="6" t="b">
        <v>1</v>
      </c>
    </row>
    <row r="1862" spans="1:7" ht="16.5" customHeight="1">
      <c r="A1862" s="6">
        <v>1861</v>
      </c>
      <c r="B1862" s="6">
        <v>2199</v>
      </c>
      <c r="C1862" s="16">
        <v>115</v>
      </c>
      <c r="D1862" s="6">
        <v>4</v>
      </c>
      <c r="E1862" s="6">
        <v>71</v>
      </c>
      <c r="F1862" s="12">
        <v>43449</v>
      </c>
      <c r="G1862" s="6" t="b">
        <v>1</v>
      </c>
    </row>
    <row r="1863" spans="1:7" ht="16.5" customHeight="1">
      <c r="A1863" s="6">
        <v>1862</v>
      </c>
      <c r="B1863" s="6">
        <v>2727</v>
      </c>
      <c r="C1863" s="16">
        <v>116</v>
      </c>
      <c r="D1863" s="6">
        <v>1</v>
      </c>
      <c r="E1863" s="6">
        <v>558</v>
      </c>
      <c r="F1863" s="12">
        <v>43450</v>
      </c>
      <c r="G1863" s="6" t="b">
        <v>1</v>
      </c>
    </row>
    <row r="1864" spans="1:7" ht="16.5" customHeight="1">
      <c r="A1864" s="6">
        <v>1863</v>
      </c>
      <c r="B1864" s="6">
        <v>2063</v>
      </c>
      <c r="C1864" s="16">
        <v>117</v>
      </c>
      <c r="D1864" s="6">
        <v>2</v>
      </c>
      <c r="E1864" s="6">
        <v>558</v>
      </c>
      <c r="F1864" s="12">
        <v>43450</v>
      </c>
      <c r="G1864" s="6" t="b">
        <v>1</v>
      </c>
    </row>
    <row r="1865" spans="1:7" ht="16.5" customHeight="1">
      <c r="A1865" s="6">
        <v>1864</v>
      </c>
      <c r="B1865" s="6">
        <v>2676</v>
      </c>
      <c r="C1865" s="16">
        <v>118</v>
      </c>
      <c r="D1865" s="6">
        <v>1</v>
      </c>
      <c r="E1865" s="6">
        <v>692</v>
      </c>
      <c r="F1865" s="12">
        <v>43450</v>
      </c>
      <c r="G1865" s="6" t="b">
        <v>1</v>
      </c>
    </row>
    <row r="1866" spans="1:7" ht="16.5" customHeight="1">
      <c r="A1866" s="6">
        <v>1865</v>
      </c>
      <c r="B1866" s="6">
        <v>2123</v>
      </c>
      <c r="C1866" s="16">
        <v>119</v>
      </c>
      <c r="D1866" s="6">
        <v>3</v>
      </c>
      <c r="E1866" s="6">
        <v>615</v>
      </c>
      <c r="F1866" s="12">
        <v>43451</v>
      </c>
      <c r="G1866" s="6" t="b">
        <v>1</v>
      </c>
    </row>
    <row r="1867" spans="1:7" ht="16.5" customHeight="1">
      <c r="A1867" s="6">
        <v>1866</v>
      </c>
      <c r="B1867" s="6">
        <v>2704</v>
      </c>
      <c r="C1867" s="16">
        <v>120</v>
      </c>
      <c r="D1867" s="6">
        <v>4</v>
      </c>
      <c r="E1867" s="6">
        <v>30</v>
      </c>
      <c r="F1867" s="12">
        <v>43451</v>
      </c>
      <c r="G1867" s="6" t="b">
        <v>1</v>
      </c>
    </row>
    <row r="1868" spans="1:7" ht="16.5" customHeight="1">
      <c r="A1868" s="6">
        <v>1867</v>
      </c>
      <c r="B1868" s="6">
        <v>2804</v>
      </c>
      <c r="C1868" s="16">
        <v>121</v>
      </c>
      <c r="D1868" s="6">
        <v>1</v>
      </c>
      <c r="E1868" s="6">
        <v>568</v>
      </c>
      <c r="F1868" s="12">
        <v>43451</v>
      </c>
      <c r="G1868" s="6" t="b">
        <v>1</v>
      </c>
    </row>
    <row r="1869" spans="1:7" ht="16.5" customHeight="1">
      <c r="A1869" s="6">
        <v>1868</v>
      </c>
      <c r="B1869" s="6">
        <v>2114</v>
      </c>
      <c r="C1869" s="16">
        <v>101</v>
      </c>
      <c r="D1869" s="6">
        <v>2</v>
      </c>
      <c r="E1869" s="6">
        <v>233</v>
      </c>
      <c r="F1869" s="12">
        <v>43452</v>
      </c>
      <c r="G1869" s="6" t="b">
        <v>1</v>
      </c>
    </row>
    <row r="1870" spans="1:7" ht="16.5" customHeight="1">
      <c r="A1870" s="6">
        <v>1869</v>
      </c>
      <c r="B1870" s="6">
        <v>2198</v>
      </c>
      <c r="C1870" s="16">
        <v>102</v>
      </c>
      <c r="D1870" s="6">
        <v>2</v>
      </c>
      <c r="E1870" s="6">
        <v>233</v>
      </c>
      <c r="F1870" s="12">
        <v>43452</v>
      </c>
      <c r="G1870" s="6" t="b">
        <v>1</v>
      </c>
    </row>
    <row r="1871" spans="1:7" ht="16.5" customHeight="1">
      <c r="A1871" s="6">
        <v>1870</v>
      </c>
      <c r="B1871" s="6">
        <v>2790</v>
      </c>
      <c r="C1871" s="16">
        <v>109</v>
      </c>
      <c r="D1871" s="6">
        <v>1</v>
      </c>
      <c r="E1871" s="6">
        <v>233</v>
      </c>
      <c r="F1871" s="12">
        <v>43452</v>
      </c>
      <c r="G1871" s="6" t="b">
        <v>1</v>
      </c>
    </row>
    <row r="1872" spans="1:7" ht="16.5" customHeight="1">
      <c r="A1872" s="6">
        <v>1871</v>
      </c>
      <c r="B1872" s="6">
        <v>2181</v>
      </c>
      <c r="C1872" s="16">
        <v>110</v>
      </c>
      <c r="D1872" s="6">
        <v>2</v>
      </c>
      <c r="E1872" s="6">
        <v>319</v>
      </c>
      <c r="F1872" s="12">
        <v>43452</v>
      </c>
      <c r="G1872" s="6" t="b">
        <v>1</v>
      </c>
    </row>
    <row r="1873" spans="1:7" ht="16.5" customHeight="1">
      <c r="A1873" s="6">
        <v>1872</v>
      </c>
      <c r="B1873" s="6">
        <v>2581</v>
      </c>
      <c r="C1873" s="16">
        <v>111</v>
      </c>
      <c r="D1873" s="6">
        <v>4</v>
      </c>
      <c r="E1873" s="6">
        <v>57</v>
      </c>
      <c r="F1873" s="12">
        <v>43452</v>
      </c>
      <c r="G1873" s="6" t="b">
        <v>1</v>
      </c>
    </row>
    <row r="1874" spans="1:7" ht="16.5" customHeight="1">
      <c r="A1874" s="6">
        <v>1873</v>
      </c>
      <c r="B1874" s="6">
        <v>2026</v>
      </c>
      <c r="C1874" s="16">
        <v>112</v>
      </c>
      <c r="D1874" s="6">
        <v>3</v>
      </c>
      <c r="E1874" s="6">
        <v>30</v>
      </c>
      <c r="F1874" s="12">
        <v>43452</v>
      </c>
      <c r="G1874" s="6" t="b">
        <v>1</v>
      </c>
    </row>
    <row r="1875" spans="1:7" ht="16.5" customHeight="1">
      <c r="A1875" s="6">
        <v>1874</v>
      </c>
      <c r="B1875" s="6">
        <v>2909</v>
      </c>
      <c r="C1875" s="16">
        <v>113</v>
      </c>
      <c r="D1875" s="6">
        <v>2</v>
      </c>
      <c r="E1875" s="6">
        <v>229</v>
      </c>
      <c r="F1875" s="12">
        <v>43452</v>
      </c>
      <c r="G1875" s="6" t="b">
        <v>1</v>
      </c>
    </row>
    <row r="1876" spans="1:7" ht="16.5" customHeight="1">
      <c r="A1876" s="6">
        <v>1875</v>
      </c>
      <c r="B1876" s="6">
        <v>2800</v>
      </c>
      <c r="C1876" s="16">
        <v>114</v>
      </c>
      <c r="D1876" s="6">
        <v>2</v>
      </c>
      <c r="E1876" s="6">
        <v>568</v>
      </c>
      <c r="F1876" s="12">
        <v>43452</v>
      </c>
      <c r="G1876" s="6" t="b">
        <v>1</v>
      </c>
    </row>
    <row r="1877" spans="1:7" ht="16.5" customHeight="1">
      <c r="A1877" s="6">
        <v>1876</v>
      </c>
      <c r="B1877" s="6">
        <v>2315</v>
      </c>
      <c r="C1877" s="16">
        <v>115</v>
      </c>
      <c r="D1877" s="6">
        <v>2</v>
      </c>
      <c r="E1877" s="6">
        <v>143</v>
      </c>
      <c r="F1877" s="12">
        <v>43453</v>
      </c>
      <c r="G1877" s="6" t="b">
        <v>1</v>
      </c>
    </row>
    <row r="1878" spans="1:7" ht="16.5" customHeight="1">
      <c r="A1878" s="6">
        <v>1877</v>
      </c>
      <c r="B1878" s="6">
        <v>2565</v>
      </c>
      <c r="C1878" s="16">
        <v>110</v>
      </c>
      <c r="D1878" s="6">
        <v>2</v>
      </c>
      <c r="E1878" s="6">
        <v>319</v>
      </c>
      <c r="F1878" s="12">
        <v>43453</v>
      </c>
      <c r="G1878" s="6" t="b">
        <v>1</v>
      </c>
    </row>
    <row r="1879" spans="1:7" ht="16.5" customHeight="1">
      <c r="A1879" s="6">
        <v>1878</v>
      </c>
      <c r="B1879" s="6">
        <v>2418</v>
      </c>
      <c r="C1879" s="16">
        <v>111</v>
      </c>
      <c r="D1879" s="6">
        <v>3</v>
      </c>
      <c r="E1879" s="6">
        <v>261</v>
      </c>
      <c r="F1879" s="12">
        <v>43453</v>
      </c>
      <c r="G1879" s="6" t="b">
        <v>1</v>
      </c>
    </row>
    <row r="1880" spans="1:7" ht="16.5" customHeight="1">
      <c r="A1880" s="6">
        <v>1879</v>
      </c>
      <c r="B1880" s="6">
        <v>2322</v>
      </c>
      <c r="C1880" s="16">
        <v>112</v>
      </c>
      <c r="D1880" s="6">
        <v>2</v>
      </c>
      <c r="E1880" s="6">
        <v>57</v>
      </c>
      <c r="F1880" s="12">
        <v>43453</v>
      </c>
      <c r="G1880" s="6" t="b">
        <v>1</v>
      </c>
    </row>
    <row r="1881" spans="1:7" ht="16.5" customHeight="1">
      <c r="A1881" s="6">
        <v>1880</v>
      </c>
      <c r="B1881" s="6">
        <v>2936</v>
      </c>
      <c r="C1881" s="16">
        <v>113</v>
      </c>
      <c r="D1881" s="6">
        <v>1</v>
      </c>
      <c r="E1881" s="6">
        <v>526</v>
      </c>
      <c r="F1881" s="12">
        <v>43454</v>
      </c>
      <c r="G1881" s="6" t="b">
        <v>1</v>
      </c>
    </row>
    <row r="1882" spans="1:7" ht="16.5" customHeight="1">
      <c r="A1882" s="6">
        <v>1881</v>
      </c>
      <c r="B1882" s="6">
        <v>2620</v>
      </c>
      <c r="C1882" s="16">
        <v>114</v>
      </c>
      <c r="D1882" s="6">
        <v>1</v>
      </c>
      <c r="E1882" s="6">
        <v>143</v>
      </c>
      <c r="F1882" s="12">
        <v>43454</v>
      </c>
      <c r="G1882" s="6" t="b">
        <v>1</v>
      </c>
    </row>
    <row r="1883" spans="1:7" ht="16.5" customHeight="1">
      <c r="A1883" s="6">
        <v>1882</v>
      </c>
      <c r="B1883" s="6">
        <v>2953</v>
      </c>
      <c r="C1883" s="16">
        <v>115</v>
      </c>
      <c r="D1883" s="6">
        <v>4</v>
      </c>
      <c r="E1883" s="6">
        <v>568</v>
      </c>
      <c r="F1883" s="12">
        <v>43454</v>
      </c>
      <c r="G1883" s="6" t="b">
        <v>1</v>
      </c>
    </row>
    <row r="1884" spans="1:7" ht="16.5" customHeight="1">
      <c r="A1884" s="6">
        <v>1883</v>
      </c>
      <c r="B1884" s="6">
        <v>2953</v>
      </c>
      <c r="C1884" s="16">
        <v>116</v>
      </c>
      <c r="D1884" s="6">
        <v>4</v>
      </c>
      <c r="E1884" s="6">
        <v>128</v>
      </c>
      <c r="F1884" s="12">
        <v>43454</v>
      </c>
      <c r="G1884" s="6" t="b">
        <v>1</v>
      </c>
    </row>
    <row r="1885" spans="1:7" ht="16.5" customHeight="1">
      <c r="A1885" s="6">
        <v>1884</v>
      </c>
      <c r="B1885" s="6">
        <v>2696</v>
      </c>
      <c r="C1885" s="16">
        <v>117</v>
      </c>
      <c r="D1885" s="6">
        <v>1</v>
      </c>
      <c r="E1885" s="6">
        <v>606</v>
      </c>
      <c r="F1885" s="12">
        <v>43455</v>
      </c>
      <c r="G1885" s="6" t="b">
        <v>1</v>
      </c>
    </row>
    <row r="1886" spans="1:7" ht="16.5" customHeight="1">
      <c r="A1886" s="6">
        <v>1885</v>
      </c>
      <c r="B1886" s="6">
        <v>2836</v>
      </c>
      <c r="C1886" s="16">
        <v>118</v>
      </c>
      <c r="D1886" s="6">
        <v>1</v>
      </c>
      <c r="E1886" s="6">
        <v>46</v>
      </c>
      <c r="F1886" s="12">
        <v>43455</v>
      </c>
      <c r="G1886" s="6" t="b">
        <v>1</v>
      </c>
    </row>
    <row r="1887" spans="1:7" ht="16.5" customHeight="1">
      <c r="A1887" s="6">
        <v>1886</v>
      </c>
      <c r="B1887" s="6">
        <v>2928</v>
      </c>
      <c r="C1887" s="16">
        <v>119</v>
      </c>
      <c r="D1887" s="6">
        <v>3</v>
      </c>
      <c r="E1887" s="6">
        <v>537</v>
      </c>
      <c r="F1887" s="12">
        <v>43455</v>
      </c>
      <c r="G1887" s="6" t="b">
        <v>1</v>
      </c>
    </row>
    <row r="1888" spans="1:7" ht="16.5" customHeight="1">
      <c r="A1888" s="6">
        <v>1887</v>
      </c>
      <c r="B1888" s="6">
        <v>2974</v>
      </c>
      <c r="C1888" s="16">
        <v>120</v>
      </c>
      <c r="D1888" s="6">
        <v>4</v>
      </c>
      <c r="E1888" s="6">
        <v>143</v>
      </c>
      <c r="F1888" s="12">
        <v>43455</v>
      </c>
      <c r="G1888" s="6" t="b">
        <v>1</v>
      </c>
    </row>
    <row r="1889" spans="1:7" ht="16.5" customHeight="1">
      <c r="A1889" s="6">
        <v>1888</v>
      </c>
      <c r="B1889" s="6">
        <v>2797</v>
      </c>
      <c r="C1889" s="16">
        <v>121</v>
      </c>
      <c r="D1889" s="6">
        <v>4</v>
      </c>
      <c r="E1889" s="6">
        <v>319</v>
      </c>
      <c r="F1889" s="12">
        <v>43456</v>
      </c>
      <c r="G1889" s="6" t="b">
        <v>1</v>
      </c>
    </row>
    <row r="1890" spans="1:7" ht="16.5" customHeight="1">
      <c r="A1890" s="6">
        <v>1889</v>
      </c>
      <c r="B1890" s="6">
        <v>2761</v>
      </c>
      <c r="C1890" s="16">
        <v>101</v>
      </c>
      <c r="D1890" s="6">
        <v>1</v>
      </c>
      <c r="E1890" s="6">
        <v>30</v>
      </c>
      <c r="F1890" s="12">
        <v>43456</v>
      </c>
      <c r="G1890" s="6" t="b">
        <v>1</v>
      </c>
    </row>
    <row r="1891" spans="1:7" ht="16.5" customHeight="1">
      <c r="A1891" s="6">
        <v>1890</v>
      </c>
      <c r="B1891" s="6">
        <v>2204</v>
      </c>
      <c r="C1891" s="16">
        <v>102</v>
      </c>
      <c r="D1891" s="6">
        <v>1</v>
      </c>
      <c r="E1891" s="6">
        <v>233</v>
      </c>
      <c r="F1891" s="12">
        <v>43456</v>
      </c>
      <c r="G1891" s="6" t="b">
        <v>1</v>
      </c>
    </row>
    <row r="1892" spans="1:7" ht="16.5" customHeight="1">
      <c r="A1892" s="6">
        <v>1891</v>
      </c>
      <c r="B1892" s="6">
        <v>2396</v>
      </c>
      <c r="C1892" s="16">
        <v>103</v>
      </c>
      <c r="D1892" s="6">
        <v>3</v>
      </c>
      <c r="E1892" s="6">
        <v>537</v>
      </c>
      <c r="F1892" s="12">
        <v>43456</v>
      </c>
      <c r="G1892" s="6" t="b">
        <v>0</v>
      </c>
    </row>
    <row r="1893" spans="1:7" ht="16.5" customHeight="1">
      <c r="A1893" s="6">
        <v>1892</v>
      </c>
      <c r="B1893" s="6">
        <v>2940</v>
      </c>
      <c r="C1893" s="16">
        <v>104</v>
      </c>
      <c r="D1893" s="6">
        <v>1</v>
      </c>
      <c r="E1893" s="6">
        <v>692</v>
      </c>
      <c r="F1893" s="12">
        <v>43457</v>
      </c>
      <c r="G1893" s="6" t="b">
        <v>1</v>
      </c>
    </row>
    <row r="1894" spans="1:7" ht="16.5" customHeight="1">
      <c r="A1894" s="6">
        <v>1893</v>
      </c>
      <c r="B1894" s="6">
        <v>2743</v>
      </c>
      <c r="C1894" s="16">
        <v>105</v>
      </c>
      <c r="D1894" s="6">
        <v>1</v>
      </c>
      <c r="E1894" s="6">
        <v>30</v>
      </c>
      <c r="F1894" s="12">
        <v>43457</v>
      </c>
      <c r="G1894" s="6" t="b">
        <v>1</v>
      </c>
    </row>
    <row r="1895" spans="1:7" ht="16.5" customHeight="1">
      <c r="A1895" s="6">
        <v>1894</v>
      </c>
      <c r="B1895" s="6">
        <v>2912</v>
      </c>
      <c r="C1895" s="16">
        <v>106</v>
      </c>
      <c r="D1895" s="6">
        <v>2</v>
      </c>
      <c r="E1895" s="6">
        <v>233</v>
      </c>
      <c r="F1895" s="12">
        <v>43457</v>
      </c>
      <c r="G1895" s="6" t="b">
        <v>1</v>
      </c>
    </row>
    <row r="1896" spans="1:7" ht="16.5" customHeight="1">
      <c r="A1896" s="6">
        <v>1895</v>
      </c>
      <c r="B1896" s="6">
        <v>2530</v>
      </c>
      <c r="C1896" s="16">
        <v>107</v>
      </c>
      <c r="D1896" s="6">
        <v>3</v>
      </c>
      <c r="E1896" s="6">
        <v>46</v>
      </c>
      <c r="F1896" s="12">
        <v>43457</v>
      </c>
      <c r="G1896" s="6" t="b">
        <v>1</v>
      </c>
    </row>
    <row r="1897" spans="1:7" ht="16.5" customHeight="1">
      <c r="A1897" s="6">
        <v>1896</v>
      </c>
      <c r="B1897" s="6">
        <v>2755</v>
      </c>
      <c r="C1897" s="16">
        <v>108</v>
      </c>
      <c r="D1897" s="6">
        <v>2</v>
      </c>
      <c r="E1897" s="6">
        <v>233</v>
      </c>
      <c r="F1897" s="12">
        <v>43457</v>
      </c>
      <c r="G1897" s="6" t="b">
        <v>1</v>
      </c>
    </row>
    <row r="1898" spans="1:7" ht="16.5" customHeight="1">
      <c r="A1898" s="6">
        <v>1897</v>
      </c>
      <c r="B1898" s="6">
        <v>2492</v>
      </c>
      <c r="C1898" s="16">
        <v>109</v>
      </c>
      <c r="D1898" s="6">
        <v>1</v>
      </c>
      <c r="E1898" s="6">
        <v>319</v>
      </c>
      <c r="F1898" s="12">
        <v>43458</v>
      </c>
      <c r="G1898" s="6" t="b">
        <v>1</v>
      </c>
    </row>
    <row r="1899" spans="1:7" ht="16.5" customHeight="1">
      <c r="A1899" s="6">
        <v>1898</v>
      </c>
      <c r="B1899" s="6">
        <v>2785</v>
      </c>
      <c r="C1899" s="16">
        <v>101</v>
      </c>
      <c r="D1899" s="6">
        <v>3</v>
      </c>
      <c r="E1899" s="6">
        <v>172</v>
      </c>
      <c r="F1899" s="12">
        <v>43459</v>
      </c>
      <c r="G1899" s="6" t="b">
        <v>1</v>
      </c>
    </row>
    <row r="1900" spans="1:7" ht="16.5" customHeight="1">
      <c r="A1900" s="6">
        <v>1899</v>
      </c>
      <c r="B1900" s="6">
        <v>2599</v>
      </c>
      <c r="C1900" s="16">
        <v>102</v>
      </c>
      <c r="D1900" s="6">
        <v>1</v>
      </c>
      <c r="E1900" s="6">
        <v>712</v>
      </c>
      <c r="F1900" s="12">
        <v>43459</v>
      </c>
      <c r="G1900" s="6" t="b">
        <v>1</v>
      </c>
    </row>
    <row r="1901" spans="1:7" ht="16.5" customHeight="1">
      <c r="A1901" s="6">
        <v>1900</v>
      </c>
      <c r="B1901" s="6">
        <v>2217</v>
      </c>
      <c r="C1901" s="16">
        <v>103</v>
      </c>
      <c r="D1901" s="6">
        <v>4</v>
      </c>
      <c r="E1901" s="6">
        <v>172</v>
      </c>
      <c r="F1901" s="12">
        <v>43459</v>
      </c>
      <c r="G1901" s="6" t="b">
        <v>1</v>
      </c>
    </row>
    <row r="1902" spans="1:7" ht="16.5" customHeight="1">
      <c r="A1902" s="6">
        <v>1901</v>
      </c>
      <c r="B1902" s="6">
        <v>2876</v>
      </c>
      <c r="C1902" s="16">
        <v>104</v>
      </c>
      <c r="D1902" s="6">
        <v>2</v>
      </c>
      <c r="E1902" s="6">
        <v>537</v>
      </c>
      <c r="F1902" s="12">
        <v>43459</v>
      </c>
      <c r="G1902" s="6" t="b">
        <v>1</v>
      </c>
    </row>
    <row r="1903" spans="1:7" ht="16.5" customHeight="1">
      <c r="A1903" s="6">
        <v>1902</v>
      </c>
      <c r="B1903" s="6">
        <v>2350</v>
      </c>
      <c r="C1903" s="16">
        <v>105</v>
      </c>
      <c r="D1903" s="6">
        <v>1</v>
      </c>
      <c r="E1903" s="6">
        <v>57</v>
      </c>
      <c r="F1903" s="12">
        <v>43459</v>
      </c>
      <c r="G1903" s="6" t="b">
        <v>1</v>
      </c>
    </row>
    <row r="1904" spans="1:7" ht="16.5" customHeight="1">
      <c r="A1904" s="6">
        <v>1903</v>
      </c>
      <c r="B1904" s="6">
        <v>2534</v>
      </c>
      <c r="C1904" s="16">
        <v>106</v>
      </c>
      <c r="D1904" s="6">
        <v>5</v>
      </c>
      <c r="E1904" s="6">
        <v>712</v>
      </c>
      <c r="F1904" s="12">
        <v>43459</v>
      </c>
      <c r="G1904" s="6" t="b">
        <v>1</v>
      </c>
    </row>
    <row r="1905" spans="1:7" ht="16.5" customHeight="1">
      <c r="A1905" s="6">
        <v>1904</v>
      </c>
      <c r="B1905" s="6">
        <v>2584</v>
      </c>
      <c r="C1905" s="16">
        <v>107</v>
      </c>
      <c r="D1905" s="6">
        <v>4</v>
      </c>
      <c r="E1905" s="6">
        <v>558</v>
      </c>
      <c r="F1905" s="12">
        <v>43460</v>
      </c>
      <c r="G1905" s="6" t="b">
        <v>1</v>
      </c>
    </row>
    <row r="1906" spans="1:7" ht="16.5" customHeight="1">
      <c r="A1906" s="6">
        <v>1905</v>
      </c>
      <c r="B1906" s="6">
        <v>2846</v>
      </c>
      <c r="C1906" s="16">
        <v>108</v>
      </c>
      <c r="D1906" s="6">
        <v>4</v>
      </c>
      <c r="E1906" s="6">
        <v>71</v>
      </c>
      <c r="F1906" s="12">
        <v>43461</v>
      </c>
      <c r="G1906" s="6" t="b">
        <v>0</v>
      </c>
    </row>
    <row r="1907" spans="1:7" ht="16.5" customHeight="1">
      <c r="A1907" s="6">
        <v>1906</v>
      </c>
      <c r="B1907" s="6">
        <v>2293</v>
      </c>
      <c r="C1907" s="16">
        <v>109</v>
      </c>
      <c r="D1907" s="6">
        <v>2</v>
      </c>
      <c r="E1907" s="6">
        <v>233</v>
      </c>
      <c r="F1907" s="12">
        <v>43461</v>
      </c>
      <c r="G1907" s="6" t="b">
        <v>1</v>
      </c>
    </row>
    <row r="1908" spans="1:7" ht="16.5" customHeight="1">
      <c r="A1908" s="6">
        <v>1907</v>
      </c>
      <c r="B1908" s="6">
        <v>2905</v>
      </c>
      <c r="C1908" s="16">
        <v>110</v>
      </c>
      <c r="D1908" s="6">
        <v>1</v>
      </c>
      <c r="E1908" s="6">
        <v>172</v>
      </c>
      <c r="F1908" s="12">
        <v>43461</v>
      </c>
      <c r="G1908" s="6" t="b">
        <v>1</v>
      </c>
    </row>
    <row r="1909" spans="1:7" ht="16.5" customHeight="1">
      <c r="A1909" s="6">
        <v>1908</v>
      </c>
      <c r="B1909" s="6">
        <v>2200</v>
      </c>
      <c r="C1909" s="16">
        <v>111</v>
      </c>
      <c r="D1909" s="6">
        <v>3</v>
      </c>
      <c r="E1909" s="6">
        <v>615</v>
      </c>
      <c r="F1909" s="12">
        <v>43461</v>
      </c>
      <c r="G1909" s="6" t="b">
        <v>1</v>
      </c>
    </row>
    <row r="1910" spans="1:7" ht="16.5" customHeight="1">
      <c r="A1910" s="6">
        <v>1909</v>
      </c>
      <c r="B1910" s="6">
        <v>2348</v>
      </c>
      <c r="C1910" s="16">
        <v>109</v>
      </c>
      <c r="D1910" s="6">
        <v>2</v>
      </c>
      <c r="E1910" s="6">
        <v>526</v>
      </c>
      <c r="F1910" s="12">
        <v>43461</v>
      </c>
      <c r="G1910" s="6" t="b">
        <v>1</v>
      </c>
    </row>
    <row r="1911" spans="1:7" ht="16.5" customHeight="1">
      <c r="A1911" s="6">
        <v>1910</v>
      </c>
      <c r="B1911" s="6">
        <v>2428</v>
      </c>
      <c r="C1911" s="16">
        <v>110</v>
      </c>
      <c r="D1911" s="6">
        <v>1</v>
      </c>
      <c r="E1911" s="6">
        <v>319</v>
      </c>
      <c r="F1911" s="12">
        <v>43461</v>
      </c>
      <c r="G1911" s="6" t="b">
        <v>0</v>
      </c>
    </row>
    <row r="1912" spans="1:7" ht="16.5" customHeight="1">
      <c r="A1912" s="6">
        <v>1911</v>
      </c>
      <c r="B1912" s="6">
        <v>2689</v>
      </c>
      <c r="C1912" s="16">
        <v>111</v>
      </c>
      <c r="D1912" s="6">
        <v>2</v>
      </c>
      <c r="E1912" s="6">
        <v>261</v>
      </c>
      <c r="F1912" s="12">
        <v>43462</v>
      </c>
      <c r="G1912" s="6" t="b">
        <v>1</v>
      </c>
    </row>
    <row r="1913" spans="1:7" ht="16.5" customHeight="1">
      <c r="A1913" s="6">
        <v>1912</v>
      </c>
      <c r="B1913" s="6">
        <v>2420</v>
      </c>
      <c r="C1913" s="16">
        <v>112</v>
      </c>
      <c r="D1913" s="6">
        <v>4</v>
      </c>
      <c r="E1913" s="6">
        <v>196</v>
      </c>
      <c r="F1913" s="12">
        <v>43462</v>
      </c>
      <c r="G1913" s="6" t="b">
        <v>1</v>
      </c>
    </row>
    <row r="1914" spans="1:7" ht="16.5" customHeight="1">
      <c r="A1914" s="6">
        <v>1913</v>
      </c>
      <c r="B1914" s="6">
        <v>2237</v>
      </c>
      <c r="C1914" s="16">
        <v>113</v>
      </c>
      <c r="D1914" s="6">
        <v>3</v>
      </c>
      <c r="E1914" s="6">
        <v>712</v>
      </c>
      <c r="F1914" s="12">
        <v>43462</v>
      </c>
      <c r="G1914" s="6" t="b">
        <v>1</v>
      </c>
    </row>
    <row r="1915" spans="1:7" ht="16.5" customHeight="1">
      <c r="A1915" s="6">
        <v>1914</v>
      </c>
      <c r="B1915" s="6">
        <v>2313</v>
      </c>
      <c r="C1915" s="16">
        <v>114</v>
      </c>
      <c r="D1915" s="6">
        <v>3</v>
      </c>
      <c r="E1915" s="6">
        <v>558</v>
      </c>
      <c r="F1915" s="12">
        <v>43462</v>
      </c>
      <c r="G1915" s="6" t="b">
        <v>1</v>
      </c>
    </row>
    <row r="1916" spans="1:7" ht="16.5" customHeight="1">
      <c r="A1916" s="6">
        <v>1915</v>
      </c>
      <c r="B1916" s="6">
        <v>2297</v>
      </c>
      <c r="C1916" s="16">
        <v>115</v>
      </c>
      <c r="D1916" s="6">
        <v>4</v>
      </c>
      <c r="E1916" s="6">
        <v>233</v>
      </c>
      <c r="F1916" s="12">
        <v>43462</v>
      </c>
      <c r="G1916" s="6" t="b">
        <v>1</v>
      </c>
    </row>
    <row r="1917" spans="1:7" ht="16.5" customHeight="1">
      <c r="A1917" s="6">
        <v>1916</v>
      </c>
      <c r="B1917" s="6">
        <v>2314</v>
      </c>
      <c r="C1917" s="16">
        <v>110</v>
      </c>
      <c r="D1917" s="6">
        <v>1</v>
      </c>
      <c r="E1917" s="6">
        <v>128</v>
      </c>
      <c r="F1917" s="12">
        <v>43462</v>
      </c>
      <c r="G1917" s="6" t="b">
        <v>1</v>
      </c>
    </row>
    <row r="1918" spans="1:7" ht="16.5" customHeight="1">
      <c r="A1918" s="6">
        <v>1917</v>
      </c>
      <c r="B1918" s="6">
        <v>2033</v>
      </c>
      <c r="C1918" s="16">
        <v>111</v>
      </c>
      <c r="D1918" s="6">
        <v>1</v>
      </c>
      <c r="E1918" s="6">
        <v>46</v>
      </c>
      <c r="F1918" s="12">
        <v>43462</v>
      </c>
      <c r="G1918" s="6" t="b">
        <v>1</v>
      </c>
    </row>
    <row r="1919" spans="1:7" ht="16.5" customHeight="1">
      <c r="A1919" s="6">
        <v>1918</v>
      </c>
      <c r="B1919" s="6">
        <v>2841</v>
      </c>
      <c r="C1919" s="16">
        <v>112</v>
      </c>
      <c r="D1919" s="6">
        <v>4</v>
      </c>
      <c r="E1919" s="6">
        <v>537</v>
      </c>
      <c r="F1919" s="12">
        <v>43463</v>
      </c>
      <c r="G1919" s="6" t="b">
        <v>0</v>
      </c>
    </row>
    <row r="1920" spans="1:7" ht="16.5" customHeight="1">
      <c r="A1920" s="6">
        <v>1919</v>
      </c>
      <c r="B1920" s="6">
        <v>2036</v>
      </c>
      <c r="C1920" s="16">
        <v>113</v>
      </c>
      <c r="D1920" s="6">
        <v>1</v>
      </c>
      <c r="E1920" s="6">
        <v>57</v>
      </c>
      <c r="F1920" s="12">
        <v>43463</v>
      </c>
      <c r="G1920" s="6" t="b">
        <v>1</v>
      </c>
    </row>
    <row r="1921" spans="1:7" ht="16.5" customHeight="1">
      <c r="A1921" s="6">
        <v>1920</v>
      </c>
      <c r="B1921" s="6">
        <v>2064</v>
      </c>
      <c r="C1921" s="16">
        <v>114</v>
      </c>
      <c r="D1921" s="6">
        <v>1</v>
      </c>
      <c r="E1921" s="6">
        <v>526</v>
      </c>
      <c r="F1921" s="12">
        <v>43464</v>
      </c>
      <c r="G1921" s="6" t="b">
        <v>1</v>
      </c>
    </row>
    <row r="1922" spans="1:7" ht="16.5" customHeight="1">
      <c r="A1922" s="6">
        <v>1921</v>
      </c>
      <c r="B1922" s="6">
        <v>2140</v>
      </c>
      <c r="C1922" s="16">
        <v>115</v>
      </c>
      <c r="D1922" s="6">
        <v>5</v>
      </c>
      <c r="E1922" s="6">
        <v>233</v>
      </c>
      <c r="F1922" s="12">
        <v>43464</v>
      </c>
      <c r="G1922" s="6" t="b">
        <v>0</v>
      </c>
    </row>
    <row r="1923" spans="1:7" ht="16.5" customHeight="1">
      <c r="A1923" s="6">
        <v>1922</v>
      </c>
      <c r="B1923" s="6">
        <v>2972</v>
      </c>
      <c r="C1923" s="16">
        <v>116</v>
      </c>
      <c r="D1923" s="6">
        <v>2</v>
      </c>
      <c r="E1923" s="6">
        <v>172</v>
      </c>
      <c r="F1923" s="12">
        <v>43464</v>
      </c>
      <c r="G1923" s="6" t="b">
        <v>1</v>
      </c>
    </row>
    <row r="1924" spans="1:7" ht="16.5" customHeight="1">
      <c r="A1924" s="6">
        <v>1923</v>
      </c>
      <c r="B1924" s="6">
        <v>2845</v>
      </c>
      <c r="C1924" s="16">
        <v>117</v>
      </c>
      <c r="D1924" s="6">
        <v>3</v>
      </c>
      <c r="E1924" s="6">
        <v>537</v>
      </c>
      <c r="F1924" s="12">
        <v>43464</v>
      </c>
      <c r="G1924" s="6" t="b">
        <v>0</v>
      </c>
    </row>
    <row r="1925" spans="1:7" ht="16.5" customHeight="1">
      <c r="A1925" s="6">
        <v>1924</v>
      </c>
      <c r="B1925" s="6">
        <v>2685</v>
      </c>
      <c r="C1925" s="16">
        <v>118</v>
      </c>
      <c r="D1925" s="6">
        <v>2</v>
      </c>
      <c r="E1925" s="6">
        <v>57</v>
      </c>
      <c r="F1925" s="12">
        <v>43464</v>
      </c>
      <c r="G1925" s="6" t="b">
        <v>1</v>
      </c>
    </row>
    <row r="1926" spans="1:7" ht="16.5" customHeight="1">
      <c r="A1926" s="6">
        <v>1925</v>
      </c>
      <c r="B1926" s="6">
        <v>2178</v>
      </c>
      <c r="C1926" s="16">
        <v>119</v>
      </c>
      <c r="D1926" s="6">
        <v>2</v>
      </c>
      <c r="E1926" s="6">
        <v>692</v>
      </c>
      <c r="F1926" s="12">
        <v>43464</v>
      </c>
      <c r="G1926" s="6" t="b">
        <v>1</v>
      </c>
    </row>
    <row r="1927" spans="1:7" ht="16.5" customHeight="1">
      <c r="A1927" s="6">
        <v>1926</v>
      </c>
      <c r="B1927" s="6">
        <v>2074</v>
      </c>
      <c r="C1927" s="16">
        <v>120</v>
      </c>
      <c r="D1927" s="6">
        <v>1</v>
      </c>
      <c r="E1927" s="6">
        <v>172</v>
      </c>
      <c r="F1927" s="12">
        <v>43464</v>
      </c>
      <c r="G1927" s="6" t="b">
        <v>1</v>
      </c>
    </row>
    <row r="1928" spans="1:7" ht="16.5" customHeight="1">
      <c r="A1928" s="6">
        <v>1927</v>
      </c>
      <c r="B1928" s="6">
        <v>2420</v>
      </c>
      <c r="C1928" s="16">
        <v>121</v>
      </c>
      <c r="D1928" s="6">
        <v>1</v>
      </c>
      <c r="E1928" s="6">
        <v>143</v>
      </c>
      <c r="F1928" s="12">
        <v>43464</v>
      </c>
      <c r="G1928" s="6" t="b">
        <v>1</v>
      </c>
    </row>
    <row r="1929" spans="1:7" ht="16.5" customHeight="1">
      <c r="A1929" s="6">
        <v>1928</v>
      </c>
      <c r="B1929" s="6">
        <v>2434</v>
      </c>
      <c r="C1929" s="16">
        <v>101</v>
      </c>
      <c r="D1929" s="6">
        <v>2</v>
      </c>
      <c r="E1929" s="6">
        <v>196</v>
      </c>
      <c r="F1929" s="12">
        <v>43465</v>
      </c>
      <c r="G1929" s="6" t="b">
        <v>1</v>
      </c>
    </row>
    <row r="1930" spans="1:7" ht="16.5" customHeight="1">
      <c r="A1930" s="6">
        <v>1929</v>
      </c>
      <c r="B1930" s="6">
        <v>2446</v>
      </c>
      <c r="C1930" s="16">
        <v>102</v>
      </c>
      <c r="D1930" s="6">
        <v>4</v>
      </c>
      <c r="E1930" s="6">
        <v>526</v>
      </c>
      <c r="F1930" s="12">
        <v>43465</v>
      </c>
      <c r="G1930" s="6" t="b">
        <v>1</v>
      </c>
    </row>
    <row r="1931" spans="1:7" ht="16.5" customHeight="1">
      <c r="A1931" s="6">
        <v>1930</v>
      </c>
      <c r="B1931" s="6">
        <v>2286</v>
      </c>
      <c r="C1931" s="16">
        <v>103</v>
      </c>
      <c r="D1931" s="6">
        <v>2</v>
      </c>
      <c r="E1931" s="6">
        <v>712</v>
      </c>
      <c r="F1931" s="12">
        <v>43465</v>
      </c>
      <c r="G1931" s="6" t="b">
        <v>1</v>
      </c>
    </row>
    <row r="1932" spans="1:7" ht="16.5" customHeight="1">
      <c r="A1932" s="6">
        <v>1931</v>
      </c>
      <c r="B1932" s="6">
        <v>2658</v>
      </c>
      <c r="C1932" s="16">
        <v>104</v>
      </c>
      <c r="D1932" s="6">
        <v>1</v>
      </c>
      <c r="E1932" s="6">
        <v>196</v>
      </c>
      <c r="F1932" s="12">
        <v>43465</v>
      </c>
      <c r="G1932" s="6" t="b">
        <v>1</v>
      </c>
    </row>
    <row r="1933" spans="1:7" ht="16.5" customHeight="1">
      <c r="A1933" s="6">
        <v>1932</v>
      </c>
      <c r="B1933" s="6">
        <v>2340</v>
      </c>
      <c r="C1933" s="16">
        <v>105</v>
      </c>
      <c r="D1933" s="6">
        <v>5</v>
      </c>
      <c r="E1933" s="6">
        <v>261</v>
      </c>
      <c r="F1933" s="12">
        <v>43465</v>
      </c>
      <c r="G1933" s="6" t="b">
        <v>1</v>
      </c>
    </row>
    <row r="1934" spans="1:7" ht="16.5" customHeight="1">
      <c r="A1934" s="6">
        <v>1933</v>
      </c>
      <c r="B1934" s="6">
        <v>2824</v>
      </c>
      <c r="C1934" s="16">
        <v>106</v>
      </c>
      <c r="D1934" s="6">
        <v>2</v>
      </c>
      <c r="E1934" s="6">
        <v>615</v>
      </c>
      <c r="F1934" s="12">
        <v>43465</v>
      </c>
      <c r="G1934" s="6" t="b">
        <v>0</v>
      </c>
    </row>
    <row r="1935" spans="1:7" ht="16.5" customHeight="1">
      <c r="A1935" s="6">
        <v>1934</v>
      </c>
      <c r="B1935" s="6">
        <v>2892</v>
      </c>
      <c r="C1935" s="16">
        <v>107</v>
      </c>
      <c r="D1935" s="6">
        <v>1</v>
      </c>
      <c r="E1935" s="6">
        <v>733</v>
      </c>
      <c r="F1935" s="12">
        <v>43465</v>
      </c>
      <c r="G1935" s="6" t="b">
        <v>1</v>
      </c>
    </row>
    <row r="1936" spans="1:7" ht="16.5" customHeight="1">
      <c r="A1936" s="6">
        <v>1935</v>
      </c>
      <c r="B1936" s="6">
        <v>2958</v>
      </c>
      <c r="C1936" s="16">
        <v>108</v>
      </c>
      <c r="D1936" s="6">
        <v>5</v>
      </c>
      <c r="E1936" s="6">
        <v>537</v>
      </c>
      <c r="F1936" s="12">
        <v>43465</v>
      </c>
      <c r="G1936" s="6" t="b">
        <v>1</v>
      </c>
    </row>
    <row r="1937" spans="1:7" ht="16.5" customHeight="1">
      <c r="A1937" s="6">
        <v>1936</v>
      </c>
      <c r="B1937" s="6">
        <v>2367</v>
      </c>
      <c r="C1937" s="16">
        <v>109</v>
      </c>
      <c r="D1937" s="6">
        <v>2</v>
      </c>
      <c r="E1937" s="6">
        <v>615</v>
      </c>
      <c r="F1937" s="12">
        <v>43465</v>
      </c>
      <c r="G1937" s="6" t="b">
        <v>1</v>
      </c>
    </row>
    <row r="1938" spans="1:7" ht="16.5" customHeight="1">
      <c r="A1938" s="6">
        <v>1937</v>
      </c>
      <c r="B1938" s="6">
        <v>2687</v>
      </c>
      <c r="C1938" s="16">
        <v>101</v>
      </c>
      <c r="D1938" s="6">
        <v>2</v>
      </c>
      <c r="E1938" s="6">
        <v>172</v>
      </c>
      <c r="F1938" s="12">
        <v>43466</v>
      </c>
      <c r="G1938" s="6" t="b">
        <v>1</v>
      </c>
    </row>
    <row r="1939" spans="1:7" ht="16.5" customHeight="1">
      <c r="A1939" s="6">
        <v>1938</v>
      </c>
      <c r="B1939" s="6">
        <v>2590</v>
      </c>
      <c r="C1939" s="16">
        <v>102</v>
      </c>
      <c r="D1939" s="6">
        <v>1</v>
      </c>
      <c r="E1939" s="6">
        <v>692</v>
      </c>
      <c r="F1939" s="12">
        <v>43466</v>
      </c>
      <c r="G1939" s="6" t="b">
        <v>1</v>
      </c>
    </row>
    <row r="1940" spans="1:7" ht="16.5" customHeight="1">
      <c r="A1940" s="6">
        <v>1939</v>
      </c>
      <c r="B1940" s="6">
        <v>2495</v>
      </c>
      <c r="C1940" s="16">
        <v>103</v>
      </c>
      <c r="D1940" s="6">
        <v>1</v>
      </c>
      <c r="E1940" s="6">
        <v>172</v>
      </c>
      <c r="F1940" s="12">
        <v>43466</v>
      </c>
      <c r="G1940" s="6" t="b">
        <v>1</v>
      </c>
    </row>
    <row r="1941" spans="1:7" ht="16.5" customHeight="1">
      <c r="A1941" s="6">
        <v>1940</v>
      </c>
      <c r="B1941" s="6">
        <v>2415</v>
      </c>
      <c r="C1941" s="16">
        <v>104</v>
      </c>
      <c r="D1941" s="6">
        <v>2</v>
      </c>
      <c r="E1941" s="6">
        <v>143</v>
      </c>
      <c r="F1941" s="12">
        <v>43467</v>
      </c>
      <c r="G1941" s="6" t="b">
        <v>1</v>
      </c>
    </row>
    <row r="1942" spans="1:7" ht="16.5" customHeight="1">
      <c r="A1942" s="6">
        <v>1941</v>
      </c>
      <c r="B1942" s="6">
        <v>2046</v>
      </c>
      <c r="C1942" s="16">
        <v>105</v>
      </c>
      <c r="D1942" s="6">
        <v>4</v>
      </c>
      <c r="E1942" s="6">
        <v>172</v>
      </c>
      <c r="F1942" s="12">
        <v>43467</v>
      </c>
      <c r="G1942" s="6" t="b">
        <v>1</v>
      </c>
    </row>
    <row r="1943" spans="1:7" ht="16.5" customHeight="1">
      <c r="A1943" s="6">
        <v>1942</v>
      </c>
      <c r="B1943" s="6">
        <v>2744</v>
      </c>
      <c r="C1943" s="16">
        <v>106</v>
      </c>
      <c r="D1943" s="6">
        <v>2</v>
      </c>
      <c r="E1943" s="6">
        <v>233</v>
      </c>
      <c r="F1943" s="12">
        <v>43467</v>
      </c>
      <c r="G1943" s="6" t="b">
        <v>1</v>
      </c>
    </row>
    <row r="1944" spans="1:7" ht="16.5" customHeight="1">
      <c r="A1944" s="6">
        <v>1943</v>
      </c>
      <c r="B1944" s="6">
        <v>2011</v>
      </c>
      <c r="C1944" s="16">
        <v>107</v>
      </c>
      <c r="D1944" s="6">
        <v>3</v>
      </c>
      <c r="E1944" s="6">
        <v>172</v>
      </c>
      <c r="F1944" s="12">
        <v>43467</v>
      </c>
      <c r="G1944" s="6" t="b">
        <v>1</v>
      </c>
    </row>
    <row r="1945" spans="1:7" ht="16.5" customHeight="1">
      <c r="A1945" s="6">
        <v>1944</v>
      </c>
      <c r="B1945" s="6">
        <v>2226</v>
      </c>
      <c r="C1945" s="16">
        <v>108</v>
      </c>
      <c r="D1945" s="6">
        <v>4</v>
      </c>
      <c r="E1945" s="6">
        <v>143</v>
      </c>
      <c r="F1945" s="12">
        <v>43467</v>
      </c>
      <c r="G1945" s="6" t="b">
        <v>1</v>
      </c>
    </row>
    <row r="1946" spans="1:7" ht="16.5" customHeight="1">
      <c r="A1946" s="6">
        <v>1945</v>
      </c>
      <c r="B1946" s="6">
        <v>2805</v>
      </c>
      <c r="C1946" s="16">
        <v>109</v>
      </c>
      <c r="D1946" s="6">
        <v>3</v>
      </c>
      <c r="E1946" s="6">
        <v>692</v>
      </c>
      <c r="F1946" s="12">
        <v>43467</v>
      </c>
      <c r="G1946" s="6" t="b">
        <v>1</v>
      </c>
    </row>
    <row r="1947" spans="1:7" ht="16.5" customHeight="1">
      <c r="A1947" s="6">
        <v>1946</v>
      </c>
      <c r="B1947" s="6">
        <v>2972</v>
      </c>
      <c r="C1947" s="16">
        <v>110</v>
      </c>
      <c r="D1947" s="6">
        <v>2</v>
      </c>
      <c r="E1947" s="6">
        <v>71</v>
      </c>
      <c r="F1947" s="12">
        <v>43467</v>
      </c>
      <c r="G1947" s="6" t="b">
        <v>1</v>
      </c>
    </row>
    <row r="1948" spans="1:7" ht="16.5" customHeight="1">
      <c r="A1948" s="6">
        <v>1947</v>
      </c>
      <c r="B1948" s="6">
        <v>2037</v>
      </c>
      <c r="C1948" s="16">
        <v>111</v>
      </c>
      <c r="D1948" s="6">
        <v>1</v>
      </c>
      <c r="E1948" s="6">
        <v>526</v>
      </c>
      <c r="F1948" s="12">
        <v>43468</v>
      </c>
      <c r="G1948" s="6" t="b">
        <v>1</v>
      </c>
    </row>
    <row r="1949" spans="1:7" ht="16.5" customHeight="1">
      <c r="A1949" s="6">
        <v>1948</v>
      </c>
      <c r="B1949" s="6">
        <v>2024</v>
      </c>
      <c r="C1949" s="16">
        <v>109</v>
      </c>
      <c r="D1949" s="6">
        <v>2</v>
      </c>
      <c r="E1949" s="6">
        <v>558</v>
      </c>
      <c r="F1949" s="12">
        <v>43468</v>
      </c>
      <c r="G1949" s="6" t="b">
        <v>1</v>
      </c>
    </row>
    <row r="1950" spans="1:7" ht="16.5" customHeight="1">
      <c r="A1950" s="6">
        <v>1949</v>
      </c>
      <c r="B1950" s="6">
        <v>2213</v>
      </c>
      <c r="C1950" s="16">
        <v>110</v>
      </c>
      <c r="D1950" s="6">
        <v>3</v>
      </c>
      <c r="E1950" s="6">
        <v>46</v>
      </c>
      <c r="F1950" s="12">
        <v>43468</v>
      </c>
      <c r="G1950" s="6" t="b">
        <v>1</v>
      </c>
    </row>
    <row r="1951" spans="1:7" ht="16.5" customHeight="1">
      <c r="A1951" s="6">
        <v>1950</v>
      </c>
      <c r="B1951" s="6">
        <v>2770</v>
      </c>
      <c r="C1951" s="16">
        <v>111</v>
      </c>
      <c r="D1951" s="6">
        <v>5</v>
      </c>
      <c r="E1951" s="6">
        <v>615</v>
      </c>
      <c r="F1951" s="12">
        <v>43469</v>
      </c>
      <c r="G1951" s="6" t="b">
        <v>1</v>
      </c>
    </row>
    <row r="1952" spans="1:7" ht="16.5" customHeight="1">
      <c r="A1952" s="6">
        <v>1951</v>
      </c>
      <c r="B1952" s="6">
        <v>2236</v>
      </c>
      <c r="C1952" s="16">
        <v>112</v>
      </c>
      <c r="D1952" s="6">
        <v>3</v>
      </c>
      <c r="E1952" s="6">
        <v>57</v>
      </c>
      <c r="F1952" s="12">
        <v>43469</v>
      </c>
      <c r="G1952" s="6" t="b">
        <v>1</v>
      </c>
    </row>
    <row r="1953" spans="1:7" ht="16.5" customHeight="1">
      <c r="A1953" s="6">
        <v>1952</v>
      </c>
      <c r="B1953" s="6">
        <v>2051</v>
      </c>
      <c r="C1953" s="16">
        <v>113</v>
      </c>
      <c r="D1953" s="6">
        <v>1</v>
      </c>
      <c r="E1953" s="6">
        <v>319</v>
      </c>
      <c r="F1953" s="12">
        <v>43470</v>
      </c>
      <c r="G1953" s="6" t="b">
        <v>1</v>
      </c>
    </row>
    <row r="1954" spans="1:7" ht="16.5" customHeight="1">
      <c r="A1954" s="6">
        <v>1953</v>
      </c>
      <c r="B1954" s="6">
        <v>2151</v>
      </c>
      <c r="C1954" s="16">
        <v>114</v>
      </c>
      <c r="D1954" s="6">
        <v>2</v>
      </c>
      <c r="E1954" s="6">
        <v>261</v>
      </c>
      <c r="F1954" s="12">
        <v>43470</v>
      </c>
      <c r="G1954" s="6" t="b">
        <v>1</v>
      </c>
    </row>
    <row r="1955" spans="1:7" ht="16.5" customHeight="1">
      <c r="A1955" s="6">
        <v>1954</v>
      </c>
      <c r="B1955" s="6">
        <v>2337</v>
      </c>
      <c r="C1955" s="16">
        <v>115</v>
      </c>
      <c r="D1955" s="6">
        <v>2</v>
      </c>
      <c r="E1955" s="6">
        <v>261</v>
      </c>
      <c r="F1955" s="12">
        <v>43470</v>
      </c>
      <c r="G1955" s="6" t="b">
        <v>1</v>
      </c>
    </row>
    <row r="1956" spans="1:7" ht="16.5" customHeight="1">
      <c r="A1956" s="6">
        <v>1955</v>
      </c>
      <c r="B1956" s="6">
        <v>2108</v>
      </c>
      <c r="C1956" s="16">
        <v>110</v>
      </c>
      <c r="D1956" s="6">
        <v>2</v>
      </c>
      <c r="E1956" s="6">
        <v>46</v>
      </c>
      <c r="F1956" s="12">
        <v>43470</v>
      </c>
      <c r="G1956" s="6" t="b">
        <v>1</v>
      </c>
    </row>
    <row r="1957" spans="1:7" ht="16.5" customHeight="1">
      <c r="A1957" s="6">
        <v>1956</v>
      </c>
      <c r="B1957" s="6">
        <v>2333</v>
      </c>
      <c r="C1957" s="16">
        <v>111</v>
      </c>
      <c r="D1957" s="6">
        <v>1</v>
      </c>
      <c r="E1957" s="6">
        <v>558</v>
      </c>
      <c r="F1957" s="12">
        <v>43470</v>
      </c>
      <c r="G1957" s="6" t="b">
        <v>0</v>
      </c>
    </row>
    <row r="1958" spans="1:7" ht="16.5" customHeight="1">
      <c r="A1958" s="6">
        <v>1957</v>
      </c>
      <c r="B1958" s="6">
        <v>2485</v>
      </c>
      <c r="C1958" s="16">
        <v>112</v>
      </c>
      <c r="D1958" s="6">
        <v>2</v>
      </c>
      <c r="E1958" s="6">
        <v>143</v>
      </c>
      <c r="F1958" s="12">
        <v>43470</v>
      </c>
      <c r="G1958" s="6" t="b">
        <v>1</v>
      </c>
    </row>
    <row r="1959" spans="1:7" ht="16.5" customHeight="1">
      <c r="A1959" s="6">
        <v>1958</v>
      </c>
      <c r="B1959" s="6">
        <v>2276</v>
      </c>
      <c r="C1959" s="16">
        <v>113</v>
      </c>
      <c r="D1959" s="6">
        <v>3</v>
      </c>
      <c r="E1959" s="6">
        <v>261</v>
      </c>
      <c r="F1959" s="12">
        <v>43470</v>
      </c>
      <c r="G1959" s="6" t="b">
        <v>1</v>
      </c>
    </row>
    <row r="1960" spans="1:7" ht="16.5" customHeight="1">
      <c r="A1960" s="6">
        <v>1959</v>
      </c>
      <c r="B1960" s="6">
        <v>2338</v>
      </c>
      <c r="C1960" s="16">
        <v>114</v>
      </c>
      <c r="D1960" s="6">
        <v>3</v>
      </c>
      <c r="E1960" s="6">
        <v>615</v>
      </c>
      <c r="F1960" s="12">
        <v>43471</v>
      </c>
      <c r="G1960" s="6" t="b">
        <v>1</v>
      </c>
    </row>
    <row r="1961" spans="1:7" ht="16.5" customHeight="1">
      <c r="A1961" s="6">
        <v>1960</v>
      </c>
      <c r="B1961" s="6">
        <v>2988</v>
      </c>
      <c r="C1961" s="16">
        <v>115</v>
      </c>
      <c r="D1961" s="6">
        <v>1</v>
      </c>
      <c r="E1961" s="6">
        <v>57</v>
      </c>
      <c r="F1961" s="12">
        <v>43471</v>
      </c>
      <c r="G1961" s="6" t="b">
        <v>1</v>
      </c>
    </row>
    <row r="1962" spans="1:7" ht="16.5" customHeight="1">
      <c r="A1962" s="6">
        <v>1961</v>
      </c>
      <c r="B1962" s="6">
        <v>2547</v>
      </c>
      <c r="C1962" s="16">
        <v>116</v>
      </c>
      <c r="D1962" s="6">
        <v>1</v>
      </c>
      <c r="E1962" s="6">
        <v>712</v>
      </c>
      <c r="F1962" s="12">
        <v>43471</v>
      </c>
      <c r="G1962" s="6" t="b">
        <v>1</v>
      </c>
    </row>
    <row r="1963" spans="1:7" ht="16.5" customHeight="1">
      <c r="A1963" s="6">
        <v>1962</v>
      </c>
      <c r="B1963" s="6">
        <v>2967</v>
      </c>
      <c r="C1963" s="16">
        <v>117</v>
      </c>
      <c r="D1963" s="6">
        <v>1</v>
      </c>
      <c r="E1963" s="6">
        <v>261</v>
      </c>
      <c r="F1963" s="12">
        <v>43472</v>
      </c>
      <c r="G1963" s="6" t="b">
        <v>1</v>
      </c>
    </row>
    <row r="1964" spans="1:7" ht="16.5" customHeight="1">
      <c r="A1964" s="6">
        <v>1963</v>
      </c>
      <c r="B1964" s="6">
        <v>2916</v>
      </c>
      <c r="C1964" s="16">
        <v>118</v>
      </c>
      <c r="D1964" s="6">
        <v>2</v>
      </c>
      <c r="E1964" s="6">
        <v>537</v>
      </c>
      <c r="F1964" s="12">
        <v>43472</v>
      </c>
      <c r="G1964" s="6" t="b">
        <v>1</v>
      </c>
    </row>
    <row r="1965" spans="1:7" ht="16.5" customHeight="1">
      <c r="A1965" s="6">
        <v>1964</v>
      </c>
      <c r="B1965" s="6">
        <v>2911</v>
      </c>
      <c r="C1965" s="16">
        <v>119</v>
      </c>
      <c r="D1965" s="6">
        <v>2</v>
      </c>
      <c r="E1965" s="6">
        <v>568</v>
      </c>
      <c r="F1965" s="12">
        <v>43473</v>
      </c>
      <c r="G1965" s="6" t="b">
        <v>1</v>
      </c>
    </row>
    <row r="1966" spans="1:7" ht="16.5" customHeight="1">
      <c r="A1966" s="6">
        <v>1965</v>
      </c>
      <c r="B1966" s="6">
        <v>2722</v>
      </c>
      <c r="C1966" s="16">
        <v>120</v>
      </c>
      <c r="D1966" s="6">
        <v>2</v>
      </c>
      <c r="E1966" s="6">
        <v>733</v>
      </c>
      <c r="F1966" s="12">
        <v>43473</v>
      </c>
      <c r="G1966" s="6" t="b">
        <v>1</v>
      </c>
    </row>
    <row r="1967" spans="1:7" ht="16.5" customHeight="1">
      <c r="A1967" s="6">
        <v>1966</v>
      </c>
      <c r="B1967" s="6">
        <v>2889</v>
      </c>
      <c r="C1967" s="16">
        <v>121</v>
      </c>
      <c r="D1967" s="6">
        <v>3</v>
      </c>
      <c r="E1967" s="6">
        <v>196</v>
      </c>
      <c r="F1967" s="12">
        <v>43473</v>
      </c>
      <c r="G1967" s="6" t="b">
        <v>1</v>
      </c>
    </row>
    <row r="1968" spans="1:7" ht="16.5" customHeight="1">
      <c r="A1968" s="6">
        <v>1967</v>
      </c>
      <c r="B1968" s="6">
        <v>2209</v>
      </c>
      <c r="C1968" s="16">
        <v>101</v>
      </c>
      <c r="D1968" s="6">
        <v>3</v>
      </c>
      <c r="E1968" s="6">
        <v>196</v>
      </c>
      <c r="F1968" s="12">
        <v>43474</v>
      </c>
      <c r="G1968" s="6" t="b">
        <v>1</v>
      </c>
    </row>
    <row r="1969" spans="1:7" ht="16.5" customHeight="1">
      <c r="A1969" s="6">
        <v>1968</v>
      </c>
      <c r="B1969" s="6">
        <v>2963</v>
      </c>
      <c r="C1969" s="16">
        <v>102</v>
      </c>
      <c r="D1969" s="6">
        <v>2</v>
      </c>
      <c r="E1969" s="6">
        <v>692</v>
      </c>
      <c r="F1969" s="12">
        <v>43474</v>
      </c>
      <c r="G1969" s="6" t="b">
        <v>1</v>
      </c>
    </row>
    <row r="1970" spans="1:7" ht="16.5" customHeight="1">
      <c r="A1970" s="6">
        <v>1969</v>
      </c>
      <c r="B1970" s="6">
        <v>2865</v>
      </c>
      <c r="C1970" s="16">
        <v>103</v>
      </c>
      <c r="D1970" s="6">
        <v>1</v>
      </c>
      <c r="E1970" s="6">
        <v>71</v>
      </c>
      <c r="F1970" s="12">
        <v>43474</v>
      </c>
      <c r="G1970" s="6" t="b">
        <v>1</v>
      </c>
    </row>
    <row r="1971" spans="1:7" ht="16.5" customHeight="1">
      <c r="A1971" s="6">
        <v>1970</v>
      </c>
      <c r="B1971" s="6">
        <v>2346</v>
      </c>
      <c r="C1971" s="16">
        <v>104</v>
      </c>
      <c r="D1971" s="6">
        <v>2</v>
      </c>
      <c r="E1971" s="6">
        <v>229</v>
      </c>
      <c r="F1971" s="12">
        <v>43474</v>
      </c>
      <c r="G1971" s="6" t="b">
        <v>1</v>
      </c>
    </row>
    <row r="1972" spans="1:7" ht="16.5" customHeight="1">
      <c r="A1972" s="6">
        <v>1971</v>
      </c>
      <c r="B1972" s="6">
        <v>2443</v>
      </c>
      <c r="C1972" s="16">
        <v>105</v>
      </c>
      <c r="D1972" s="6">
        <v>1</v>
      </c>
      <c r="E1972" s="6">
        <v>229</v>
      </c>
      <c r="F1972" s="12">
        <v>43475</v>
      </c>
      <c r="G1972" s="6" t="b">
        <v>1</v>
      </c>
    </row>
    <row r="1973" spans="1:7" ht="16.5" customHeight="1">
      <c r="A1973" s="6">
        <v>1972</v>
      </c>
      <c r="B1973" s="6">
        <v>2466</v>
      </c>
      <c r="C1973" s="16">
        <v>106</v>
      </c>
      <c r="D1973" s="6">
        <v>1</v>
      </c>
      <c r="E1973" s="6">
        <v>319</v>
      </c>
      <c r="F1973" s="12">
        <v>43475</v>
      </c>
      <c r="G1973" s="6" t="b">
        <v>1</v>
      </c>
    </row>
    <row r="1974" spans="1:7" ht="16.5" customHeight="1">
      <c r="A1974" s="6">
        <v>1973</v>
      </c>
      <c r="B1974" s="6">
        <v>2875</v>
      </c>
      <c r="C1974" s="16">
        <v>107</v>
      </c>
      <c r="D1974" s="6">
        <v>2</v>
      </c>
      <c r="E1974" s="6">
        <v>537</v>
      </c>
      <c r="F1974" s="12">
        <v>43475</v>
      </c>
      <c r="G1974" s="6" t="b">
        <v>1</v>
      </c>
    </row>
    <row r="1975" spans="1:7" ht="16.5" customHeight="1">
      <c r="A1975" s="6">
        <v>1974</v>
      </c>
      <c r="B1975" s="6">
        <v>2613</v>
      </c>
      <c r="C1975" s="16">
        <v>108</v>
      </c>
      <c r="D1975" s="6">
        <v>1</v>
      </c>
      <c r="E1975" s="6">
        <v>233</v>
      </c>
      <c r="F1975" s="12">
        <v>43475</v>
      </c>
      <c r="G1975" s="6" t="b">
        <v>1</v>
      </c>
    </row>
    <row r="1976" spans="1:7" ht="16.5" customHeight="1">
      <c r="A1976" s="6">
        <v>1975</v>
      </c>
      <c r="B1976" s="6">
        <v>2793</v>
      </c>
      <c r="C1976" s="16">
        <v>109</v>
      </c>
      <c r="D1976" s="6">
        <v>4</v>
      </c>
      <c r="E1976" s="6">
        <v>30</v>
      </c>
      <c r="F1976" s="12">
        <v>43475</v>
      </c>
      <c r="G1976" s="6" t="b">
        <v>1</v>
      </c>
    </row>
    <row r="1977" spans="1:7" ht="16.5" customHeight="1">
      <c r="A1977" s="6">
        <v>1976</v>
      </c>
      <c r="B1977" s="6">
        <v>2202</v>
      </c>
      <c r="C1977" s="16">
        <v>101</v>
      </c>
      <c r="D1977" s="6">
        <v>2</v>
      </c>
      <c r="E1977" s="6">
        <v>537</v>
      </c>
      <c r="F1977" s="12">
        <v>43475</v>
      </c>
      <c r="G1977" s="6" t="b">
        <v>1</v>
      </c>
    </row>
    <row r="1978" spans="1:7" ht="16.5" customHeight="1">
      <c r="A1978" s="6">
        <v>1977</v>
      </c>
      <c r="B1978" s="6">
        <v>2671</v>
      </c>
      <c r="C1978" s="16">
        <v>102</v>
      </c>
      <c r="D1978" s="6">
        <v>3</v>
      </c>
      <c r="E1978" s="6">
        <v>30</v>
      </c>
      <c r="F1978" s="12">
        <v>43476</v>
      </c>
      <c r="G1978" s="6" t="b">
        <v>1</v>
      </c>
    </row>
    <row r="1979" spans="1:7" ht="16.5" customHeight="1">
      <c r="A1979" s="6">
        <v>1978</v>
      </c>
      <c r="B1979" s="6">
        <v>2628</v>
      </c>
      <c r="C1979" s="16">
        <v>103</v>
      </c>
      <c r="D1979" s="6">
        <v>1</v>
      </c>
      <c r="E1979" s="6">
        <v>615</v>
      </c>
      <c r="F1979" s="12">
        <v>43476</v>
      </c>
      <c r="G1979" s="6" t="b">
        <v>1</v>
      </c>
    </row>
    <row r="1980" spans="1:7" ht="16.5" customHeight="1">
      <c r="A1980" s="6">
        <v>1979</v>
      </c>
      <c r="B1980" s="6">
        <v>2691</v>
      </c>
      <c r="C1980" s="16">
        <v>104</v>
      </c>
      <c r="D1980" s="6">
        <v>2</v>
      </c>
      <c r="E1980" s="6">
        <v>526</v>
      </c>
      <c r="F1980" s="12">
        <v>43476</v>
      </c>
      <c r="G1980" s="6" t="b">
        <v>1</v>
      </c>
    </row>
    <row r="1981" spans="1:7" ht="16.5" customHeight="1">
      <c r="A1981" s="6">
        <v>1980</v>
      </c>
      <c r="B1981" s="6">
        <v>2405</v>
      </c>
      <c r="C1981" s="16">
        <v>105</v>
      </c>
      <c r="D1981" s="6">
        <v>1</v>
      </c>
      <c r="E1981" s="6">
        <v>733</v>
      </c>
      <c r="F1981" s="12">
        <v>43476</v>
      </c>
      <c r="G1981" s="6" t="b">
        <v>1</v>
      </c>
    </row>
    <row r="1982" spans="1:7" ht="16.5" customHeight="1">
      <c r="A1982" s="6">
        <v>1981</v>
      </c>
      <c r="B1982" s="6">
        <v>2362</v>
      </c>
      <c r="C1982" s="16">
        <v>106</v>
      </c>
      <c r="D1982" s="6">
        <v>2</v>
      </c>
      <c r="E1982" s="6">
        <v>229</v>
      </c>
      <c r="F1982" s="12">
        <v>43477</v>
      </c>
      <c r="G1982" s="6" t="b">
        <v>1</v>
      </c>
    </row>
    <row r="1983" spans="1:7" ht="16.5" customHeight="1">
      <c r="A1983" s="6">
        <v>1982</v>
      </c>
      <c r="B1983" s="6">
        <v>2439</v>
      </c>
      <c r="C1983" s="16">
        <v>107</v>
      </c>
      <c r="D1983" s="6">
        <v>3</v>
      </c>
      <c r="E1983" s="6">
        <v>568</v>
      </c>
      <c r="F1983" s="12">
        <v>43477</v>
      </c>
      <c r="G1983" s="6" t="b">
        <v>1</v>
      </c>
    </row>
    <row r="1984" spans="1:7" ht="16.5" customHeight="1">
      <c r="A1984" s="6">
        <v>1983</v>
      </c>
      <c r="B1984" s="6">
        <v>2153</v>
      </c>
      <c r="C1984" s="16">
        <v>108</v>
      </c>
      <c r="D1984" s="6">
        <v>1</v>
      </c>
      <c r="E1984" s="6">
        <v>46</v>
      </c>
      <c r="F1984" s="12">
        <v>43477</v>
      </c>
      <c r="G1984" s="6" t="b">
        <v>1</v>
      </c>
    </row>
    <row r="1985" spans="1:7" ht="16.5" customHeight="1">
      <c r="A1985" s="6">
        <v>1984</v>
      </c>
      <c r="B1985" s="6">
        <v>2768</v>
      </c>
      <c r="C1985" s="16">
        <v>109</v>
      </c>
      <c r="D1985" s="6">
        <v>3</v>
      </c>
      <c r="E1985" s="6">
        <v>712</v>
      </c>
      <c r="F1985" s="12">
        <v>43477</v>
      </c>
      <c r="G1985" s="6" t="b">
        <v>1</v>
      </c>
    </row>
    <row r="1986" spans="1:7" ht="16.5" customHeight="1">
      <c r="A1986" s="6">
        <v>1985</v>
      </c>
      <c r="B1986" s="6">
        <v>2323</v>
      </c>
      <c r="C1986" s="16">
        <v>110</v>
      </c>
      <c r="D1986" s="6">
        <v>2</v>
      </c>
      <c r="E1986" s="6">
        <v>615</v>
      </c>
      <c r="F1986" s="12">
        <v>43477</v>
      </c>
      <c r="G1986" s="6" t="b">
        <v>1</v>
      </c>
    </row>
    <row r="1987" spans="1:7" ht="16.5" customHeight="1">
      <c r="A1987" s="6">
        <v>1986</v>
      </c>
      <c r="B1987" s="6">
        <v>2348</v>
      </c>
      <c r="C1987" s="16">
        <v>111</v>
      </c>
      <c r="D1987" s="6">
        <v>2</v>
      </c>
      <c r="E1987" s="6">
        <v>46</v>
      </c>
      <c r="F1987" s="12">
        <v>43477</v>
      </c>
      <c r="G1987" s="6" t="b">
        <v>1</v>
      </c>
    </row>
    <row r="1988" spans="1:7" ht="16.5" customHeight="1">
      <c r="A1988" s="6">
        <v>1987</v>
      </c>
      <c r="B1988" s="6">
        <v>2932</v>
      </c>
      <c r="C1988" s="16">
        <v>109</v>
      </c>
      <c r="D1988" s="6">
        <v>2</v>
      </c>
      <c r="E1988" s="6">
        <v>172</v>
      </c>
      <c r="F1988" s="12">
        <v>43478</v>
      </c>
      <c r="G1988" s="6" t="b">
        <v>0</v>
      </c>
    </row>
    <row r="1989" spans="1:7" ht="16.5" customHeight="1">
      <c r="A1989" s="6">
        <v>1988</v>
      </c>
      <c r="B1989" s="6">
        <v>2270</v>
      </c>
      <c r="C1989" s="16">
        <v>110</v>
      </c>
      <c r="D1989" s="6">
        <v>2</v>
      </c>
      <c r="E1989" s="6">
        <v>568</v>
      </c>
      <c r="F1989" s="12">
        <v>43478</v>
      </c>
      <c r="G1989" s="6" t="b">
        <v>1</v>
      </c>
    </row>
    <row r="1990" spans="1:7" ht="16.5" customHeight="1">
      <c r="A1990" s="6">
        <v>1989</v>
      </c>
      <c r="B1990" s="6">
        <v>2022</v>
      </c>
      <c r="C1990" s="16">
        <v>111</v>
      </c>
      <c r="D1990" s="6">
        <v>2</v>
      </c>
      <c r="E1990" s="6">
        <v>692</v>
      </c>
      <c r="F1990" s="12">
        <v>43478</v>
      </c>
      <c r="G1990" s="6" t="b">
        <v>1</v>
      </c>
    </row>
    <row r="1991" spans="1:7" ht="16.5" customHeight="1">
      <c r="A1991" s="6">
        <v>1990</v>
      </c>
      <c r="B1991" s="6">
        <v>2676</v>
      </c>
      <c r="C1991" s="16">
        <v>112</v>
      </c>
      <c r="D1991" s="6">
        <v>4</v>
      </c>
      <c r="E1991" s="6">
        <v>615</v>
      </c>
      <c r="F1991" s="12">
        <v>43479</v>
      </c>
      <c r="G1991" s="6" t="b">
        <v>1</v>
      </c>
    </row>
    <row r="1992" spans="1:7" ht="16.5" customHeight="1">
      <c r="A1992" s="6">
        <v>1991</v>
      </c>
      <c r="B1992" s="6">
        <v>2398</v>
      </c>
      <c r="C1992" s="16">
        <v>113</v>
      </c>
      <c r="D1992" s="6">
        <v>3</v>
      </c>
      <c r="E1992" s="6">
        <v>46</v>
      </c>
      <c r="F1992" s="12">
        <v>43479</v>
      </c>
      <c r="G1992" s="6" t="b">
        <v>1</v>
      </c>
    </row>
    <row r="1993" spans="1:7" ht="16.5" customHeight="1">
      <c r="A1993" s="6">
        <v>1992</v>
      </c>
      <c r="B1993" s="6">
        <v>2370</v>
      </c>
      <c r="C1993" s="16">
        <v>114</v>
      </c>
      <c r="D1993" s="6">
        <v>3</v>
      </c>
      <c r="E1993" s="6">
        <v>526</v>
      </c>
      <c r="F1993" s="12">
        <v>43479</v>
      </c>
      <c r="G1993" s="6" t="b">
        <v>0</v>
      </c>
    </row>
    <row r="1994" spans="1:7" ht="16.5" customHeight="1">
      <c r="A1994" s="6">
        <v>1993</v>
      </c>
      <c r="B1994" s="6">
        <v>2605</v>
      </c>
      <c r="C1994" s="16">
        <v>115</v>
      </c>
      <c r="D1994" s="6">
        <v>4</v>
      </c>
      <c r="E1994" s="6">
        <v>526</v>
      </c>
      <c r="F1994" s="12">
        <v>43479</v>
      </c>
      <c r="G1994" s="6" t="b">
        <v>1</v>
      </c>
    </row>
    <row r="1995" spans="1:7" ht="16.5" customHeight="1">
      <c r="A1995" s="6">
        <v>1994</v>
      </c>
      <c r="B1995" s="6">
        <v>2167</v>
      </c>
      <c r="C1995" s="16">
        <v>110</v>
      </c>
      <c r="D1995" s="6">
        <v>3</v>
      </c>
      <c r="E1995" s="6">
        <v>261</v>
      </c>
      <c r="F1995" s="12">
        <v>43479</v>
      </c>
      <c r="G1995" s="6" t="b">
        <v>1</v>
      </c>
    </row>
    <row r="1996" spans="1:7" ht="16.5" customHeight="1">
      <c r="A1996" s="6">
        <v>1995</v>
      </c>
      <c r="B1996" s="6">
        <v>2126</v>
      </c>
      <c r="C1996" s="16">
        <v>111</v>
      </c>
      <c r="D1996" s="6">
        <v>5</v>
      </c>
      <c r="E1996" s="6">
        <v>143</v>
      </c>
      <c r="F1996" s="12">
        <v>43479</v>
      </c>
      <c r="G1996" s="6" t="b">
        <v>1</v>
      </c>
    </row>
    <row r="1997" spans="1:7" ht="16.5" customHeight="1">
      <c r="A1997" s="6">
        <v>1996</v>
      </c>
      <c r="B1997" s="6">
        <v>2414</v>
      </c>
      <c r="C1997" s="16">
        <v>112</v>
      </c>
      <c r="D1997" s="6">
        <v>2</v>
      </c>
      <c r="E1997" s="6">
        <v>233</v>
      </c>
      <c r="F1997" s="12">
        <v>43479</v>
      </c>
      <c r="G1997" s="6" t="b">
        <v>1</v>
      </c>
    </row>
    <row r="1998" spans="1:7" ht="16.5" customHeight="1">
      <c r="A1998" s="6">
        <v>1997</v>
      </c>
      <c r="B1998" s="6">
        <v>2178</v>
      </c>
      <c r="C1998" s="16">
        <v>113</v>
      </c>
      <c r="D1998" s="6">
        <v>5</v>
      </c>
      <c r="E1998" s="6">
        <v>57</v>
      </c>
      <c r="F1998" s="12">
        <v>43479</v>
      </c>
      <c r="G1998" s="6" t="b">
        <v>1</v>
      </c>
    </row>
    <row r="1999" spans="1:7" ht="16.5" customHeight="1">
      <c r="A1999" s="6">
        <v>1998</v>
      </c>
      <c r="B1999" s="6">
        <v>2027</v>
      </c>
      <c r="C1999" s="16">
        <v>114</v>
      </c>
      <c r="D1999" s="6">
        <v>3</v>
      </c>
      <c r="E1999" s="6">
        <v>196</v>
      </c>
      <c r="F1999" s="12">
        <v>43480</v>
      </c>
      <c r="G1999" s="6" t="b">
        <v>1</v>
      </c>
    </row>
    <row r="2000" spans="1:7" ht="16.5" customHeight="1">
      <c r="A2000" s="6">
        <v>1999</v>
      </c>
      <c r="B2000" s="6">
        <v>2274</v>
      </c>
      <c r="C2000" s="16">
        <v>115</v>
      </c>
      <c r="D2000" s="6">
        <v>2</v>
      </c>
      <c r="E2000" s="6">
        <v>196</v>
      </c>
      <c r="F2000" s="12">
        <v>43480</v>
      </c>
      <c r="G2000" s="6" t="b">
        <v>0</v>
      </c>
    </row>
    <row r="2001" spans="1:7" ht="16.5" customHeight="1">
      <c r="A2001" s="6">
        <v>2000</v>
      </c>
      <c r="B2001" s="6">
        <v>2038</v>
      </c>
      <c r="C2001" s="16">
        <v>116</v>
      </c>
      <c r="D2001" s="6">
        <v>4</v>
      </c>
      <c r="E2001" s="6">
        <v>172</v>
      </c>
      <c r="F2001" s="12">
        <v>43480</v>
      </c>
      <c r="G2001" s="6" t="b">
        <v>1</v>
      </c>
    </row>
    <row r="2002" spans="1:7" ht="16.5" customHeight="1">
      <c r="A2002" s="6">
        <v>2001</v>
      </c>
      <c r="B2002" s="6">
        <v>2229</v>
      </c>
      <c r="C2002" s="16">
        <v>117</v>
      </c>
      <c r="D2002" s="6">
        <v>2</v>
      </c>
      <c r="E2002" s="6">
        <v>128</v>
      </c>
      <c r="F2002" s="12">
        <v>43480</v>
      </c>
      <c r="G2002" s="6" t="b">
        <v>1</v>
      </c>
    </row>
    <row r="2003" spans="1:7" ht="16.5" customHeight="1">
      <c r="A2003" s="6">
        <v>2002</v>
      </c>
      <c r="B2003" s="6">
        <v>2097</v>
      </c>
      <c r="C2003" s="16">
        <v>118</v>
      </c>
      <c r="D2003" s="6">
        <v>2</v>
      </c>
      <c r="E2003" s="6">
        <v>229</v>
      </c>
      <c r="F2003" s="12">
        <v>43480</v>
      </c>
      <c r="G2003" s="6" t="b">
        <v>1</v>
      </c>
    </row>
    <row r="2004" spans="1:7" ht="16.5" customHeight="1">
      <c r="A2004" s="6">
        <v>2003</v>
      </c>
      <c r="B2004" s="6">
        <v>2819</v>
      </c>
      <c r="C2004" s="16">
        <v>119</v>
      </c>
      <c r="D2004" s="6">
        <v>1</v>
      </c>
      <c r="E2004" s="6">
        <v>143</v>
      </c>
      <c r="F2004" s="12">
        <v>43481</v>
      </c>
      <c r="G2004" s="6" t="b">
        <v>1</v>
      </c>
    </row>
    <row r="2005" spans="1:7" ht="16.5" customHeight="1">
      <c r="A2005" s="6">
        <v>2004</v>
      </c>
      <c r="B2005" s="6">
        <v>2682</v>
      </c>
      <c r="C2005" s="16">
        <v>120</v>
      </c>
      <c r="D2005" s="6">
        <v>2</v>
      </c>
      <c r="E2005" s="6">
        <v>319</v>
      </c>
      <c r="F2005" s="12">
        <v>43481</v>
      </c>
      <c r="G2005" s="6" t="b">
        <v>1</v>
      </c>
    </row>
    <row r="2006" spans="1:7" ht="16.5" customHeight="1">
      <c r="A2006" s="6">
        <v>2005</v>
      </c>
      <c r="B2006" s="6">
        <v>2293</v>
      </c>
      <c r="C2006" s="16">
        <v>121</v>
      </c>
      <c r="D2006" s="6">
        <v>3</v>
      </c>
      <c r="E2006" s="6">
        <v>57</v>
      </c>
      <c r="F2006" s="12">
        <v>43481</v>
      </c>
      <c r="G2006" s="6" t="b">
        <v>1</v>
      </c>
    </row>
    <row r="2007" spans="1:7" ht="16.5" customHeight="1">
      <c r="A2007" s="6">
        <v>2006</v>
      </c>
      <c r="B2007" s="6">
        <v>2233</v>
      </c>
      <c r="C2007" s="16">
        <v>101</v>
      </c>
      <c r="D2007" s="6">
        <v>4</v>
      </c>
      <c r="E2007" s="6">
        <v>537</v>
      </c>
      <c r="F2007" s="12">
        <v>43481</v>
      </c>
      <c r="G2007" s="6" t="b">
        <v>1</v>
      </c>
    </row>
    <row r="2008" spans="1:7" ht="16.5" customHeight="1">
      <c r="A2008" s="6">
        <v>2007</v>
      </c>
      <c r="B2008" s="6">
        <v>2699</v>
      </c>
      <c r="C2008" s="16">
        <v>102</v>
      </c>
      <c r="D2008" s="6">
        <v>4</v>
      </c>
      <c r="E2008" s="6">
        <v>615</v>
      </c>
      <c r="F2008" s="12">
        <v>43481</v>
      </c>
      <c r="G2008" s="6" t="b">
        <v>1</v>
      </c>
    </row>
    <row r="2009" spans="1:7" ht="16.5" customHeight="1">
      <c r="A2009" s="6">
        <v>2008</v>
      </c>
      <c r="B2009" s="6">
        <v>2944</v>
      </c>
      <c r="C2009" s="16">
        <v>103</v>
      </c>
      <c r="D2009" s="6">
        <v>2</v>
      </c>
      <c r="E2009" s="6">
        <v>526</v>
      </c>
      <c r="F2009" s="12">
        <v>43482</v>
      </c>
      <c r="G2009" s="6" t="b">
        <v>1</v>
      </c>
    </row>
    <row r="2010" spans="1:7" ht="16.5" customHeight="1">
      <c r="A2010" s="6">
        <v>2009</v>
      </c>
      <c r="B2010" s="6">
        <v>2754</v>
      </c>
      <c r="C2010" s="16">
        <v>104</v>
      </c>
      <c r="D2010" s="6">
        <v>1</v>
      </c>
      <c r="E2010" s="6">
        <v>615</v>
      </c>
      <c r="F2010" s="12">
        <v>43482</v>
      </c>
      <c r="G2010" s="6" t="b">
        <v>1</v>
      </c>
    </row>
    <row r="2011" spans="1:7" ht="16.5" customHeight="1">
      <c r="A2011" s="6">
        <v>2010</v>
      </c>
      <c r="B2011" s="6">
        <v>2441</v>
      </c>
      <c r="C2011" s="16">
        <v>105</v>
      </c>
      <c r="D2011" s="6">
        <v>5</v>
      </c>
      <c r="E2011" s="6">
        <v>30</v>
      </c>
      <c r="F2011" s="12">
        <v>43482</v>
      </c>
      <c r="G2011" s="6" t="b">
        <v>1</v>
      </c>
    </row>
    <row r="2012" spans="1:7" ht="16.5" customHeight="1">
      <c r="A2012" s="6">
        <v>2011</v>
      </c>
      <c r="B2012" s="6">
        <v>2526</v>
      </c>
      <c r="C2012" s="16">
        <v>106</v>
      </c>
      <c r="D2012" s="6">
        <v>1</v>
      </c>
      <c r="E2012" s="6">
        <v>692</v>
      </c>
      <c r="F2012" s="12">
        <v>43482</v>
      </c>
      <c r="G2012" s="6" t="b">
        <v>1</v>
      </c>
    </row>
    <row r="2013" spans="1:7" ht="16.5" customHeight="1">
      <c r="A2013" s="6">
        <v>2012</v>
      </c>
      <c r="B2013" s="6">
        <v>2264</v>
      </c>
      <c r="C2013" s="16">
        <v>107</v>
      </c>
      <c r="D2013" s="6">
        <v>1</v>
      </c>
      <c r="E2013" s="6">
        <v>733</v>
      </c>
      <c r="F2013" s="12">
        <v>43482</v>
      </c>
      <c r="G2013" s="6" t="b">
        <v>1</v>
      </c>
    </row>
    <row r="2014" spans="1:7" ht="16.5" customHeight="1">
      <c r="A2014" s="6">
        <v>2013</v>
      </c>
      <c r="B2014" s="6">
        <v>2166</v>
      </c>
      <c r="C2014" s="16">
        <v>108</v>
      </c>
      <c r="D2014" s="6">
        <v>1</v>
      </c>
      <c r="E2014" s="6">
        <v>143</v>
      </c>
      <c r="F2014" s="12">
        <v>43482</v>
      </c>
      <c r="G2014" s="6" t="b">
        <v>1</v>
      </c>
    </row>
    <row r="2015" spans="1:7" ht="16.5" customHeight="1">
      <c r="A2015" s="6">
        <v>2014</v>
      </c>
      <c r="B2015" s="6">
        <v>2061</v>
      </c>
      <c r="C2015" s="16">
        <v>109</v>
      </c>
      <c r="D2015" s="6">
        <v>4</v>
      </c>
      <c r="E2015" s="6">
        <v>233</v>
      </c>
      <c r="F2015" s="12">
        <v>43482</v>
      </c>
      <c r="G2015" s="6" t="b">
        <v>1</v>
      </c>
    </row>
    <row r="2016" spans="1:7" ht="16.5" customHeight="1">
      <c r="A2016" s="6">
        <v>2015</v>
      </c>
      <c r="B2016" s="6">
        <v>2897</v>
      </c>
      <c r="C2016" s="16">
        <v>101</v>
      </c>
      <c r="D2016" s="6">
        <v>3</v>
      </c>
      <c r="E2016" s="6">
        <v>57</v>
      </c>
      <c r="F2016" s="12">
        <v>43483</v>
      </c>
      <c r="G2016" s="6" t="b">
        <v>1</v>
      </c>
    </row>
    <row r="2017" spans="1:7" ht="16.5" customHeight="1">
      <c r="A2017" s="6">
        <v>2016</v>
      </c>
      <c r="B2017" s="6">
        <v>2444</v>
      </c>
      <c r="C2017" s="16">
        <v>102</v>
      </c>
      <c r="D2017" s="6">
        <v>2</v>
      </c>
      <c r="E2017" s="6">
        <v>143</v>
      </c>
      <c r="F2017" s="12">
        <v>43483</v>
      </c>
      <c r="G2017" s="6" t="b">
        <v>1</v>
      </c>
    </row>
    <row r="2018" spans="1:7" ht="16.5" customHeight="1">
      <c r="A2018" s="6">
        <v>2017</v>
      </c>
      <c r="B2018" s="6">
        <v>2817</v>
      </c>
      <c r="C2018" s="16">
        <v>103</v>
      </c>
      <c r="D2018" s="6">
        <v>3</v>
      </c>
      <c r="E2018" s="6">
        <v>229</v>
      </c>
      <c r="F2018" s="12">
        <v>43483</v>
      </c>
      <c r="G2018" s="6" t="b">
        <v>1</v>
      </c>
    </row>
    <row r="2019" spans="1:7" ht="16.5" customHeight="1">
      <c r="A2019" s="6">
        <v>2018</v>
      </c>
      <c r="B2019" s="6">
        <v>2993</v>
      </c>
      <c r="C2019" s="16">
        <v>104</v>
      </c>
      <c r="D2019" s="6">
        <v>3</v>
      </c>
      <c r="E2019" s="6">
        <v>526</v>
      </c>
      <c r="F2019" s="12">
        <v>43483</v>
      </c>
      <c r="G2019" s="6" t="b">
        <v>1</v>
      </c>
    </row>
    <row r="2020" spans="1:7" ht="16.5" customHeight="1">
      <c r="A2020" s="6">
        <v>2019</v>
      </c>
      <c r="B2020" s="6">
        <v>2125</v>
      </c>
      <c r="C2020" s="16">
        <v>105</v>
      </c>
      <c r="D2020" s="6">
        <v>1</v>
      </c>
      <c r="E2020" s="6">
        <v>537</v>
      </c>
      <c r="F2020" s="12">
        <v>43483</v>
      </c>
      <c r="G2020" s="6" t="b">
        <v>1</v>
      </c>
    </row>
    <row r="2021" spans="1:7" ht="16.5" customHeight="1">
      <c r="A2021" s="6">
        <v>2020</v>
      </c>
      <c r="B2021" s="6">
        <v>2785</v>
      </c>
      <c r="C2021" s="16">
        <v>106</v>
      </c>
      <c r="D2021" s="6">
        <v>1</v>
      </c>
      <c r="E2021" s="6">
        <v>692</v>
      </c>
      <c r="F2021" s="12">
        <v>43483</v>
      </c>
      <c r="G2021" s="6" t="b">
        <v>1</v>
      </c>
    </row>
    <row r="2022" spans="1:7" ht="16.5" customHeight="1">
      <c r="A2022" s="6">
        <v>2021</v>
      </c>
      <c r="B2022" s="6">
        <v>2321</v>
      </c>
      <c r="C2022" s="16">
        <v>107</v>
      </c>
      <c r="D2022" s="6">
        <v>3</v>
      </c>
      <c r="E2022" s="6">
        <v>57</v>
      </c>
      <c r="F2022" s="12">
        <v>43483</v>
      </c>
      <c r="G2022" s="6" t="b">
        <v>0</v>
      </c>
    </row>
    <row r="2023" spans="1:7" ht="16.5" customHeight="1">
      <c r="A2023" s="6">
        <v>2022</v>
      </c>
      <c r="B2023" s="6">
        <v>2144</v>
      </c>
      <c r="C2023" s="16">
        <v>108</v>
      </c>
      <c r="D2023" s="6">
        <v>1</v>
      </c>
      <c r="E2023" s="6">
        <v>57</v>
      </c>
      <c r="F2023" s="12">
        <v>43483</v>
      </c>
      <c r="G2023" s="6" t="b">
        <v>1</v>
      </c>
    </row>
    <row r="2024" spans="1:7" ht="16.5" customHeight="1">
      <c r="A2024" s="6">
        <v>2023</v>
      </c>
      <c r="B2024" s="6">
        <v>2747</v>
      </c>
      <c r="C2024" s="16">
        <v>109</v>
      </c>
      <c r="D2024" s="6">
        <v>2</v>
      </c>
      <c r="E2024" s="6">
        <v>319</v>
      </c>
      <c r="F2024" s="12">
        <v>43483</v>
      </c>
      <c r="G2024" s="6" t="b">
        <v>0</v>
      </c>
    </row>
    <row r="2025" spans="1:7" ht="16.5" customHeight="1">
      <c r="A2025" s="6">
        <v>2024</v>
      </c>
      <c r="B2025" s="6">
        <v>2558</v>
      </c>
      <c r="C2025" s="16">
        <v>110</v>
      </c>
      <c r="D2025" s="6">
        <v>1</v>
      </c>
      <c r="E2025" s="6">
        <v>30</v>
      </c>
      <c r="F2025" s="12">
        <v>43484</v>
      </c>
      <c r="G2025" s="6" t="b">
        <v>1</v>
      </c>
    </row>
    <row r="2026" spans="1:7" ht="16.5" customHeight="1">
      <c r="A2026" s="6">
        <v>2025</v>
      </c>
      <c r="B2026" s="6">
        <v>2912</v>
      </c>
      <c r="C2026" s="16">
        <v>111</v>
      </c>
      <c r="D2026" s="6">
        <v>1</v>
      </c>
      <c r="E2026" s="6">
        <v>568</v>
      </c>
      <c r="F2026" s="12">
        <v>43484</v>
      </c>
      <c r="G2026" s="6" t="b">
        <v>1</v>
      </c>
    </row>
    <row r="2027" spans="1:7" ht="16.5" customHeight="1">
      <c r="A2027" s="6">
        <v>2026</v>
      </c>
      <c r="B2027" s="6">
        <v>2260</v>
      </c>
      <c r="C2027" s="16">
        <v>109</v>
      </c>
      <c r="D2027" s="6">
        <v>2</v>
      </c>
      <c r="E2027" s="6">
        <v>46</v>
      </c>
      <c r="F2027" s="12">
        <v>43485</v>
      </c>
      <c r="G2027" s="6" t="b">
        <v>1</v>
      </c>
    </row>
    <row r="2028" spans="1:7" ht="16.5" customHeight="1">
      <c r="A2028" s="6">
        <v>2027</v>
      </c>
      <c r="B2028" s="6">
        <v>2440</v>
      </c>
      <c r="C2028" s="16">
        <v>110</v>
      </c>
      <c r="D2028" s="6">
        <v>1</v>
      </c>
      <c r="E2028" s="6">
        <v>233</v>
      </c>
      <c r="F2028" s="12">
        <v>43485</v>
      </c>
      <c r="G2028" s="6" t="b">
        <v>1</v>
      </c>
    </row>
    <row r="2029" spans="1:7" ht="16.5" customHeight="1">
      <c r="A2029" s="6">
        <v>2028</v>
      </c>
      <c r="B2029" s="6">
        <v>2807</v>
      </c>
      <c r="C2029" s="16">
        <v>111</v>
      </c>
      <c r="D2029" s="6">
        <v>1</v>
      </c>
      <c r="E2029" s="6">
        <v>568</v>
      </c>
      <c r="F2029" s="12">
        <v>43485</v>
      </c>
      <c r="G2029" s="6" t="b">
        <v>1</v>
      </c>
    </row>
    <row r="2030" spans="1:7" ht="16.5" customHeight="1">
      <c r="A2030" s="6">
        <v>2029</v>
      </c>
      <c r="B2030" s="6">
        <v>2231</v>
      </c>
      <c r="C2030" s="16">
        <v>112</v>
      </c>
      <c r="D2030" s="6">
        <v>2</v>
      </c>
      <c r="E2030" s="6">
        <v>615</v>
      </c>
      <c r="F2030" s="12">
        <v>43485</v>
      </c>
      <c r="G2030" s="6" t="b">
        <v>1</v>
      </c>
    </row>
    <row r="2031" spans="1:7" ht="16.5" customHeight="1">
      <c r="A2031" s="6">
        <v>2030</v>
      </c>
      <c r="B2031" s="6">
        <v>2505</v>
      </c>
      <c r="C2031" s="16">
        <v>113</v>
      </c>
      <c r="D2031" s="6">
        <v>1</v>
      </c>
      <c r="E2031" s="6">
        <v>558</v>
      </c>
      <c r="F2031" s="12">
        <v>43485</v>
      </c>
      <c r="G2031" s="6" t="b">
        <v>0</v>
      </c>
    </row>
    <row r="2032" spans="1:7" ht="16.5" customHeight="1">
      <c r="A2032" s="6">
        <v>2031</v>
      </c>
      <c r="B2032" s="6">
        <v>2316</v>
      </c>
      <c r="C2032" s="16">
        <v>114</v>
      </c>
      <c r="D2032" s="6">
        <v>1</v>
      </c>
      <c r="E2032" s="6">
        <v>606</v>
      </c>
      <c r="F2032" s="12">
        <v>43485</v>
      </c>
      <c r="G2032" s="6" t="b">
        <v>0</v>
      </c>
    </row>
    <row r="2033" spans="1:7" ht="16.5" customHeight="1">
      <c r="A2033" s="6">
        <v>2032</v>
      </c>
      <c r="B2033" s="6">
        <v>2677</v>
      </c>
      <c r="C2033" s="16">
        <v>115</v>
      </c>
      <c r="D2033" s="6">
        <v>4</v>
      </c>
      <c r="E2033" s="6">
        <v>30</v>
      </c>
      <c r="F2033" s="12">
        <v>43485</v>
      </c>
      <c r="G2033" s="6" t="b">
        <v>1</v>
      </c>
    </row>
    <row r="2034" spans="1:7" ht="16.5" customHeight="1">
      <c r="A2034" s="6">
        <v>2033</v>
      </c>
      <c r="B2034" s="6">
        <v>2906</v>
      </c>
      <c r="C2034" s="16">
        <v>110</v>
      </c>
      <c r="D2034" s="6">
        <v>2</v>
      </c>
      <c r="E2034" s="6">
        <v>30</v>
      </c>
      <c r="F2034" s="12">
        <v>43486</v>
      </c>
      <c r="G2034" s="6" t="b">
        <v>1</v>
      </c>
    </row>
    <row r="2035" spans="1:7" ht="16.5" customHeight="1">
      <c r="A2035" s="6">
        <v>2034</v>
      </c>
      <c r="B2035" s="6">
        <v>2529</v>
      </c>
      <c r="C2035" s="16">
        <v>111</v>
      </c>
      <c r="D2035" s="6">
        <v>2</v>
      </c>
      <c r="E2035" s="6">
        <v>30</v>
      </c>
      <c r="F2035" s="12">
        <v>43486</v>
      </c>
      <c r="G2035" s="6" t="b">
        <v>1</v>
      </c>
    </row>
    <row r="2036" spans="1:7" ht="16.5" customHeight="1">
      <c r="A2036" s="6">
        <v>2035</v>
      </c>
      <c r="B2036" s="6">
        <v>2328</v>
      </c>
      <c r="C2036" s="16">
        <v>112</v>
      </c>
      <c r="D2036" s="6">
        <v>2</v>
      </c>
      <c r="E2036" s="6">
        <v>71</v>
      </c>
      <c r="F2036" s="12">
        <v>43486</v>
      </c>
      <c r="G2036" s="6" t="b">
        <v>1</v>
      </c>
    </row>
    <row r="2037" spans="1:7" ht="16.5" customHeight="1">
      <c r="A2037" s="6">
        <v>2036</v>
      </c>
      <c r="B2037" s="6">
        <v>2502</v>
      </c>
      <c r="C2037" s="16">
        <v>113</v>
      </c>
      <c r="D2037" s="6">
        <v>2</v>
      </c>
      <c r="E2037" s="6">
        <v>568</v>
      </c>
      <c r="F2037" s="12">
        <v>43486</v>
      </c>
      <c r="G2037" s="6" t="b">
        <v>1</v>
      </c>
    </row>
    <row r="2038" spans="1:7" ht="16.5" customHeight="1">
      <c r="A2038" s="6">
        <v>2037</v>
      </c>
      <c r="B2038" s="6">
        <v>2497</v>
      </c>
      <c r="C2038" s="16">
        <v>114</v>
      </c>
      <c r="D2038" s="6">
        <v>5</v>
      </c>
      <c r="E2038" s="6">
        <v>196</v>
      </c>
      <c r="F2038" s="12">
        <v>43486</v>
      </c>
      <c r="G2038" s="6" t="b">
        <v>1</v>
      </c>
    </row>
    <row r="2039" spans="1:7" ht="16.5" customHeight="1">
      <c r="A2039" s="6">
        <v>2038</v>
      </c>
      <c r="B2039" s="6">
        <v>2041</v>
      </c>
      <c r="C2039" s="16">
        <v>115</v>
      </c>
      <c r="D2039" s="6">
        <v>3</v>
      </c>
      <c r="E2039" s="6">
        <v>172</v>
      </c>
      <c r="F2039" s="12">
        <v>43487</v>
      </c>
      <c r="G2039" s="6" t="b">
        <v>1</v>
      </c>
    </row>
    <row r="2040" spans="1:7" ht="16.5" customHeight="1">
      <c r="A2040" s="6">
        <v>2039</v>
      </c>
      <c r="B2040" s="6">
        <v>2029</v>
      </c>
      <c r="C2040" s="16">
        <v>116</v>
      </c>
      <c r="D2040" s="6">
        <v>2</v>
      </c>
      <c r="E2040" s="6">
        <v>233</v>
      </c>
      <c r="F2040" s="12">
        <v>43487</v>
      </c>
      <c r="G2040" s="6" t="b">
        <v>1</v>
      </c>
    </row>
    <row r="2041" spans="1:7" ht="16.5" customHeight="1">
      <c r="A2041" s="6">
        <v>2040</v>
      </c>
      <c r="B2041" s="6">
        <v>2441</v>
      </c>
      <c r="C2041" s="16">
        <v>117</v>
      </c>
      <c r="D2041" s="6">
        <v>5</v>
      </c>
      <c r="E2041" s="6">
        <v>692</v>
      </c>
      <c r="F2041" s="12">
        <v>43487</v>
      </c>
      <c r="G2041" s="6" t="b">
        <v>1</v>
      </c>
    </row>
    <row r="2042" spans="1:7" ht="16.5" customHeight="1">
      <c r="A2042" s="6">
        <v>2041</v>
      </c>
      <c r="B2042" s="6">
        <v>2970</v>
      </c>
      <c r="C2042" s="16">
        <v>118</v>
      </c>
      <c r="D2042" s="6">
        <v>2</v>
      </c>
      <c r="E2042" s="6">
        <v>537</v>
      </c>
      <c r="F2042" s="12">
        <v>43487</v>
      </c>
      <c r="G2042" s="6" t="b">
        <v>1</v>
      </c>
    </row>
    <row r="2043" spans="1:7" ht="16.5" customHeight="1">
      <c r="A2043" s="6">
        <v>2042</v>
      </c>
      <c r="B2043" s="6">
        <v>2735</v>
      </c>
      <c r="C2043" s="16">
        <v>119</v>
      </c>
      <c r="D2043" s="6">
        <v>5</v>
      </c>
      <c r="E2043" s="6">
        <v>692</v>
      </c>
      <c r="F2043" s="12">
        <v>43487</v>
      </c>
      <c r="G2043" s="6" t="b">
        <v>1</v>
      </c>
    </row>
    <row r="2044" spans="1:7" ht="16.5" customHeight="1">
      <c r="A2044" s="6">
        <v>2043</v>
      </c>
      <c r="B2044" s="6">
        <v>2048</v>
      </c>
      <c r="C2044" s="16">
        <v>120</v>
      </c>
      <c r="D2044" s="6">
        <v>1</v>
      </c>
      <c r="E2044" s="6">
        <v>319</v>
      </c>
      <c r="F2044" s="12">
        <v>43488</v>
      </c>
      <c r="G2044" s="6" t="b">
        <v>1</v>
      </c>
    </row>
    <row r="2045" spans="1:7" ht="16.5" customHeight="1">
      <c r="A2045" s="6">
        <v>2044</v>
      </c>
      <c r="B2045" s="6">
        <v>2655</v>
      </c>
      <c r="C2045" s="16">
        <v>121</v>
      </c>
      <c r="D2045" s="6">
        <v>1</v>
      </c>
      <c r="E2045" s="6">
        <v>196</v>
      </c>
      <c r="F2045" s="12">
        <v>43488</v>
      </c>
      <c r="G2045" s="6" t="b">
        <v>1</v>
      </c>
    </row>
    <row r="2046" spans="1:7" ht="16.5" customHeight="1">
      <c r="A2046" s="6">
        <v>2045</v>
      </c>
      <c r="B2046" s="6">
        <v>2828</v>
      </c>
      <c r="C2046" s="16">
        <v>101</v>
      </c>
      <c r="D2046" s="6">
        <v>3</v>
      </c>
      <c r="E2046" s="6">
        <v>57</v>
      </c>
      <c r="F2046" s="12">
        <v>43488</v>
      </c>
      <c r="G2046" s="6" t="b">
        <v>1</v>
      </c>
    </row>
    <row r="2047" spans="1:7" ht="16.5" customHeight="1">
      <c r="A2047" s="6">
        <v>2046</v>
      </c>
      <c r="B2047" s="6">
        <v>2960</v>
      </c>
      <c r="C2047" s="16">
        <v>102</v>
      </c>
      <c r="D2047" s="6">
        <v>5</v>
      </c>
      <c r="E2047" s="6">
        <v>733</v>
      </c>
      <c r="F2047" s="12">
        <v>43488</v>
      </c>
      <c r="G2047" s="6" t="b">
        <v>1</v>
      </c>
    </row>
    <row r="2048" spans="1:7" ht="16.5" customHeight="1">
      <c r="A2048" s="6">
        <v>2047</v>
      </c>
      <c r="B2048" s="6">
        <v>2402</v>
      </c>
      <c r="C2048" s="16">
        <v>103</v>
      </c>
      <c r="D2048" s="6">
        <v>3</v>
      </c>
      <c r="E2048" s="6">
        <v>319</v>
      </c>
      <c r="F2048" s="12">
        <v>43488</v>
      </c>
      <c r="G2048" s="6" t="b">
        <v>1</v>
      </c>
    </row>
    <row r="2049" spans="1:7" ht="16.5" customHeight="1">
      <c r="A2049" s="6">
        <v>2048</v>
      </c>
      <c r="B2049" s="6">
        <v>2410</v>
      </c>
      <c r="C2049" s="16">
        <v>104</v>
      </c>
      <c r="D2049" s="6">
        <v>4</v>
      </c>
      <c r="E2049" s="6">
        <v>261</v>
      </c>
      <c r="F2049" s="12">
        <v>43488</v>
      </c>
      <c r="G2049" s="6" t="b">
        <v>0</v>
      </c>
    </row>
    <row r="2050" spans="1:7" ht="16.5" customHeight="1">
      <c r="A2050" s="6">
        <v>2049</v>
      </c>
      <c r="B2050" s="6">
        <v>2320</v>
      </c>
      <c r="C2050" s="16">
        <v>105</v>
      </c>
      <c r="D2050" s="6">
        <v>1</v>
      </c>
      <c r="E2050" s="6">
        <v>733</v>
      </c>
      <c r="F2050" s="12">
        <v>43489</v>
      </c>
      <c r="G2050" s="6" t="b">
        <v>1</v>
      </c>
    </row>
    <row r="2051" spans="1:7" ht="16.5" customHeight="1">
      <c r="A2051" s="6">
        <v>2050</v>
      </c>
      <c r="B2051" s="6">
        <v>2664</v>
      </c>
      <c r="C2051" s="16">
        <v>106</v>
      </c>
      <c r="D2051" s="6">
        <v>1</v>
      </c>
      <c r="E2051" s="6">
        <v>57</v>
      </c>
      <c r="F2051" s="12">
        <v>43489</v>
      </c>
      <c r="G2051" s="6" t="b">
        <v>0</v>
      </c>
    </row>
    <row r="2052" spans="1:7" ht="16.5" customHeight="1">
      <c r="A2052" s="6">
        <v>2051</v>
      </c>
      <c r="B2052" s="6">
        <v>2680</v>
      </c>
      <c r="C2052" s="16">
        <v>107</v>
      </c>
      <c r="D2052" s="6">
        <v>1</v>
      </c>
      <c r="E2052" s="6">
        <v>606</v>
      </c>
      <c r="F2052" s="12">
        <v>43489</v>
      </c>
      <c r="G2052" s="6" t="b">
        <v>1</v>
      </c>
    </row>
    <row r="2053" spans="1:7" ht="16.5" customHeight="1">
      <c r="A2053" s="6">
        <v>2052</v>
      </c>
      <c r="B2053" s="6">
        <v>2187</v>
      </c>
      <c r="C2053" s="16">
        <v>108</v>
      </c>
      <c r="D2053" s="6">
        <v>2</v>
      </c>
      <c r="E2053" s="6">
        <v>196</v>
      </c>
      <c r="F2053" s="12">
        <v>43490</v>
      </c>
      <c r="G2053" s="6" t="b">
        <v>1</v>
      </c>
    </row>
    <row r="2054" spans="1:7" ht="16.5" customHeight="1">
      <c r="A2054" s="6">
        <v>2053</v>
      </c>
      <c r="B2054" s="6">
        <v>2348</v>
      </c>
      <c r="C2054" s="16">
        <v>109</v>
      </c>
      <c r="D2054" s="6">
        <v>2</v>
      </c>
      <c r="E2054" s="6">
        <v>30</v>
      </c>
      <c r="F2054" s="12">
        <v>43490</v>
      </c>
      <c r="G2054" s="6" t="b">
        <v>1</v>
      </c>
    </row>
    <row r="2055" spans="1:7" ht="16.5" customHeight="1">
      <c r="A2055" s="6">
        <v>2054</v>
      </c>
      <c r="B2055" s="6">
        <v>2887</v>
      </c>
      <c r="C2055" s="16">
        <v>101</v>
      </c>
      <c r="D2055" s="6">
        <v>1</v>
      </c>
      <c r="E2055" s="6">
        <v>606</v>
      </c>
      <c r="F2055" s="12">
        <v>43490</v>
      </c>
      <c r="G2055" s="6" t="b">
        <v>1</v>
      </c>
    </row>
    <row r="2056" spans="1:7" ht="16.5" customHeight="1">
      <c r="A2056" s="6">
        <v>2055</v>
      </c>
      <c r="B2056" s="6">
        <v>2905</v>
      </c>
      <c r="C2056" s="16">
        <v>102</v>
      </c>
      <c r="D2056" s="6">
        <v>1</v>
      </c>
      <c r="E2056" s="6">
        <v>196</v>
      </c>
      <c r="F2056" s="12">
        <v>43490</v>
      </c>
      <c r="G2056" s="6" t="b">
        <v>1</v>
      </c>
    </row>
    <row r="2057" spans="1:7" ht="16.5" customHeight="1">
      <c r="A2057" s="6">
        <v>2056</v>
      </c>
      <c r="B2057" s="6">
        <v>2144</v>
      </c>
      <c r="C2057" s="16">
        <v>103</v>
      </c>
      <c r="D2057" s="6">
        <v>2</v>
      </c>
      <c r="E2057" s="6">
        <v>128</v>
      </c>
      <c r="F2057" s="12">
        <v>43491</v>
      </c>
      <c r="G2057" s="6" t="b">
        <v>1</v>
      </c>
    </row>
    <row r="2058" spans="1:7" ht="16.5" customHeight="1">
      <c r="A2058" s="6">
        <v>2057</v>
      </c>
      <c r="B2058" s="6">
        <v>2521</v>
      </c>
      <c r="C2058" s="16">
        <v>104</v>
      </c>
      <c r="D2058" s="6">
        <v>5</v>
      </c>
      <c r="E2058" s="6">
        <v>172</v>
      </c>
      <c r="F2058" s="12">
        <v>43491</v>
      </c>
      <c r="G2058" s="6" t="b">
        <v>1</v>
      </c>
    </row>
    <row r="2059" spans="1:7" ht="16.5" customHeight="1">
      <c r="A2059" s="6">
        <v>2058</v>
      </c>
      <c r="B2059" s="6">
        <v>2834</v>
      </c>
      <c r="C2059" s="16">
        <v>105</v>
      </c>
      <c r="D2059" s="6">
        <v>5</v>
      </c>
      <c r="E2059" s="6">
        <v>606</v>
      </c>
      <c r="F2059" s="12">
        <v>43491</v>
      </c>
      <c r="G2059" s="6" t="b">
        <v>1</v>
      </c>
    </row>
    <row r="2060" spans="1:7" ht="16.5" customHeight="1">
      <c r="A2060" s="6">
        <v>2059</v>
      </c>
      <c r="B2060" s="6">
        <v>2123</v>
      </c>
      <c r="C2060" s="16">
        <v>106</v>
      </c>
      <c r="D2060" s="6">
        <v>2</v>
      </c>
      <c r="E2060" s="6">
        <v>172</v>
      </c>
      <c r="F2060" s="12">
        <v>43491</v>
      </c>
      <c r="G2060" s="6" t="b">
        <v>1</v>
      </c>
    </row>
    <row r="2061" spans="1:7" ht="16.5" customHeight="1">
      <c r="A2061" s="6">
        <v>2060</v>
      </c>
      <c r="B2061" s="6">
        <v>2382</v>
      </c>
      <c r="C2061" s="16">
        <v>107</v>
      </c>
      <c r="D2061" s="6">
        <v>1</v>
      </c>
      <c r="E2061" s="6">
        <v>261</v>
      </c>
      <c r="F2061" s="12">
        <v>43491</v>
      </c>
      <c r="G2061" s="6" t="b">
        <v>1</v>
      </c>
    </row>
    <row r="2062" spans="1:7" ht="16.5" customHeight="1">
      <c r="A2062" s="6">
        <v>2061</v>
      </c>
      <c r="B2062" s="6">
        <v>2689</v>
      </c>
      <c r="C2062" s="16">
        <v>108</v>
      </c>
      <c r="D2062" s="6">
        <v>2</v>
      </c>
      <c r="E2062" s="6">
        <v>229</v>
      </c>
      <c r="F2062" s="12">
        <v>43491</v>
      </c>
      <c r="G2062" s="6" t="b">
        <v>0</v>
      </c>
    </row>
    <row r="2063" spans="1:7" ht="16.5" customHeight="1">
      <c r="A2063" s="6">
        <v>2062</v>
      </c>
      <c r="B2063" s="6">
        <v>2332</v>
      </c>
      <c r="C2063" s="16">
        <v>109</v>
      </c>
      <c r="D2063" s="6">
        <v>5</v>
      </c>
      <c r="E2063" s="6">
        <v>568</v>
      </c>
      <c r="F2063" s="12">
        <v>43492</v>
      </c>
      <c r="G2063" s="6" t="b">
        <v>1</v>
      </c>
    </row>
    <row r="2064" spans="1:7" ht="16.5" customHeight="1">
      <c r="A2064" s="6">
        <v>2063</v>
      </c>
      <c r="B2064" s="6">
        <v>2716</v>
      </c>
      <c r="C2064" s="16">
        <v>110</v>
      </c>
      <c r="D2064" s="6">
        <v>3</v>
      </c>
      <c r="E2064" s="6">
        <v>537</v>
      </c>
      <c r="F2064" s="12">
        <v>43492</v>
      </c>
      <c r="G2064" s="6" t="b">
        <v>1</v>
      </c>
    </row>
    <row r="2065" spans="1:7" ht="16.5" customHeight="1">
      <c r="A2065" s="6">
        <v>2064</v>
      </c>
      <c r="B2065" s="6">
        <v>2502</v>
      </c>
      <c r="C2065" s="16">
        <v>111</v>
      </c>
      <c r="D2065" s="6">
        <v>1</v>
      </c>
      <c r="E2065" s="6">
        <v>30</v>
      </c>
      <c r="F2065" s="12">
        <v>43492</v>
      </c>
      <c r="G2065" s="6" t="b">
        <v>1</v>
      </c>
    </row>
    <row r="2066" spans="1:7" ht="16.5" customHeight="1">
      <c r="A2066" s="6">
        <v>2065</v>
      </c>
      <c r="B2066" s="6">
        <v>2396</v>
      </c>
      <c r="C2066" s="16">
        <v>112</v>
      </c>
      <c r="D2066" s="6">
        <v>1</v>
      </c>
      <c r="E2066" s="6">
        <v>733</v>
      </c>
      <c r="F2066" s="12">
        <v>43493</v>
      </c>
      <c r="G2066" s="6" t="b">
        <v>1</v>
      </c>
    </row>
    <row r="2067" spans="1:7" ht="16.5" customHeight="1">
      <c r="A2067" s="6">
        <v>2066</v>
      </c>
      <c r="B2067" s="6">
        <v>2892</v>
      </c>
      <c r="C2067" s="16">
        <v>113</v>
      </c>
      <c r="D2067" s="6">
        <v>5</v>
      </c>
      <c r="E2067" s="6">
        <v>261</v>
      </c>
      <c r="F2067" s="12">
        <v>43493</v>
      </c>
      <c r="G2067" s="6" t="b">
        <v>1</v>
      </c>
    </row>
    <row r="2068" spans="1:7" ht="16.5" customHeight="1">
      <c r="A2068" s="6">
        <v>2067</v>
      </c>
      <c r="B2068" s="6">
        <v>2479</v>
      </c>
      <c r="C2068" s="16">
        <v>114</v>
      </c>
      <c r="D2068" s="6">
        <v>1</v>
      </c>
      <c r="E2068" s="6">
        <v>30</v>
      </c>
      <c r="F2068" s="12">
        <v>43494</v>
      </c>
      <c r="G2068" s="6" t="b">
        <v>1</v>
      </c>
    </row>
    <row r="2069" spans="1:7" ht="16.5" customHeight="1">
      <c r="A2069" s="6">
        <v>2068</v>
      </c>
      <c r="B2069" s="6">
        <v>2288</v>
      </c>
      <c r="C2069" s="16">
        <v>115</v>
      </c>
      <c r="D2069" s="6">
        <v>2</v>
      </c>
      <c r="E2069" s="6">
        <v>46</v>
      </c>
      <c r="F2069" s="12">
        <v>43494</v>
      </c>
      <c r="G2069" s="6" t="b">
        <v>1</v>
      </c>
    </row>
    <row r="2070" spans="1:7" ht="16.5" customHeight="1">
      <c r="A2070" s="6">
        <v>2069</v>
      </c>
      <c r="B2070" s="6">
        <v>2769</v>
      </c>
      <c r="C2070" s="16">
        <v>116</v>
      </c>
      <c r="D2070" s="6">
        <v>1</v>
      </c>
      <c r="E2070" s="6">
        <v>229</v>
      </c>
      <c r="F2070" s="12">
        <v>43494</v>
      </c>
      <c r="G2070" s="6" t="b">
        <v>1</v>
      </c>
    </row>
    <row r="2071" spans="1:7" ht="16.5" customHeight="1">
      <c r="A2071" s="6">
        <v>2070</v>
      </c>
      <c r="B2071" s="6">
        <v>2799</v>
      </c>
      <c r="C2071" s="16">
        <v>117</v>
      </c>
      <c r="D2071" s="6">
        <v>1</v>
      </c>
      <c r="E2071" s="6">
        <v>233</v>
      </c>
      <c r="F2071" s="12">
        <v>43494</v>
      </c>
      <c r="G2071" s="6" t="b">
        <v>1</v>
      </c>
    </row>
    <row r="2072" spans="1:7" ht="16.5" customHeight="1">
      <c r="A2072" s="6">
        <v>2071</v>
      </c>
      <c r="B2072" s="6">
        <v>2959</v>
      </c>
      <c r="C2072" s="16">
        <v>118</v>
      </c>
      <c r="D2072" s="6">
        <v>3</v>
      </c>
      <c r="E2072" s="6">
        <v>261</v>
      </c>
      <c r="F2072" s="12">
        <v>43495</v>
      </c>
      <c r="G2072" s="6" t="b">
        <v>1</v>
      </c>
    </row>
    <row r="2073" spans="1:7" ht="16.5" customHeight="1">
      <c r="A2073" s="6">
        <v>2072</v>
      </c>
      <c r="B2073" s="6">
        <v>2246</v>
      </c>
      <c r="C2073" s="16">
        <v>101</v>
      </c>
      <c r="D2073" s="6">
        <v>1</v>
      </c>
      <c r="E2073" s="6">
        <v>712</v>
      </c>
      <c r="F2073" s="12">
        <v>43495</v>
      </c>
      <c r="G2073" s="6" t="b">
        <v>1</v>
      </c>
    </row>
    <row r="2074" spans="1:7" ht="16.5" customHeight="1">
      <c r="A2074" s="6">
        <v>2073</v>
      </c>
      <c r="B2074" s="6">
        <v>2038</v>
      </c>
      <c r="C2074" s="16">
        <v>102</v>
      </c>
      <c r="D2074" s="6">
        <v>1</v>
      </c>
      <c r="E2074" s="6">
        <v>128</v>
      </c>
      <c r="F2074" s="12">
        <v>43495</v>
      </c>
      <c r="G2074" s="6" t="b">
        <v>1</v>
      </c>
    </row>
    <row r="2075" spans="1:7" ht="16.5" customHeight="1">
      <c r="A2075" s="6">
        <v>2074</v>
      </c>
      <c r="B2075" s="6">
        <v>2193</v>
      </c>
      <c r="C2075" s="16">
        <v>103</v>
      </c>
      <c r="D2075" s="6">
        <v>1</v>
      </c>
      <c r="E2075" s="6">
        <v>71</v>
      </c>
      <c r="F2075" s="12">
        <v>43495</v>
      </c>
      <c r="G2075" s="6" t="b">
        <v>1</v>
      </c>
    </row>
    <row r="2076" spans="1:7" ht="16.5" customHeight="1">
      <c r="A2076" s="6">
        <v>2075</v>
      </c>
      <c r="B2076" s="6">
        <v>2559</v>
      </c>
      <c r="C2076" s="16">
        <v>104</v>
      </c>
      <c r="D2076" s="6">
        <v>3</v>
      </c>
      <c r="E2076" s="6">
        <v>615</v>
      </c>
      <c r="F2076" s="12">
        <v>43495</v>
      </c>
      <c r="G2076" s="6" t="b">
        <v>1</v>
      </c>
    </row>
    <row r="2077" spans="1:7" ht="16.5" customHeight="1">
      <c r="A2077" s="6">
        <v>2076</v>
      </c>
      <c r="B2077" s="6">
        <v>2194</v>
      </c>
      <c r="C2077" s="16">
        <v>105</v>
      </c>
      <c r="D2077" s="6">
        <v>2</v>
      </c>
      <c r="E2077" s="6">
        <v>712</v>
      </c>
      <c r="F2077" s="12">
        <v>43495</v>
      </c>
      <c r="G2077" s="6" t="b">
        <v>1</v>
      </c>
    </row>
    <row r="2078" spans="1:7" ht="16.5" customHeight="1">
      <c r="A2078" s="6">
        <v>2077</v>
      </c>
      <c r="B2078" s="6">
        <v>2536</v>
      </c>
      <c r="C2078" s="16">
        <v>106</v>
      </c>
      <c r="D2078" s="6">
        <v>1</v>
      </c>
      <c r="E2078" s="6">
        <v>261</v>
      </c>
      <c r="F2078" s="12">
        <v>43495</v>
      </c>
      <c r="G2078" s="6" t="b">
        <v>1</v>
      </c>
    </row>
    <row r="2079" spans="1:7" ht="16.5" customHeight="1">
      <c r="A2079" s="6">
        <v>2078</v>
      </c>
      <c r="B2079" s="6">
        <v>2895</v>
      </c>
      <c r="C2079" s="16">
        <v>107</v>
      </c>
      <c r="D2079" s="6">
        <v>2</v>
      </c>
      <c r="E2079" s="6">
        <v>196</v>
      </c>
      <c r="F2079" s="12">
        <v>43496</v>
      </c>
      <c r="G2079" s="6" t="b">
        <v>1</v>
      </c>
    </row>
    <row r="2080" spans="1:7" ht="16.5" customHeight="1">
      <c r="A2080" s="6">
        <v>2079</v>
      </c>
      <c r="B2080" s="6">
        <v>2619</v>
      </c>
      <c r="C2080" s="16">
        <v>108</v>
      </c>
      <c r="D2080" s="6">
        <v>1</v>
      </c>
      <c r="E2080" s="6">
        <v>526</v>
      </c>
      <c r="F2080" s="12">
        <v>43496</v>
      </c>
      <c r="G2080" s="6" t="b">
        <v>1</v>
      </c>
    </row>
    <row r="2081" spans="1:7" ht="16.5" customHeight="1">
      <c r="A2081" s="6">
        <v>2080</v>
      </c>
      <c r="B2081" s="6">
        <v>2804</v>
      </c>
      <c r="C2081" s="16">
        <v>109</v>
      </c>
      <c r="D2081" s="6">
        <v>5</v>
      </c>
      <c r="E2081" s="6">
        <v>537</v>
      </c>
      <c r="F2081" s="12">
        <v>43496</v>
      </c>
      <c r="G2081" s="6" t="b">
        <v>1</v>
      </c>
    </row>
    <row r="2082" spans="1:7" ht="16.5" customHeight="1">
      <c r="A2082" s="6">
        <v>2081</v>
      </c>
      <c r="B2082" s="6">
        <v>2239</v>
      </c>
      <c r="C2082" s="16">
        <v>110</v>
      </c>
      <c r="D2082" s="6">
        <v>2</v>
      </c>
      <c r="E2082" s="6">
        <v>233</v>
      </c>
      <c r="F2082" s="12">
        <v>43496</v>
      </c>
      <c r="G2082" s="6" t="b">
        <v>1</v>
      </c>
    </row>
    <row r="2083" spans="1:7" ht="16.5" customHeight="1">
      <c r="A2083" s="6">
        <v>2082</v>
      </c>
      <c r="B2083" s="6">
        <v>2047</v>
      </c>
      <c r="C2083" s="16">
        <v>111</v>
      </c>
      <c r="D2083" s="6">
        <v>1</v>
      </c>
      <c r="E2083" s="6">
        <v>30</v>
      </c>
      <c r="F2083" s="12">
        <v>43496</v>
      </c>
      <c r="G2083" s="6" t="b">
        <v>1</v>
      </c>
    </row>
    <row r="2084" spans="1:7" ht="16.5" customHeight="1">
      <c r="A2084" s="6">
        <v>2083</v>
      </c>
      <c r="B2084" s="6">
        <v>2606</v>
      </c>
      <c r="C2084" s="16">
        <v>112</v>
      </c>
      <c r="D2084" s="6">
        <v>2</v>
      </c>
      <c r="E2084" s="6">
        <v>319</v>
      </c>
      <c r="F2084" s="12">
        <v>43496</v>
      </c>
      <c r="G2084" s="6" t="b">
        <v>1</v>
      </c>
    </row>
    <row r="2085" spans="1:7" ht="16.5" customHeight="1">
      <c r="A2085" s="6">
        <v>2084</v>
      </c>
      <c r="B2085" s="6">
        <v>2137</v>
      </c>
      <c r="C2085" s="16">
        <v>113</v>
      </c>
      <c r="D2085" s="6">
        <v>2</v>
      </c>
      <c r="E2085" s="6">
        <v>712</v>
      </c>
      <c r="F2085" s="12">
        <v>43496</v>
      </c>
      <c r="G2085" s="6" t="b">
        <v>1</v>
      </c>
    </row>
    <row r="2086" spans="1:7" ht="16.5" customHeight="1">
      <c r="A2086" s="6">
        <v>2085</v>
      </c>
      <c r="B2086" s="6">
        <v>2355</v>
      </c>
      <c r="C2086" s="16">
        <v>114</v>
      </c>
      <c r="D2086" s="6">
        <v>4</v>
      </c>
      <c r="E2086" s="6">
        <v>568</v>
      </c>
      <c r="F2086" s="12">
        <v>43497</v>
      </c>
      <c r="G2086" s="6" t="b">
        <v>1</v>
      </c>
    </row>
    <row r="2087" spans="1:7" ht="16.5" customHeight="1">
      <c r="A2087" s="6">
        <v>2086</v>
      </c>
      <c r="B2087" s="6">
        <v>2625</v>
      </c>
      <c r="C2087" s="16">
        <v>115</v>
      </c>
      <c r="D2087" s="6">
        <v>2</v>
      </c>
      <c r="E2087" s="6">
        <v>46</v>
      </c>
      <c r="F2087" s="12">
        <v>43497</v>
      </c>
      <c r="G2087" s="6" t="b">
        <v>1</v>
      </c>
    </row>
    <row r="2088" spans="1:7" ht="16.5" customHeight="1">
      <c r="A2088" s="6">
        <v>2087</v>
      </c>
      <c r="B2088" s="6">
        <v>2462</v>
      </c>
      <c r="C2088" s="16">
        <v>116</v>
      </c>
      <c r="D2088" s="6">
        <v>2</v>
      </c>
      <c r="E2088" s="6">
        <v>606</v>
      </c>
      <c r="F2088" s="12">
        <v>43497</v>
      </c>
      <c r="G2088" s="6" t="b">
        <v>1</v>
      </c>
    </row>
    <row r="2089" spans="1:7" ht="16.5" customHeight="1">
      <c r="A2089" s="6">
        <v>2088</v>
      </c>
      <c r="B2089" s="6">
        <v>2991</v>
      </c>
      <c r="C2089" s="16">
        <v>117</v>
      </c>
      <c r="D2089" s="6">
        <v>1</v>
      </c>
      <c r="E2089" s="6">
        <v>71</v>
      </c>
      <c r="F2089" s="12">
        <v>43497</v>
      </c>
      <c r="G2089" s="6" t="b">
        <v>1</v>
      </c>
    </row>
    <row r="2090" spans="1:7" ht="16.5" customHeight="1">
      <c r="A2090" s="6">
        <v>2089</v>
      </c>
      <c r="B2090" s="6">
        <v>2592</v>
      </c>
      <c r="C2090" s="16">
        <v>118</v>
      </c>
      <c r="D2090" s="6">
        <v>2</v>
      </c>
      <c r="E2090" s="6">
        <v>128</v>
      </c>
      <c r="F2090" s="12">
        <v>43497</v>
      </c>
      <c r="G2090" s="6" t="b">
        <v>1</v>
      </c>
    </row>
    <row r="2091" spans="1:7" ht="16.5" customHeight="1">
      <c r="A2091" s="6">
        <v>2090</v>
      </c>
      <c r="B2091" s="6">
        <v>2994</v>
      </c>
      <c r="C2091" s="16">
        <v>119</v>
      </c>
      <c r="D2091" s="6">
        <v>4</v>
      </c>
      <c r="E2091" s="6">
        <v>712</v>
      </c>
      <c r="F2091" s="12">
        <v>43497</v>
      </c>
      <c r="G2091" s="6" t="b">
        <v>1</v>
      </c>
    </row>
    <row r="2092" spans="1:7" ht="16.5" customHeight="1">
      <c r="A2092" s="6">
        <v>2091</v>
      </c>
      <c r="B2092" s="6">
        <v>2784</v>
      </c>
      <c r="C2092" s="16">
        <v>120</v>
      </c>
      <c r="D2092" s="6">
        <v>3</v>
      </c>
      <c r="E2092" s="6">
        <v>692</v>
      </c>
      <c r="F2092" s="12">
        <v>43498</v>
      </c>
      <c r="G2092" s="6" t="b">
        <v>1</v>
      </c>
    </row>
    <row r="2093" spans="1:7" ht="16.5" customHeight="1">
      <c r="A2093" s="6">
        <v>2092</v>
      </c>
      <c r="B2093" s="6">
        <v>2440</v>
      </c>
      <c r="C2093" s="16">
        <v>121</v>
      </c>
      <c r="D2093" s="6">
        <v>4</v>
      </c>
      <c r="E2093" s="6">
        <v>143</v>
      </c>
      <c r="F2093" s="12">
        <v>43498</v>
      </c>
      <c r="G2093" s="6" t="b">
        <v>0</v>
      </c>
    </row>
    <row r="2094" spans="1:7" ht="16.5" customHeight="1">
      <c r="A2094" s="6">
        <v>2093</v>
      </c>
      <c r="B2094" s="6">
        <v>2267</v>
      </c>
      <c r="C2094" s="16">
        <v>122</v>
      </c>
      <c r="D2094" s="6">
        <v>2</v>
      </c>
      <c r="E2094" s="6">
        <v>568</v>
      </c>
      <c r="F2094" s="12">
        <v>43498</v>
      </c>
      <c r="G2094" s="6" t="b">
        <v>1</v>
      </c>
    </row>
    <row r="2095" spans="1:7" ht="16.5" customHeight="1">
      <c r="A2095" s="6">
        <v>2094</v>
      </c>
      <c r="B2095" s="6">
        <v>2405</v>
      </c>
      <c r="C2095" s="16">
        <v>123</v>
      </c>
      <c r="D2095" s="6">
        <v>1</v>
      </c>
      <c r="E2095" s="6">
        <v>143</v>
      </c>
      <c r="F2095" s="12">
        <v>43499</v>
      </c>
      <c r="G2095" s="6" t="b">
        <v>1</v>
      </c>
    </row>
    <row r="2096" spans="1:7" ht="16.5" customHeight="1">
      <c r="A2096" s="6">
        <v>2095</v>
      </c>
      <c r="B2096" s="6">
        <v>2419</v>
      </c>
      <c r="C2096" s="16">
        <v>124</v>
      </c>
      <c r="D2096" s="6">
        <v>1</v>
      </c>
      <c r="E2096" s="6">
        <v>30</v>
      </c>
      <c r="F2096" s="12">
        <v>43499</v>
      </c>
      <c r="G2096" s="6" t="b">
        <v>1</v>
      </c>
    </row>
    <row r="2097" spans="1:7" ht="16.5" customHeight="1">
      <c r="A2097" s="6">
        <v>2096</v>
      </c>
      <c r="B2097" s="6">
        <v>2017</v>
      </c>
      <c r="C2097" s="16">
        <v>101</v>
      </c>
      <c r="D2097" s="6">
        <v>1</v>
      </c>
      <c r="E2097" s="6">
        <v>172</v>
      </c>
      <c r="F2097" s="12">
        <v>43499</v>
      </c>
      <c r="G2097" s="6" t="b">
        <v>1</v>
      </c>
    </row>
    <row r="2098" spans="1:7" ht="16.5" customHeight="1">
      <c r="A2098" s="6">
        <v>2097</v>
      </c>
      <c r="B2098" s="6">
        <v>2167</v>
      </c>
      <c r="C2098" s="16">
        <v>102</v>
      </c>
      <c r="D2098" s="6">
        <v>1</v>
      </c>
      <c r="E2098" s="6">
        <v>229</v>
      </c>
      <c r="F2098" s="12">
        <v>43499</v>
      </c>
      <c r="G2098" s="6" t="b">
        <v>1</v>
      </c>
    </row>
    <row r="2099" spans="1:7" ht="16.5" customHeight="1">
      <c r="A2099" s="6">
        <v>2098</v>
      </c>
      <c r="B2099" s="6">
        <v>2446</v>
      </c>
      <c r="C2099" s="16">
        <v>103</v>
      </c>
      <c r="D2099" s="6">
        <v>2</v>
      </c>
      <c r="E2099" s="6">
        <v>233</v>
      </c>
      <c r="F2099" s="12">
        <v>43499</v>
      </c>
      <c r="G2099" s="6" t="b">
        <v>1</v>
      </c>
    </row>
    <row r="2100" spans="1:7" ht="16.5" customHeight="1">
      <c r="A2100" s="6">
        <v>2099</v>
      </c>
      <c r="B2100" s="6">
        <v>2975</v>
      </c>
      <c r="C2100" s="16">
        <v>104</v>
      </c>
      <c r="D2100" s="6">
        <v>1</v>
      </c>
      <c r="E2100" s="6">
        <v>172</v>
      </c>
      <c r="F2100" s="12">
        <v>43499</v>
      </c>
      <c r="G2100" s="6" t="b">
        <v>1</v>
      </c>
    </row>
    <row r="2101" spans="1:7" ht="16.5" customHeight="1">
      <c r="A2101" s="6">
        <v>2100</v>
      </c>
      <c r="B2101" s="6">
        <v>2336</v>
      </c>
      <c r="C2101" s="16">
        <v>105</v>
      </c>
      <c r="D2101" s="6">
        <v>1</v>
      </c>
      <c r="E2101" s="6">
        <v>143</v>
      </c>
      <c r="F2101" s="12">
        <v>43499</v>
      </c>
      <c r="G2101" s="6" t="b">
        <v>1</v>
      </c>
    </row>
    <row r="2102" spans="1:7" ht="16.5" customHeight="1">
      <c r="A2102" s="6">
        <v>2101</v>
      </c>
      <c r="B2102" s="6">
        <v>2100</v>
      </c>
      <c r="C2102" s="16">
        <v>109</v>
      </c>
      <c r="D2102" s="6">
        <v>1</v>
      </c>
      <c r="E2102" s="6">
        <v>128</v>
      </c>
      <c r="F2102" s="12">
        <v>43499</v>
      </c>
      <c r="G2102" s="6" t="b">
        <v>1</v>
      </c>
    </row>
    <row r="2103" spans="1:7" ht="16.5" customHeight="1">
      <c r="A2103" s="6">
        <v>2102</v>
      </c>
      <c r="B2103" s="6">
        <v>2068</v>
      </c>
      <c r="C2103" s="16">
        <v>110</v>
      </c>
      <c r="D2103" s="6">
        <v>1</v>
      </c>
      <c r="E2103" s="6">
        <v>196</v>
      </c>
      <c r="F2103" s="12">
        <v>43499</v>
      </c>
      <c r="G2103" s="6" t="b">
        <v>1</v>
      </c>
    </row>
    <row r="2104" spans="1:7" ht="16.5" customHeight="1">
      <c r="A2104" s="6">
        <v>2103</v>
      </c>
      <c r="B2104" s="6">
        <v>2880</v>
      </c>
      <c r="C2104" s="16">
        <v>111</v>
      </c>
      <c r="D2104" s="6">
        <v>5</v>
      </c>
      <c r="E2104" s="6">
        <v>712</v>
      </c>
      <c r="F2104" s="12">
        <v>43499</v>
      </c>
      <c r="G2104" s="6" t="b">
        <v>0</v>
      </c>
    </row>
    <row r="2105" spans="1:7" ht="16.5" customHeight="1">
      <c r="A2105" s="6">
        <v>2104</v>
      </c>
      <c r="B2105" s="6">
        <v>2505</v>
      </c>
      <c r="C2105" s="16">
        <v>112</v>
      </c>
      <c r="D2105" s="6">
        <v>2</v>
      </c>
      <c r="E2105" s="6">
        <v>606</v>
      </c>
      <c r="F2105" s="12">
        <v>43499</v>
      </c>
      <c r="G2105" s="6" t="b">
        <v>1</v>
      </c>
    </row>
    <row r="2106" spans="1:7" ht="16.5" customHeight="1">
      <c r="A2106" s="6">
        <v>2105</v>
      </c>
      <c r="B2106" s="6">
        <v>2073</v>
      </c>
      <c r="C2106" s="16">
        <v>113</v>
      </c>
      <c r="D2106" s="6">
        <v>3</v>
      </c>
      <c r="E2106" s="6">
        <v>30</v>
      </c>
      <c r="F2106" s="12">
        <v>43499</v>
      </c>
      <c r="G2106" s="6" t="b">
        <v>1</v>
      </c>
    </row>
    <row r="2107" spans="1:7" ht="16.5" customHeight="1">
      <c r="A2107" s="6">
        <v>2106</v>
      </c>
      <c r="B2107" s="6">
        <v>2896</v>
      </c>
      <c r="C2107" s="16">
        <v>114</v>
      </c>
      <c r="D2107" s="6">
        <v>3</v>
      </c>
      <c r="E2107" s="6">
        <v>30</v>
      </c>
      <c r="F2107" s="12">
        <v>43499</v>
      </c>
      <c r="G2107" s="6" t="b">
        <v>1</v>
      </c>
    </row>
    <row r="2108" spans="1:7" ht="16.5" customHeight="1">
      <c r="A2108" s="6">
        <v>2107</v>
      </c>
      <c r="B2108" s="6">
        <v>2203</v>
      </c>
      <c r="C2108" s="16">
        <v>115</v>
      </c>
      <c r="D2108" s="6">
        <v>4</v>
      </c>
      <c r="E2108" s="6">
        <v>568</v>
      </c>
      <c r="F2108" s="12">
        <v>43500</v>
      </c>
      <c r="G2108" s="6" t="b">
        <v>1</v>
      </c>
    </row>
    <row r="2109" spans="1:7" ht="16.5" customHeight="1">
      <c r="A2109" s="6">
        <v>2108</v>
      </c>
      <c r="B2109" s="6">
        <v>2966</v>
      </c>
      <c r="C2109" s="16">
        <v>110</v>
      </c>
      <c r="D2109" s="6">
        <v>2</v>
      </c>
      <c r="E2109" s="6">
        <v>30</v>
      </c>
      <c r="F2109" s="12">
        <v>43500</v>
      </c>
      <c r="G2109" s="6" t="b">
        <v>1</v>
      </c>
    </row>
    <row r="2110" spans="1:7" ht="16.5" customHeight="1">
      <c r="A2110" s="6">
        <v>2109</v>
      </c>
      <c r="B2110" s="6">
        <v>2631</v>
      </c>
      <c r="C2110" s="16">
        <v>111</v>
      </c>
      <c r="D2110" s="6">
        <v>2</v>
      </c>
      <c r="E2110" s="6">
        <v>568</v>
      </c>
      <c r="F2110" s="12">
        <v>43500</v>
      </c>
      <c r="G2110" s="6" t="b">
        <v>1</v>
      </c>
    </row>
    <row r="2111" spans="1:7" ht="16.5" customHeight="1">
      <c r="A2111" s="6">
        <v>2110</v>
      </c>
      <c r="B2111" s="6">
        <v>2053</v>
      </c>
      <c r="C2111" s="16">
        <v>112</v>
      </c>
      <c r="D2111" s="6">
        <v>5</v>
      </c>
      <c r="E2111" s="6">
        <v>526</v>
      </c>
      <c r="F2111" s="12">
        <v>43500</v>
      </c>
      <c r="G2111" s="6" t="b">
        <v>1</v>
      </c>
    </row>
    <row r="2112" spans="1:7" ht="16.5" customHeight="1">
      <c r="A2112" s="6">
        <v>2111</v>
      </c>
      <c r="B2112" s="6">
        <v>2422</v>
      </c>
      <c r="C2112" s="16">
        <v>113</v>
      </c>
      <c r="D2112" s="6">
        <v>1</v>
      </c>
      <c r="E2112" s="6">
        <v>558</v>
      </c>
      <c r="F2112" s="12">
        <v>43501</v>
      </c>
      <c r="G2112" s="6" t="b">
        <v>1</v>
      </c>
    </row>
    <row r="2113" spans="1:7" ht="16.5" customHeight="1">
      <c r="A2113" s="6">
        <v>2112</v>
      </c>
      <c r="B2113" s="6">
        <v>2288</v>
      </c>
      <c r="C2113" s="16">
        <v>114</v>
      </c>
      <c r="D2113" s="6">
        <v>2</v>
      </c>
      <c r="E2113" s="6">
        <v>46</v>
      </c>
      <c r="F2113" s="12">
        <v>43501</v>
      </c>
      <c r="G2113" s="6" t="b">
        <v>1</v>
      </c>
    </row>
    <row r="2114" spans="1:7" ht="16.5" customHeight="1">
      <c r="A2114" s="6">
        <v>2113</v>
      </c>
      <c r="B2114" s="6">
        <v>2245</v>
      </c>
      <c r="C2114" s="16">
        <v>115</v>
      </c>
      <c r="D2114" s="6">
        <v>2</v>
      </c>
      <c r="E2114" s="6">
        <v>615</v>
      </c>
      <c r="F2114" s="12">
        <v>43501</v>
      </c>
      <c r="G2114" s="6" t="b">
        <v>1</v>
      </c>
    </row>
    <row r="2115" spans="1:7" ht="16.5" customHeight="1">
      <c r="A2115" s="6">
        <v>2114</v>
      </c>
      <c r="B2115" s="6">
        <v>2903</v>
      </c>
      <c r="C2115" s="16">
        <v>116</v>
      </c>
      <c r="D2115" s="6">
        <v>2</v>
      </c>
      <c r="E2115" s="6">
        <v>526</v>
      </c>
      <c r="F2115" s="12">
        <v>43501</v>
      </c>
      <c r="G2115" s="6" t="b">
        <v>1</v>
      </c>
    </row>
    <row r="2116" spans="1:7" ht="16.5" customHeight="1">
      <c r="A2116" s="6">
        <v>2115</v>
      </c>
      <c r="B2116" s="6">
        <v>2631</v>
      </c>
      <c r="C2116" s="16">
        <v>117</v>
      </c>
      <c r="D2116" s="6">
        <v>1</v>
      </c>
      <c r="E2116" s="6">
        <v>128</v>
      </c>
      <c r="F2116" s="12">
        <v>43502</v>
      </c>
      <c r="G2116" s="6" t="b">
        <v>1</v>
      </c>
    </row>
    <row r="2117" spans="1:7" ht="16.5" customHeight="1">
      <c r="A2117" s="6">
        <v>2116</v>
      </c>
      <c r="B2117" s="6">
        <v>2490</v>
      </c>
      <c r="C2117" s="16">
        <v>118</v>
      </c>
      <c r="D2117" s="6">
        <v>4</v>
      </c>
      <c r="E2117" s="6">
        <v>196</v>
      </c>
      <c r="F2117" s="12">
        <v>43502</v>
      </c>
      <c r="G2117" s="6" t="b">
        <v>1</v>
      </c>
    </row>
    <row r="2118" spans="1:7" ht="16.5" customHeight="1">
      <c r="A2118" s="6">
        <v>2117</v>
      </c>
      <c r="B2118" s="6">
        <v>2781</v>
      </c>
      <c r="C2118" s="16">
        <v>119</v>
      </c>
      <c r="D2118" s="6">
        <v>3</v>
      </c>
      <c r="E2118" s="6">
        <v>712</v>
      </c>
      <c r="F2118" s="12">
        <v>43502</v>
      </c>
      <c r="G2118" s="6" t="b">
        <v>1</v>
      </c>
    </row>
    <row r="2119" spans="1:7" ht="16.5" customHeight="1">
      <c r="A2119" s="6">
        <v>2118</v>
      </c>
      <c r="B2119" s="6">
        <v>2090</v>
      </c>
      <c r="C2119" s="16">
        <v>120</v>
      </c>
      <c r="D2119" s="6">
        <v>2</v>
      </c>
      <c r="E2119" s="6">
        <v>537</v>
      </c>
      <c r="F2119" s="12">
        <v>43502</v>
      </c>
      <c r="G2119" s="6" t="b">
        <v>1</v>
      </c>
    </row>
    <row r="2120" spans="1:7" ht="16.5" customHeight="1">
      <c r="A2120" s="6">
        <v>2119</v>
      </c>
      <c r="B2120" s="6">
        <v>2740</v>
      </c>
      <c r="C2120" s="16">
        <v>121</v>
      </c>
      <c r="D2120" s="6">
        <v>1</v>
      </c>
      <c r="E2120" s="6">
        <v>568</v>
      </c>
      <c r="F2120" s="12">
        <v>43502</v>
      </c>
      <c r="G2120" s="6" t="b">
        <v>1</v>
      </c>
    </row>
    <row r="2121" spans="1:7" ht="16.5" customHeight="1">
      <c r="A2121" s="6">
        <v>2120</v>
      </c>
      <c r="B2121" s="6">
        <v>2067</v>
      </c>
      <c r="C2121" s="16">
        <v>101</v>
      </c>
      <c r="D2121" s="6">
        <v>1</v>
      </c>
      <c r="E2121" s="6">
        <v>229</v>
      </c>
      <c r="F2121" s="12">
        <v>43502</v>
      </c>
      <c r="G2121" s="6" t="b">
        <v>1</v>
      </c>
    </row>
    <row r="2122" spans="1:7" ht="16.5" customHeight="1">
      <c r="A2122" s="6">
        <v>2121</v>
      </c>
      <c r="B2122" s="6">
        <v>2442</v>
      </c>
      <c r="C2122" s="16">
        <v>102</v>
      </c>
      <c r="D2122" s="6">
        <v>4</v>
      </c>
      <c r="E2122" s="6">
        <v>615</v>
      </c>
      <c r="F2122" s="12">
        <v>43502</v>
      </c>
      <c r="G2122" s="6" t="b">
        <v>1</v>
      </c>
    </row>
    <row r="2123" spans="1:7" ht="16.5" customHeight="1">
      <c r="A2123" s="6">
        <v>2122</v>
      </c>
      <c r="B2123" s="6">
        <v>2817</v>
      </c>
      <c r="C2123" s="16">
        <v>103</v>
      </c>
      <c r="D2123" s="6">
        <v>1</v>
      </c>
      <c r="E2123" s="6">
        <v>46</v>
      </c>
      <c r="F2123" s="12">
        <v>43502</v>
      </c>
      <c r="G2123" s="6" t="b">
        <v>0</v>
      </c>
    </row>
    <row r="2124" spans="1:7" ht="16.5" customHeight="1">
      <c r="A2124" s="6">
        <v>2123</v>
      </c>
      <c r="B2124" s="6">
        <v>2430</v>
      </c>
      <c r="C2124" s="16">
        <v>104</v>
      </c>
      <c r="D2124" s="6">
        <v>1</v>
      </c>
      <c r="E2124" s="6">
        <v>606</v>
      </c>
      <c r="F2124" s="12">
        <v>43503</v>
      </c>
      <c r="G2124" s="6" t="b">
        <v>1</v>
      </c>
    </row>
    <row r="2125" spans="1:7" ht="16.5" customHeight="1">
      <c r="A2125" s="6">
        <v>2124</v>
      </c>
      <c r="B2125" s="6">
        <v>2312</v>
      </c>
      <c r="C2125" s="16">
        <v>105</v>
      </c>
      <c r="D2125" s="6">
        <v>1</v>
      </c>
      <c r="E2125" s="6">
        <v>319</v>
      </c>
      <c r="F2125" s="12">
        <v>43503</v>
      </c>
      <c r="G2125" s="6" t="b">
        <v>1</v>
      </c>
    </row>
    <row r="2126" spans="1:7" ht="16.5" customHeight="1">
      <c r="A2126" s="6">
        <v>2125</v>
      </c>
      <c r="B2126" s="6">
        <v>2726</v>
      </c>
      <c r="C2126" s="16">
        <v>106</v>
      </c>
      <c r="D2126" s="6">
        <v>3</v>
      </c>
      <c r="E2126" s="6">
        <v>606</v>
      </c>
      <c r="F2126" s="12">
        <v>43503</v>
      </c>
      <c r="G2126" s="6" t="b">
        <v>1</v>
      </c>
    </row>
    <row r="2127" spans="1:7" ht="16.5" customHeight="1">
      <c r="A2127" s="6">
        <v>2126</v>
      </c>
      <c r="B2127" s="6">
        <v>2402</v>
      </c>
      <c r="C2127" s="16">
        <v>107</v>
      </c>
      <c r="D2127" s="6">
        <v>1</v>
      </c>
      <c r="E2127" s="6">
        <v>615</v>
      </c>
      <c r="F2127" s="12">
        <v>43504</v>
      </c>
      <c r="G2127" s="6" t="b">
        <v>0</v>
      </c>
    </row>
    <row r="2128" spans="1:7" ht="16.5" customHeight="1">
      <c r="A2128" s="6">
        <v>2127</v>
      </c>
      <c r="B2128" s="6">
        <v>2316</v>
      </c>
      <c r="C2128" s="16">
        <v>108</v>
      </c>
      <c r="D2128" s="6">
        <v>2</v>
      </c>
      <c r="E2128" s="6">
        <v>30</v>
      </c>
      <c r="F2128" s="12">
        <v>43504</v>
      </c>
      <c r="G2128" s="6" t="b">
        <v>1</v>
      </c>
    </row>
    <row r="2129" spans="1:7" ht="16.5" customHeight="1">
      <c r="A2129" s="6">
        <v>2128</v>
      </c>
      <c r="B2129" s="6">
        <v>2583</v>
      </c>
      <c r="C2129" s="16">
        <v>109</v>
      </c>
      <c r="D2129" s="6">
        <v>1</v>
      </c>
      <c r="E2129" s="6">
        <v>526</v>
      </c>
      <c r="F2129" s="12">
        <v>43504</v>
      </c>
      <c r="G2129" s="6" t="b">
        <v>1</v>
      </c>
    </row>
    <row r="2130" spans="1:7" ht="16.5" customHeight="1">
      <c r="A2130" s="6">
        <v>2129</v>
      </c>
      <c r="B2130" s="6">
        <v>2849</v>
      </c>
      <c r="C2130" s="16">
        <v>101</v>
      </c>
      <c r="D2130" s="6">
        <v>2</v>
      </c>
      <c r="E2130" s="6">
        <v>537</v>
      </c>
      <c r="F2130" s="12">
        <v>43504</v>
      </c>
      <c r="G2130" s="6" t="b">
        <v>1</v>
      </c>
    </row>
    <row r="2131" spans="1:7" ht="16.5" customHeight="1">
      <c r="A2131" s="6">
        <v>2130</v>
      </c>
      <c r="B2131" s="6">
        <v>2694</v>
      </c>
      <c r="C2131" s="16">
        <v>102</v>
      </c>
      <c r="D2131" s="6">
        <v>4</v>
      </c>
      <c r="E2131" s="6">
        <v>233</v>
      </c>
      <c r="F2131" s="12">
        <v>43504</v>
      </c>
      <c r="G2131" s="6" t="b">
        <v>0</v>
      </c>
    </row>
    <row r="2132" spans="1:7" ht="16.5" customHeight="1">
      <c r="A2132" s="6">
        <v>2131</v>
      </c>
      <c r="B2132" s="6">
        <v>2727</v>
      </c>
      <c r="C2132" s="16">
        <v>103</v>
      </c>
      <c r="D2132" s="6">
        <v>3</v>
      </c>
      <c r="E2132" s="6">
        <v>30</v>
      </c>
      <c r="F2132" s="12">
        <v>43504</v>
      </c>
      <c r="G2132" s="6" t="b">
        <v>1</v>
      </c>
    </row>
    <row r="2133" spans="1:7" ht="16.5" customHeight="1">
      <c r="A2133" s="6">
        <v>2132</v>
      </c>
      <c r="B2133" s="6">
        <v>2403</v>
      </c>
      <c r="C2133" s="16">
        <v>104</v>
      </c>
      <c r="D2133" s="6">
        <v>4</v>
      </c>
      <c r="E2133" s="6">
        <v>229</v>
      </c>
      <c r="F2133" s="12">
        <v>43505</v>
      </c>
      <c r="G2133" s="6" t="b">
        <v>1</v>
      </c>
    </row>
    <row r="2134" spans="1:7" ht="16.5" customHeight="1">
      <c r="A2134" s="6">
        <v>2133</v>
      </c>
      <c r="B2134" s="6">
        <v>2632</v>
      </c>
      <c r="C2134" s="16">
        <v>105</v>
      </c>
      <c r="D2134" s="6">
        <v>1</v>
      </c>
      <c r="E2134" s="6">
        <v>172</v>
      </c>
      <c r="F2134" s="12">
        <v>43505</v>
      </c>
      <c r="G2134" s="6" t="b">
        <v>1</v>
      </c>
    </row>
    <row r="2135" spans="1:7" ht="16.5" customHeight="1">
      <c r="A2135" s="6">
        <v>2134</v>
      </c>
      <c r="B2135" s="6">
        <v>2920</v>
      </c>
      <c r="C2135" s="16">
        <v>106</v>
      </c>
      <c r="D2135" s="6">
        <v>1</v>
      </c>
      <c r="E2135" s="6">
        <v>319</v>
      </c>
      <c r="F2135" s="12">
        <v>43505</v>
      </c>
      <c r="G2135" s="6" t="b">
        <v>1</v>
      </c>
    </row>
    <row r="2136" spans="1:7" ht="16.5" customHeight="1">
      <c r="A2136" s="6">
        <v>2135</v>
      </c>
      <c r="B2136" s="6">
        <v>2063</v>
      </c>
      <c r="C2136" s="16">
        <v>107</v>
      </c>
      <c r="D2136" s="6">
        <v>3</v>
      </c>
      <c r="E2136" s="6">
        <v>615</v>
      </c>
      <c r="F2136" s="12">
        <v>43505</v>
      </c>
      <c r="G2136" s="6" t="b">
        <v>1</v>
      </c>
    </row>
    <row r="2137" spans="1:7" ht="16.5" customHeight="1">
      <c r="A2137" s="6">
        <v>2136</v>
      </c>
      <c r="B2137" s="6">
        <v>2521</v>
      </c>
      <c r="C2137" s="16">
        <v>108</v>
      </c>
      <c r="D2137" s="6">
        <v>1</v>
      </c>
      <c r="E2137" s="6">
        <v>143</v>
      </c>
      <c r="F2137" s="12">
        <v>43505</v>
      </c>
      <c r="G2137" s="6" t="b">
        <v>1</v>
      </c>
    </row>
    <row r="2138" spans="1:7" ht="16.5" customHeight="1">
      <c r="A2138" s="6">
        <v>2137</v>
      </c>
      <c r="B2138" s="6">
        <v>2182</v>
      </c>
      <c r="C2138" s="16">
        <v>109</v>
      </c>
      <c r="D2138" s="6">
        <v>1</v>
      </c>
      <c r="E2138" s="6">
        <v>733</v>
      </c>
      <c r="F2138" s="12">
        <v>43505</v>
      </c>
      <c r="G2138" s="6" t="b">
        <v>1</v>
      </c>
    </row>
    <row r="2139" spans="1:7" ht="16.5" customHeight="1">
      <c r="A2139" s="6">
        <v>2138</v>
      </c>
      <c r="B2139" s="6">
        <v>2434</v>
      </c>
      <c r="C2139" s="16">
        <v>110</v>
      </c>
      <c r="D2139" s="6">
        <v>1</v>
      </c>
      <c r="E2139" s="6">
        <v>71</v>
      </c>
      <c r="F2139" s="12">
        <v>43505</v>
      </c>
      <c r="G2139" s="6" t="b">
        <v>1</v>
      </c>
    </row>
    <row r="2140" spans="1:7" ht="16.5" customHeight="1">
      <c r="A2140" s="6">
        <v>2139</v>
      </c>
      <c r="B2140" s="6">
        <v>2117</v>
      </c>
      <c r="C2140" s="16">
        <v>111</v>
      </c>
      <c r="D2140" s="6">
        <v>2</v>
      </c>
      <c r="E2140" s="6">
        <v>692</v>
      </c>
      <c r="F2140" s="12">
        <v>43505</v>
      </c>
      <c r="G2140" s="6" t="b">
        <v>1</v>
      </c>
    </row>
    <row r="2141" spans="1:7" ht="16.5" customHeight="1">
      <c r="A2141" s="6">
        <v>2140</v>
      </c>
      <c r="B2141" s="6">
        <v>2405</v>
      </c>
      <c r="C2141" s="16">
        <v>112</v>
      </c>
      <c r="D2141" s="6">
        <v>1</v>
      </c>
      <c r="E2141" s="6">
        <v>558</v>
      </c>
      <c r="F2141" s="12">
        <v>43505</v>
      </c>
      <c r="G2141" s="6" t="b">
        <v>0</v>
      </c>
    </row>
    <row r="2142" spans="1:7" ht="16.5" customHeight="1">
      <c r="A2142" s="6">
        <v>2141</v>
      </c>
      <c r="B2142" s="6">
        <v>2277</v>
      </c>
      <c r="C2142" s="16">
        <v>113</v>
      </c>
      <c r="D2142" s="6">
        <v>2</v>
      </c>
      <c r="E2142" s="6">
        <v>172</v>
      </c>
      <c r="F2142" s="12">
        <v>43505</v>
      </c>
      <c r="G2142" s="6" t="b">
        <v>1</v>
      </c>
    </row>
    <row r="2143" spans="1:7" ht="16.5" customHeight="1">
      <c r="A2143" s="6">
        <v>2142</v>
      </c>
      <c r="B2143" s="6">
        <v>2328</v>
      </c>
      <c r="C2143" s="16">
        <v>114</v>
      </c>
      <c r="D2143" s="6">
        <v>1</v>
      </c>
      <c r="E2143" s="6">
        <v>57</v>
      </c>
      <c r="F2143" s="12">
        <v>43506</v>
      </c>
      <c r="G2143" s="6" t="b">
        <v>1</v>
      </c>
    </row>
    <row r="2144" spans="1:7" ht="16.5" customHeight="1">
      <c r="A2144" s="6">
        <v>2143</v>
      </c>
      <c r="B2144" s="6">
        <v>2127</v>
      </c>
      <c r="C2144" s="16">
        <v>115</v>
      </c>
      <c r="D2144" s="6">
        <v>2</v>
      </c>
      <c r="E2144" s="6">
        <v>233</v>
      </c>
      <c r="F2144" s="12">
        <v>43506</v>
      </c>
      <c r="G2144" s="6" t="b">
        <v>1</v>
      </c>
    </row>
    <row r="2145" spans="1:7" ht="16.5" customHeight="1">
      <c r="A2145" s="6">
        <v>2144</v>
      </c>
      <c r="B2145" s="6">
        <v>2676</v>
      </c>
      <c r="C2145" s="16">
        <v>116</v>
      </c>
      <c r="D2145" s="6">
        <v>2</v>
      </c>
      <c r="E2145" s="6">
        <v>71</v>
      </c>
      <c r="F2145" s="12">
        <v>43506</v>
      </c>
      <c r="G2145" s="6" t="b">
        <v>1</v>
      </c>
    </row>
    <row r="2146" spans="1:7" ht="16.5" customHeight="1">
      <c r="A2146" s="6">
        <v>2145</v>
      </c>
      <c r="B2146" s="6">
        <v>2048</v>
      </c>
      <c r="C2146" s="16">
        <v>117</v>
      </c>
      <c r="D2146" s="6">
        <v>2</v>
      </c>
      <c r="E2146" s="6">
        <v>196</v>
      </c>
      <c r="F2146" s="12">
        <v>43506</v>
      </c>
      <c r="G2146" s="6" t="b">
        <v>1</v>
      </c>
    </row>
    <row r="2147" spans="1:7" ht="16.5" customHeight="1">
      <c r="A2147" s="6">
        <v>2146</v>
      </c>
      <c r="B2147" s="6">
        <v>2577</v>
      </c>
      <c r="C2147" s="16">
        <v>118</v>
      </c>
      <c r="D2147" s="6">
        <v>2</v>
      </c>
      <c r="E2147" s="6">
        <v>526</v>
      </c>
      <c r="F2147" s="12">
        <v>43506</v>
      </c>
      <c r="G2147" s="6" t="b">
        <v>1</v>
      </c>
    </row>
    <row r="2148" spans="1:7" ht="16.5" customHeight="1">
      <c r="A2148" s="6">
        <v>2147</v>
      </c>
      <c r="B2148" s="6">
        <v>2786</v>
      </c>
      <c r="C2148" s="16">
        <v>101</v>
      </c>
      <c r="D2148" s="6">
        <v>4</v>
      </c>
      <c r="E2148" s="6">
        <v>733</v>
      </c>
      <c r="F2148" s="12">
        <v>43506</v>
      </c>
      <c r="G2148" s="6" t="b">
        <v>1</v>
      </c>
    </row>
    <row r="2149" spans="1:7" ht="16.5" customHeight="1">
      <c r="A2149" s="6">
        <v>2148</v>
      </c>
      <c r="B2149" s="6">
        <v>2385</v>
      </c>
      <c r="C2149" s="16">
        <v>102</v>
      </c>
      <c r="D2149" s="6">
        <v>2</v>
      </c>
      <c r="E2149" s="6">
        <v>46</v>
      </c>
      <c r="F2149" s="12">
        <v>43507</v>
      </c>
      <c r="G2149" s="6" t="b">
        <v>1</v>
      </c>
    </row>
    <row r="2150" spans="1:7" ht="16.5" customHeight="1">
      <c r="A2150" s="6">
        <v>2149</v>
      </c>
      <c r="B2150" s="6">
        <v>2482</v>
      </c>
      <c r="C2150" s="16">
        <v>103</v>
      </c>
      <c r="D2150" s="6">
        <v>1</v>
      </c>
      <c r="E2150" s="6">
        <v>128</v>
      </c>
      <c r="F2150" s="12">
        <v>43507</v>
      </c>
      <c r="G2150" s="6" t="b">
        <v>1</v>
      </c>
    </row>
    <row r="2151" spans="1:7" ht="16.5" customHeight="1">
      <c r="A2151" s="6">
        <v>2150</v>
      </c>
      <c r="B2151" s="6">
        <v>2635</v>
      </c>
      <c r="C2151" s="16">
        <v>104</v>
      </c>
      <c r="D2151" s="6">
        <v>1</v>
      </c>
      <c r="E2151" s="6">
        <v>196</v>
      </c>
      <c r="F2151" s="12">
        <v>43507</v>
      </c>
      <c r="G2151" s="6" t="b">
        <v>1</v>
      </c>
    </row>
    <row r="2152" spans="1:7" ht="16.5" customHeight="1">
      <c r="A2152" s="6">
        <v>2151</v>
      </c>
      <c r="B2152" s="6">
        <v>2792</v>
      </c>
      <c r="C2152" s="16">
        <v>105</v>
      </c>
      <c r="D2152" s="6">
        <v>1</v>
      </c>
      <c r="E2152" s="6">
        <v>261</v>
      </c>
      <c r="F2152" s="12">
        <v>43508</v>
      </c>
      <c r="G2152" s="6" t="b">
        <v>1</v>
      </c>
    </row>
    <row r="2153" spans="1:7" ht="16.5" customHeight="1">
      <c r="A2153" s="6">
        <v>2152</v>
      </c>
      <c r="B2153" s="6">
        <v>2268</v>
      </c>
      <c r="C2153" s="16">
        <v>106</v>
      </c>
      <c r="D2153" s="6">
        <v>2</v>
      </c>
      <c r="E2153" s="6">
        <v>71</v>
      </c>
      <c r="F2153" s="12">
        <v>43508</v>
      </c>
      <c r="G2153" s="6" t="b">
        <v>0</v>
      </c>
    </row>
    <row r="2154" spans="1:7" ht="16.5" customHeight="1">
      <c r="A2154" s="6">
        <v>2153</v>
      </c>
      <c r="B2154" s="6">
        <v>2595</v>
      </c>
      <c r="C2154" s="16">
        <v>107</v>
      </c>
      <c r="D2154" s="6">
        <v>2</v>
      </c>
      <c r="E2154" s="6">
        <v>615</v>
      </c>
      <c r="F2154" s="12">
        <v>43508</v>
      </c>
      <c r="G2154" s="6" t="b">
        <v>0</v>
      </c>
    </row>
    <row r="2155" spans="1:7" ht="16.5" customHeight="1">
      <c r="A2155" s="6">
        <v>2154</v>
      </c>
      <c r="B2155" s="6">
        <v>2910</v>
      </c>
      <c r="C2155" s="16">
        <v>108</v>
      </c>
      <c r="D2155" s="6">
        <v>3</v>
      </c>
      <c r="E2155" s="6">
        <v>196</v>
      </c>
      <c r="F2155" s="12">
        <v>43509</v>
      </c>
      <c r="G2155" s="6" t="b">
        <v>1</v>
      </c>
    </row>
    <row r="2156" spans="1:7" ht="16.5" customHeight="1">
      <c r="A2156" s="6">
        <v>2155</v>
      </c>
      <c r="B2156" s="6">
        <v>2204</v>
      </c>
      <c r="C2156" s="16">
        <v>109</v>
      </c>
      <c r="D2156" s="6">
        <v>2</v>
      </c>
      <c r="E2156" s="6">
        <v>606</v>
      </c>
      <c r="F2156" s="12">
        <v>43509</v>
      </c>
      <c r="G2156" s="6" t="b">
        <v>0</v>
      </c>
    </row>
    <row r="2157" spans="1:7" ht="16.5" customHeight="1">
      <c r="A2157" s="6">
        <v>2156</v>
      </c>
      <c r="B2157" s="6">
        <v>2963</v>
      </c>
      <c r="C2157" s="16">
        <v>110</v>
      </c>
      <c r="D2157" s="6">
        <v>3</v>
      </c>
      <c r="E2157" s="6">
        <v>319</v>
      </c>
      <c r="F2157" s="12">
        <v>43509</v>
      </c>
      <c r="G2157" s="6" t="b">
        <v>1</v>
      </c>
    </row>
    <row r="2158" spans="1:7" ht="16.5" customHeight="1">
      <c r="A2158" s="6">
        <v>2157</v>
      </c>
      <c r="B2158" s="6">
        <v>2148</v>
      </c>
      <c r="C2158" s="16">
        <v>111</v>
      </c>
      <c r="D2158" s="6">
        <v>1</v>
      </c>
      <c r="E2158" s="6">
        <v>692</v>
      </c>
      <c r="F2158" s="12">
        <v>43509</v>
      </c>
      <c r="G2158" s="6" t="b">
        <v>1</v>
      </c>
    </row>
    <row r="2159" spans="1:7" ht="16.5" customHeight="1">
      <c r="A2159" s="6">
        <v>2158</v>
      </c>
      <c r="B2159" s="6">
        <v>2960</v>
      </c>
      <c r="C2159" s="16">
        <v>112</v>
      </c>
      <c r="D2159" s="6">
        <v>3</v>
      </c>
      <c r="E2159" s="6">
        <v>261</v>
      </c>
      <c r="F2159" s="12">
        <v>43509</v>
      </c>
      <c r="G2159" s="6" t="b">
        <v>1</v>
      </c>
    </row>
    <row r="2160" spans="1:7" ht="16.5" customHeight="1">
      <c r="A2160" s="6">
        <v>2159</v>
      </c>
      <c r="B2160" s="6">
        <v>2651</v>
      </c>
      <c r="C2160" s="16">
        <v>113</v>
      </c>
      <c r="D2160" s="6">
        <v>2</v>
      </c>
      <c r="E2160" s="6">
        <v>537</v>
      </c>
      <c r="F2160" s="12">
        <v>43509</v>
      </c>
      <c r="G2160" s="6" t="b">
        <v>1</v>
      </c>
    </row>
    <row r="2161" spans="1:7" ht="16.5" customHeight="1">
      <c r="A2161" s="6">
        <v>2160</v>
      </c>
      <c r="B2161" s="6">
        <v>2246</v>
      </c>
      <c r="C2161" s="16">
        <v>114</v>
      </c>
      <c r="D2161" s="6">
        <v>1</v>
      </c>
      <c r="E2161" s="6">
        <v>128</v>
      </c>
      <c r="F2161" s="12">
        <v>43509</v>
      </c>
      <c r="G2161" s="6" t="b">
        <v>0</v>
      </c>
    </row>
    <row r="2162" spans="1:7" ht="16.5" customHeight="1">
      <c r="A2162" s="6">
        <v>2161</v>
      </c>
      <c r="B2162" s="6">
        <v>2360</v>
      </c>
      <c r="C2162" s="16">
        <v>115</v>
      </c>
      <c r="D2162" s="6">
        <v>1</v>
      </c>
      <c r="E2162" s="6">
        <v>568</v>
      </c>
      <c r="F2162" s="12">
        <v>43509</v>
      </c>
      <c r="G2162" s="6" t="b">
        <v>1</v>
      </c>
    </row>
    <row r="2163" spans="1:7" ht="16.5" customHeight="1">
      <c r="A2163" s="6">
        <v>2162</v>
      </c>
      <c r="B2163" s="6">
        <v>2155</v>
      </c>
      <c r="C2163" s="16">
        <v>116</v>
      </c>
      <c r="D2163" s="6">
        <v>1</v>
      </c>
      <c r="E2163" s="6">
        <v>57</v>
      </c>
      <c r="F2163" s="12">
        <v>43510</v>
      </c>
      <c r="G2163" s="6" t="b">
        <v>1</v>
      </c>
    </row>
    <row r="2164" spans="1:7" ht="16.5" customHeight="1">
      <c r="A2164" s="6">
        <v>2163</v>
      </c>
      <c r="B2164" s="6">
        <v>2156</v>
      </c>
      <c r="C2164" s="16">
        <v>117</v>
      </c>
      <c r="D2164" s="6">
        <v>3</v>
      </c>
      <c r="E2164" s="6">
        <v>712</v>
      </c>
      <c r="F2164" s="12">
        <v>43510</v>
      </c>
      <c r="G2164" s="6" t="b">
        <v>0</v>
      </c>
    </row>
    <row r="2165" spans="1:7" ht="16.5" customHeight="1">
      <c r="A2165" s="6">
        <v>2164</v>
      </c>
      <c r="B2165" s="6">
        <v>2518</v>
      </c>
      <c r="C2165" s="16">
        <v>118</v>
      </c>
      <c r="D2165" s="6">
        <v>1</v>
      </c>
      <c r="E2165" s="6">
        <v>172</v>
      </c>
      <c r="F2165" s="12">
        <v>43510</v>
      </c>
      <c r="G2165" s="6" t="b">
        <v>1</v>
      </c>
    </row>
    <row r="2166" spans="1:7" ht="16.5" customHeight="1">
      <c r="A2166" s="6">
        <v>2165</v>
      </c>
      <c r="B2166" s="6">
        <v>2418</v>
      </c>
      <c r="C2166" s="16">
        <v>119</v>
      </c>
      <c r="D2166" s="6">
        <v>4</v>
      </c>
      <c r="E2166" s="6">
        <v>568</v>
      </c>
      <c r="F2166" s="12">
        <v>43510</v>
      </c>
      <c r="G2166" s="6" t="b">
        <v>1</v>
      </c>
    </row>
    <row r="2167" spans="1:7" ht="16.5" customHeight="1">
      <c r="A2167" s="6">
        <v>2166</v>
      </c>
      <c r="B2167" s="6">
        <v>2524</v>
      </c>
      <c r="C2167" s="16">
        <v>120</v>
      </c>
      <c r="D2167" s="6">
        <v>1</v>
      </c>
      <c r="E2167" s="6">
        <v>558</v>
      </c>
      <c r="F2167" s="12">
        <v>43511</v>
      </c>
      <c r="G2167" s="6" t="b">
        <v>1</v>
      </c>
    </row>
    <row r="2168" spans="1:7" ht="16.5" customHeight="1">
      <c r="A2168" s="6">
        <v>2167</v>
      </c>
      <c r="B2168" s="6">
        <v>2464</v>
      </c>
      <c r="C2168" s="16">
        <v>121</v>
      </c>
      <c r="D2168" s="6">
        <v>4</v>
      </c>
      <c r="E2168" s="6">
        <v>615</v>
      </c>
      <c r="F2168" s="12">
        <v>43511</v>
      </c>
      <c r="G2168" s="6" t="b">
        <v>1</v>
      </c>
    </row>
    <row r="2169" spans="1:7" ht="16.5" customHeight="1">
      <c r="A2169" s="6">
        <v>2168</v>
      </c>
      <c r="B2169" s="6">
        <v>2624</v>
      </c>
      <c r="C2169" s="16">
        <v>122</v>
      </c>
      <c r="D2169" s="6">
        <v>3</v>
      </c>
      <c r="E2169" s="6">
        <v>57</v>
      </c>
      <c r="F2169" s="12">
        <v>43511</v>
      </c>
      <c r="G2169" s="6" t="b">
        <v>1</v>
      </c>
    </row>
    <row r="2170" spans="1:7" ht="16.5" customHeight="1">
      <c r="A2170" s="6">
        <v>2169</v>
      </c>
      <c r="B2170" s="6">
        <v>2320</v>
      </c>
      <c r="C2170" s="16">
        <v>123</v>
      </c>
      <c r="D2170" s="6">
        <v>1</v>
      </c>
      <c r="E2170" s="6">
        <v>172</v>
      </c>
      <c r="F2170" s="12">
        <v>43511</v>
      </c>
      <c r="G2170" s="6" t="b">
        <v>1</v>
      </c>
    </row>
    <row r="2171" spans="1:7" ht="16.5" customHeight="1">
      <c r="A2171" s="6">
        <v>2170</v>
      </c>
      <c r="B2171" s="6">
        <v>2258</v>
      </c>
      <c r="C2171" s="16">
        <v>124</v>
      </c>
      <c r="D2171" s="6">
        <v>3</v>
      </c>
      <c r="E2171" s="6">
        <v>692</v>
      </c>
      <c r="F2171" s="12">
        <v>43511</v>
      </c>
      <c r="G2171" s="6" t="b">
        <v>1</v>
      </c>
    </row>
    <row r="2172" spans="1:7" ht="16.5" customHeight="1">
      <c r="A2172" s="6">
        <v>2171</v>
      </c>
      <c r="B2172" s="6">
        <v>2678</v>
      </c>
      <c r="C2172" s="16">
        <v>101</v>
      </c>
      <c r="D2172" s="6">
        <v>2</v>
      </c>
      <c r="E2172" s="6">
        <v>712</v>
      </c>
      <c r="F2172" s="12">
        <v>43511</v>
      </c>
      <c r="G2172" s="6" t="b">
        <v>1</v>
      </c>
    </row>
    <row r="2173" spans="1:7" ht="16.5" customHeight="1">
      <c r="A2173" s="6">
        <v>2172</v>
      </c>
      <c r="B2173" s="6">
        <v>2160</v>
      </c>
      <c r="C2173" s="16">
        <v>102</v>
      </c>
      <c r="D2173" s="6">
        <v>4</v>
      </c>
      <c r="E2173" s="6">
        <v>615</v>
      </c>
      <c r="F2173" s="12">
        <v>43512</v>
      </c>
      <c r="G2173" s="6" t="b">
        <v>1</v>
      </c>
    </row>
    <row r="2174" spans="1:7" ht="16.5" customHeight="1">
      <c r="A2174" s="6">
        <v>2173</v>
      </c>
      <c r="B2174" s="6">
        <v>2502</v>
      </c>
      <c r="C2174" s="16">
        <v>103</v>
      </c>
      <c r="D2174" s="6">
        <v>2</v>
      </c>
      <c r="E2174" s="6">
        <v>57</v>
      </c>
      <c r="F2174" s="12">
        <v>43512</v>
      </c>
      <c r="G2174" s="6" t="b">
        <v>1</v>
      </c>
    </row>
    <row r="2175" spans="1:7" ht="16.5" customHeight="1">
      <c r="A2175" s="6">
        <v>2174</v>
      </c>
      <c r="B2175" s="6">
        <v>2954</v>
      </c>
      <c r="C2175" s="16">
        <v>104</v>
      </c>
      <c r="D2175" s="6">
        <v>5</v>
      </c>
      <c r="E2175" s="6">
        <v>30</v>
      </c>
      <c r="F2175" s="12">
        <v>43512</v>
      </c>
      <c r="G2175" s="6" t="b">
        <v>1</v>
      </c>
    </row>
    <row r="2176" spans="1:7" ht="16.5" customHeight="1">
      <c r="A2176" s="6">
        <v>2175</v>
      </c>
      <c r="B2176" s="6">
        <v>2311</v>
      </c>
      <c r="C2176" s="16">
        <v>105</v>
      </c>
      <c r="D2176" s="6">
        <v>1</v>
      </c>
      <c r="E2176" s="6">
        <v>172</v>
      </c>
      <c r="F2176" s="12">
        <v>43512</v>
      </c>
      <c r="G2176" s="6" t="b">
        <v>1</v>
      </c>
    </row>
    <row r="2177" spans="1:7" ht="16.5" customHeight="1">
      <c r="A2177" s="6">
        <v>2176</v>
      </c>
      <c r="B2177" s="6">
        <v>2154</v>
      </c>
      <c r="C2177" s="16">
        <v>106</v>
      </c>
      <c r="D2177" s="6">
        <v>2</v>
      </c>
      <c r="E2177" s="6">
        <v>319</v>
      </c>
      <c r="F2177" s="12">
        <v>43512</v>
      </c>
      <c r="G2177" s="6" t="b">
        <v>1</v>
      </c>
    </row>
    <row r="2178" spans="1:7" ht="16.5" customHeight="1">
      <c r="A2178" s="6">
        <v>2177</v>
      </c>
      <c r="B2178" s="6">
        <v>2183</v>
      </c>
      <c r="C2178" s="16">
        <v>107</v>
      </c>
      <c r="D2178" s="6">
        <v>1</v>
      </c>
      <c r="E2178" s="6">
        <v>71</v>
      </c>
      <c r="F2178" s="12">
        <v>43513</v>
      </c>
      <c r="G2178" s="6" t="b">
        <v>1</v>
      </c>
    </row>
    <row r="2179" spans="1:7" ht="16.5" customHeight="1">
      <c r="A2179" s="6">
        <v>2178</v>
      </c>
      <c r="B2179" s="6">
        <v>2746</v>
      </c>
      <c r="C2179" s="16">
        <v>108</v>
      </c>
      <c r="D2179" s="6">
        <v>1</v>
      </c>
      <c r="E2179" s="6">
        <v>733</v>
      </c>
      <c r="F2179" s="12">
        <v>43513</v>
      </c>
      <c r="G2179" s="6" t="b">
        <v>1</v>
      </c>
    </row>
    <row r="2180" spans="1:7" ht="16.5" customHeight="1">
      <c r="A2180" s="6">
        <v>2179</v>
      </c>
      <c r="B2180" s="6">
        <v>2567</v>
      </c>
      <c r="C2180" s="16">
        <v>109</v>
      </c>
      <c r="D2180" s="6">
        <v>3</v>
      </c>
      <c r="E2180" s="6">
        <v>30</v>
      </c>
      <c r="F2180" s="12">
        <v>43513</v>
      </c>
      <c r="G2180" s="6" t="b">
        <v>1</v>
      </c>
    </row>
    <row r="2181" spans="1:7" ht="16.5" customHeight="1">
      <c r="A2181" s="6">
        <v>2180</v>
      </c>
      <c r="B2181" s="6">
        <v>2014</v>
      </c>
      <c r="C2181" s="16">
        <v>110</v>
      </c>
      <c r="D2181" s="6">
        <v>1</v>
      </c>
      <c r="E2181" s="6">
        <v>71</v>
      </c>
      <c r="F2181" s="12">
        <v>43513</v>
      </c>
      <c r="G2181" s="6" t="b">
        <v>1</v>
      </c>
    </row>
    <row r="2182" spans="1:7" ht="16.5" customHeight="1">
      <c r="A2182" s="6">
        <v>2181</v>
      </c>
      <c r="B2182" s="6">
        <v>2632</v>
      </c>
      <c r="C2182" s="16">
        <v>111</v>
      </c>
      <c r="D2182" s="6">
        <v>4</v>
      </c>
      <c r="E2182" s="6">
        <v>615</v>
      </c>
      <c r="F2182" s="12">
        <v>43513</v>
      </c>
      <c r="G2182" s="6" t="b">
        <v>0</v>
      </c>
    </row>
    <row r="2183" spans="1:7" ht="16.5" customHeight="1">
      <c r="A2183" s="6">
        <v>2182</v>
      </c>
      <c r="B2183" s="6">
        <v>2733</v>
      </c>
      <c r="C2183" s="16">
        <v>109</v>
      </c>
      <c r="D2183" s="6">
        <v>1</v>
      </c>
      <c r="E2183" s="6">
        <v>733</v>
      </c>
      <c r="F2183" s="12">
        <v>43513</v>
      </c>
      <c r="G2183" s="6" t="b">
        <v>1</v>
      </c>
    </row>
    <row r="2184" spans="1:7" ht="16.5" customHeight="1">
      <c r="A2184" s="6">
        <v>2183</v>
      </c>
      <c r="B2184" s="6">
        <v>2399</v>
      </c>
      <c r="C2184" s="16">
        <v>110</v>
      </c>
      <c r="D2184" s="6">
        <v>2</v>
      </c>
      <c r="E2184" s="6">
        <v>558</v>
      </c>
      <c r="F2184" s="12">
        <v>43513</v>
      </c>
      <c r="G2184" s="6" t="b">
        <v>1</v>
      </c>
    </row>
    <row r="2185" spans="1:7" ht="16.5" customHeight="1">
      <c r="A2185" s="6">
        <v>2184</v>
      </c>
      <c r="B2185" s="6">
        <v>2287</v>
      </c>
      <c r="C2185" s="16">
        <v>111</v>
      </c>
      <c r="D2185" s="6">
        <v>4</v>
      </c>
      <c r="E2185" s="6">
        <v>537</v>
      </c>
      <c r="F2185" s="12">
        <v>43513</v>
      </c>
      <c r="G2185" s="6" t="b">
        <v>1</v>
      </c>
    </row>
    <row r="2186" spans="1:7" ht="16.5" customHeight="1">
      <c r="A2186" s="6">
        <v>2185</v>
      </c>
      <c r="B2186" s="6">
        <v>2573</v>
      </c>
      <c r="C2186" s="16">
        <v>112</v>
      </c>
      <c r="D2186" s="6">
        <v>2</v>
      </c>
      <c r="E2186" s="6">
        <v>172</v>
      </c>
      <c r="F2186" s="12">
        <v>43513</v>
      </c>
      <c r="G2186" s="6" t="b">
        <v>1</v>
      </c>
    </row>
    <row r="2187" spans="1:7" ht="16.5" customHeight="1">
      <c r="A2187" s="6">
        <v>2186</v>
      </c>
      <c r="B2187" s="6">
        <v>2610</v>
      </c>
      <c r="C2187" s="16">
        <v>113</v>
      </c>
      <c r="D2187" s="6">
        <v>2</v>
      </c>
      <c r="E2187" s="6">
        <v>229</v>
      </c>
      <c r="F2187" s="12">
        <v>43513</v>
      </c>
      <c r="G2187" s="6" t="b">
        <v>1</v>
      </c>
    </row>
    <row r="2188" spans="1:7" ht="16.5" customHeight="1">
      <c r="A2188" s="6">
        <v>2187</v>
      </c>
      <c r="B2188" s="6">
        <v>2220</v>
      </c>
      <c r="C2188" s="16">
        <v>114</v>
      </c>
      <c r="D2188" s="6">
        <v>2</v>
      </c>
      <c r="E2188" s="6">
        <v>128</v>
      </c>
      <c r="F2188" s="12">
        <v>43513</v>
      </c>
      <c r="G2188" s="6" t="b">
        <v>1</v>
      </c>
    </row>
    <row r="2189" spans="1:7" ht="16.5" customHeight="1">
      <c r="A2189" s="6">
        <v>2188</v>
      </c>
      <c r="B2189" s="6">
        <v>2667</v>
      </c>
      <c r="C2189" s="16">
        <v>115</v>
      </c>
      <c r="D2189" s="6">
        <v>2</v>
      </c>
      <c r="E2189" s="6">
        <v>733</v>
      </c>
      <c r="F2189" s="12">
        <v>43513</v>
      </c>
      <c r="G2189" s="6" t="b">
        <v>1</v>
      </c>
    </row>
    <row r="2190" spans="1:7" ht="16.5" customHeight="1">
      <c r="A2190" s="6">
        <v>2189</v>
      </c>
      <c r="B2190" s="6">
        <v>2999</v>
      </c>
      <c r="C2190" s="16">
        <v>110</v>
      </c>
      <c r="D2190" s="6">
        <v>1</v>
      </c>
      <c r="E2190" s="6">
        <v>733</v>
      </c>
      <c r="F2190" s="12">
        <v>43514</v>
      </c>
      <c r="G2190" s="6" t="b">
        <v>1</v>
      </c>
    </row>
    <row r="2191" spans="1:7" ht="16.5" customHeight="1">
      <c r="A2191" s="6">
        <v>2190</v>
      </c>
      <c r="B2191" s="6">
        <v>2874</v>
      </c>
      <c r="C2191" s="16">
        <v>111</v>
      </c>
      <c r="D2191" s="6">
        <v>2</v>
      </c>
      <c r="E2191" s="6">
        <v>128</v>
      </c>
      <c r="F2191" s="12">
        <v>43514</v>
      </c>
      <c r="G2191" s="6" t="b">
        <v>1</v>
      </c>
    </row>
    <row r="2192" spans="1:7" ht="16.5" customHeight="1">
      <c r="A2192" s="6">
        <v>2191</v>
      </c>
      <c r="B2192" s="6">
        <v>2490</v>
      </c>
      <c r="C2192" s="16">
        <v>112</v>
      </c>
      <c r="D2192" s="6">
        <v>3</v>
      </c>
      <c r="E2192" s="6">
        <v>196</v>
      </c>
      <c r="F2192" s="12">
        <v>43514</v>
      </c>
      <c r="G2192" s="6" t="b">
        <v>1</v>
      </c>
    </row>
    <row r="2193" spans="1:7" ht="16.5" customHeight="1">
      <c r="A2193" s="6">
        <v>2192</v>
      </c>
      <c r="B2193" s="6">
        <v>2094</v>
      </c>
      <c r="C2193" s="16">
        <v>113</v>
      </c>
      <c r="D2193" s="6">
        <v>4</v>
      </c>
      <c r="E2193" s="6">
        <v>46</v>
      </c>
      <c r="F2193" s="12">
        <v>43515</v>
      </c>
      <c r="G2193" s="6" t="b">
        <v>1</v>
      </c>
    </row>
    <row r="2194" spans="1:7" ht="16.5" customHeight="1">
      <c r="A2194" s="6">
        <v>2193</v>
      </c>
      <c r="B2194" s="6">
        <v>2683</v>
      </c>
      <c r="C2194" s="16">
        <v>114</v>
      </c>
      <c r="D2194" s="6">
        <v>1</v>
      </c>
      <c r="E2194" s="6">
        <v>319</v>
      </c>
      <c r="F2194" s="12">
        <v>43515</v>
      </c>
      <c r="G2194" s="6" t="b">
        <v>1</v>
      </c>
    </row>
    <row r="2195" spans="1:7" ht="16.5" customHeight="1">
      <c r="A2195" s="6">
        <v>2194</v>
      </c>
      <c r="B2195" s="6">
        <v>2333</v>
      </c>
      <c r="C2195" s="16">
        <v>115</v>
      </c>
      <c r="D2195" s="6">
        <v>4</v>
      </c>
      <c r="E2195" s="6">
        <v>143</v>
      </c>
      <c r="F2195" s="12">
        <v>43516</v>
      </c>
      <c r="G2195" s="6" t="b">
        <v>1</v>
      </c>
    </row>
    <row r="2196" spans="1:7" ht="16.5" customHeight="1">
      <c r="A2196" s="6">
        <v>2195</v>
      </c>
      <c r="B2196" s="6">
        <v>2448</v>
      </c>
      <c r="C2196" s="16">
        <v>116</v>
      </c>
      <c r="D2196" s="6">
        <v>2</v>
      </c>
      <c r="E2196" s="6">
        <v>143</v>
      </c>
      <c r="F2196" s="12">
        <v>43516</v>
      </c>
      <c r="G2196" s="6" t="b">
        <v>1</v>
      </c>
    </row>
    <row r="2197" spans="1:7" ht="16.5" customHeight="1">
      <c r="A2197" s="6">
        <v>2196</v>
      </c>
      <c r="B2197" s="6">
        <v>2837</v>
      </c>
      <c r="C2197" s="16">
        <v>117</v>
      </c>
      <c r="D2197" s="6">
        <v>2</v>
      </c>
      <c r="E2197" s="6">
        <v>128</v>
      </c>
      <c r="F2197" s="12">
        <v>43516</v>
      </c>
      <c r="G2197" s="6" t="b">
        <v>1</v>
      </c>
    </row>
    <row r="2198" spans="1:7" ht="16.5" customHeight="1">
      <c r="A2198" s="6">
        <v>2197</v>
      </c>
      <c r="B2198" s="6">
        <v>2162</v>
      </c>
      <c r="C2198" s="16">
        <v>118</v>
      </c>
      <c r="D2198" s="6">
        <v>3</v>
      </c>
      <c r="E2198" s="6">
        <v>71</v>
      </c>
      <c r="F2198" s="12">
        <v>43516</v>
      </c>
      <c r="G2198" s="6" t="b">
        <v>1</v>
      </c>
    </row>
    <row r="2199" spans="1:7" ht="16.5" customHeight="1">
      <c r="A2199" s="6">
        <v>2198</v>
      </c>
      <c r="B2199" s="6">
        <v>2996</v>
      </c>
      <c r="C2199" s="16">
        <v>119</v>
      </c>
      <c r="D2199" s="6">
        <v>2</v>
      </c>
      <c r="E2199" s="6">
        <v>261</v>
      </c>
      <c r="F2199" s="12">
        <v>43516</v>
      </c>
      <c r="G2199" s="6" t="b">
        <v>1</v>
      </c>
    </row>
    <row r="2200" spans="1:7" ht="16.5" customHeight="1">
      <c r="A2200" s="6">
        <v>2199</v>
      </c>
      <c r="B2200" s="6">
        <v>2511</v>
      </c>
      <c r="C2200" s="16">
        <v>120</v>
      </c>
      <c r="D2200" s="6">
        <v>2</v>
      </c>
      <c r="E2200" s="6">
        <v>537</v>
      </c>
      <c r="F2200" s="12">
        <v>43516</v>
      </c>
      <c r="G2200" s="6" t="b">
        <v>1</v>
      </c>
    </row>
    <row r="2201" spans="1:7" ht="16.5" customHeight="1">
      <c r="A2201" s="6">
        <v>2200</v>
      </c>
      <c r="B2201" s="6">
        <v>2122</v>
      </c>
      <c r="C2201" s="16">
        <v>121</v>
      </c>
      <c r="D2201" s="6">
        <v>1</v>
      </c>
      <c r="E2201" s="6">
        <v>229</v>
      </c>
      <c r="F2201" s="12">
        <v>43516</v>
      </c>
      <c r="G2201" s="6" t="b">
        <v>1</v>
      </c>
    </row>
    <row r="2202" spans="1:7" ht="16.5" customHeight="1">
      <c r="A2202" s="6">
        <v>2201</v>
      </c>
      <c r="B2202" s="6">
        <v>2170</v>
      </c>
      <c r="C2202" s="16">
        <v>101</v>
      </c>
      <c r="D2202" s="6">
        <v>1</v>
      </c>
      <c r="E2202" s="6">
        <v>526</v>
      </c>
      <c r="F2202" s="12">
        <v>43517</v>
      </c>
      <c r="G2202" s="6" t="b">
        <v>1</v>
      </c>
    </row>
    <row r="2203" spans="1:7" ht="16.5" customHeight="1">
      <c r="A2203" s="6">
        <v>2202</v>
      </c>
      <c r="B2203" s="6">
        <v>2980</v>
      </c>
      <c r="C2203" s="16">
        <v>102</v>
      </c>
      <c r="D2203" s="6">
        <v>1</v>
      </c>
      <c r="E2203" s="6">
        <v>615</v>
      </c>
      <c r="F2203" s="12">
        <v>43517</v>
      </c>
      <c r="G2203" s="6" t="b">
        <v>1</v>
      </c>
    </row>
    <row r="2204" spans="1:7" ht="16.5" customHeight="1">
      <c r="A2204" s="6">
        <v>2203</v>
      </c>
      <c r="B2204" s="6">
        <v>2690</v>
      </c>
      <c r="C2204" s="16">
        <v>103</v>
      </c>
      <c r="D2204" s="6">
        <v>2</v>
      </c>
      <c r="E2204" s="6">
        <v>692</v>
      </c>
      <c r="F2204" s="12">
        <v>43517</v>
      </c>
      <c r="G2204" s="6" t="b">
        <v>1</v>
      </c>
    </row>
    <row r="2205" spans="1:7" ht="16.5" customHeight="1">
      <c r="A2205" s="6">
        <v>2204</v>
      </c>
      <c r="B2205" s="6">
        <v>2287</v>
      </c>
      <c r="C2205" s="16">
        <v>104</v>
      </c>
      <c r="D2205" s="6">
        <v>1</v>
      </c>
      <c r="E2205" s="6">
        <v>615</v>
      </c>
      <c r="F2205" s="12">
        <v>43517</v>
      </c>
      <c r="G2205" s="6" t="b">
        <v>1</v>
      </c>
    </row>
    <row r="2206" spans="1:7" ht="16.5" customHeight="1">
      <c r="A2206" s="6">
        <v>2205</v>
      </c>
      <c r="B2206" s="6">
        <v>2684</v>
      </c>
      <c r="C2206" s="16">
        <v>105</v>
      </c>
      <c r="D2206" s="6">
        <v>2</v>
      </c>
      <c r="E2206" s="6">
        <v>172</v>
      </c>
      <c r="F2206" s="12">
        <v>43518</v>
      </c>
      <c r="G2206" s="6" t="b">
        <v>1</v>
      </c>
    </row>
    <row r="2207" spans="1:7" ht="16.5" customHeight="1">
      <c r="A2207" s="6">
        <v>2206</v>
      </c>
      <c r="B2207" s="6">
        <v>2915</v>
      </c>
      <c r="C2207" s="16">
        <v>106</v>
      </c>
      <c r="D2207" s="6">
        <v>1</v>
      </c>
      <c r="E2207" s="6">
        <v>71</v>
      </c>
      <c r="F2207" s="12">
        <v>43518</v>
      </c>
      <c r="G2207" s="6" t="b">
        <v>1</v>
      </c>
    </row>
    <row r="2208" spans="1:7" ht="16.5" customHeight="1">
      <c r="A2208" s="6">
        <v>2207</v>
      </c>
      <c r="B2208" s="6">
        <v>2317</v>
      </c>
      <c r="C2208" s="16">
        <v>107</v>
      </c>
      <c r="D2208" s="6">
        <v>2</v>
      </c>
      <c r="E2208" s="6">
        <v>526</v>
      </c>
      <c r="F2208" s="12">
        <v>43518</v>
      </c>
      <c r="G2208" s="6" t="b">
        <v>1</v>
      </c>
    </row>
    <row r="2209" spans="1:7" ht="16.5" customHeight="1">
      <c r="A2209" s="6">
        <v>2208</v>
      </c>
      <c r="B2209" s="6">
        <v>2065</v>
      </c>
      <c r="C2209" s="16">
        <v>108</v>
      </c>
      <c r="D2209" s="6">
        <v>2</v>
      </c>
      <c r="E2209" s="6">
        <v>712</v>
      </c>
      <c r="F2209" s="12">
        <v>43518</v>
      </c>
      <c r="G2209" s="6" t="b">
        <v>1</v>
      </c>
    </row>
    <row r="2210" spans="1:7" ht="16.5" customHeight="1">
      <c r="A2210" s="6">
        <v>2209</v>
      </c>
      <c r="B2210" s="6">
        <v>2923</v>
      </c>
      <c r="C2210" s="16">
        <v>109</v>
      </c>
      <c r="D2210" s="6">
        <v>1</v>
      </c>
      <c r="E2210" s="6">
        <v>128</v>
      </c>
      <c r="F2210" s="12">
        <v>43518</v>
      </c>
      <c r="G2210" s="6" t="b">
        <v>0</v>
      </c>
    </row>
    <row r="2211" spans="1:7" ht="16.5" customHeight="1">
      <c r="A2211" s="6">
        <v>2210</v>
      </c>
      <c r="B2211" s="6">
        <v>2755</v>
      </c>
      <c r="C2211" s="16">
        <v>101</v>
      </c>
      <c r="D2211" s="6">
        <v>3</v>
      </c>
      <c r="E2211" s="6">
        <v>172</v>
      </c>
      <c r="F2211" s="12">
        <v>43518</v>
      </c>
      <c r="G2211" s="6" t="b">
        <v>1</v>
      </c>
    </row>
    <row r="2212" spans="1:7" ht="16.5" customHeight="1">
      <c r="A2212" s="6">
        <v>2211</v>
      </c>
      <c r="B2212" s="6">
        <v>2010</v>
      </c>
      <c r="C2212" s="16">
        <v>102</v>
      </c>
      <c r="D2212" s="6">
        <v>1</v>
      </c>
      <c r="E2212" s="6">
        <v>319</v>
      </c>
      <c r="F2212" s="12">
        <v>43518</v>
      </c>
      <c r="G2212" s="6" t="b">
        <v>1</v>
      </c>
    </row>
    <row r="2213" spans="1:7" ht="16.5" customHeight="1">
      <c r="A2213" s="6">
        <v>2212</v>
      </c>
      <c r="B2213" s="6">
        <v>2170</v>
      </c>
      <c r="C2213" s="16">
        <v>103</v>
      </c>
      <c r="D2213" s="6">
        <v>2</v>
      </c>
      <c r="E2213" s="6">
        <v>606</v>
      </c>
      <c r="F2213" s="12">
        <v>43519</v>
      </c>
      <c r="G2213" s="6" t="b">
        <v>1</v>
      </c>
    </row>
    <row r="2214" spans="1:7" ht="16.5" customHeight="1">
      <c r="A2214" s="6">
        <v>2213</v>
      </c>
      <c r="B2214" s="6">
        <v>2290</v>
      </c>
      <c r="C2214" s="16">
        <v>104</v>
      </c>
      <c r="D2214" s="6">
        <v>3</v>
      </c>
      <c r="E2214" s="6">
        <v>568</v>
      </c>
      <c r="F2214" s="12">
        <v>43519</v>
      </c>
      <c r="G2214" s="6" t="b">
        <v>1</v>
      </c>
    </row>
    <row r="2215" spans="1:7" ht="16.5" customHeight="1">
      <c r="A2215" s="6">
        <v>2214</v>
      </c>
      <c r="B2215" s="6">
        <v>2748</v>
      </c>
      <c r="C2215" s="16">
        <v>105</v>
      </c>
      <c r="D2215" s="6">
        <v>2</v>
      </c>
      <c r="E2215" s="6">
        <v>196</v>
      </c>
      <c r="F2215" s="12">
        <v>43519</v>
      </c>
      <c r="G2215" s="6" t="b">
        <v>1</v>
      </c>
    </row>
    <row r="2216" spans="1:7" ht="16.5" customHeight="1">
      <c r="A2216" s="6">
        <v>2215</v>
      </c>
      <c r="B2216" s="6">
        <v>2855</v>
      </c>
      <c r="C2216" s="16">
        <v>106</v>
      </c>
      <c r="D2216" s="6">
        <v>1</v>
      </c>
      <c r="E2216" s="6">
        <v>526</v>
      </c>
      <c r="F2216" s="12">
        <v>43519</v>
      </c>
      <c r="G2216" s="6" t="b">
        <v>1</v>
      </c>
    </row>
    <row r="2217" spans="1:7" ht="16.5" customHeight="1">
      <c r="A2217" s="6">
        <v>2216</v>
      </c>
      <c r="B2217" s="6">
        <v>2971</v>
      </c>
      <c r="C2217" s="16">
        <v>107</v>
      </c>
      <c r="D2217" s="6">
        <v>2</v>
      </c>
      <c r="E2217" s="6">
        <v>196</v>
      </c>
      <c r="F2217" s="12">
        <v>43520</v>
      </c>
      <c r="G2217" s="6" t="b">
        <v>1</v>
      </c>
    </row>
    <row r="2218" spans="1:7" ht="16.5" customHeight="1">
      <c r="A2218" s="6">
        <v>2217</v>
      </c>
      <c r="B2218" s="6">
        <v>2103</v>
      </c>
      <c r="C2218" s="16">
        <v>108</v>
      </c>
      <c r="D2218" s="6">
        <v>3</v>
      </c>
      <c r="E2218" s="6">
        <v>319</v>
      </c>
      <c r="F2218" s="12">
        <v>43520</v>
      </c>
      <c r="G2218" s="6" t="b">
        <v>1</v>
      </c>
    </row>
    <row r="2219" spans="1:7" ht="16.5" customHeight="1">
      <c r="A2219" s="6">
        <v>2218</v>
      </c>
      <c r="B2219" s="6">
        <v>2148</v>
      </c>
      <c r="C2219" s="16">
        <v>109</v>
      </c>
      <c r="D2219" s="6">
        <v>2</v>
      </c>
      <c r="E2219" s="6">
        <v>568</v>
      </c>
      <c r="F2219" s="12">
        <v>43520</v>
      </c>
      <c r="G2219" s="6" t="b">
        <v>1</v>
      </c>
    </row>
    <row r="2220" spans="1:7" ht="16.5" customHeight="1">
      <c r="A2220" s="6">
        <v>2219</v>
      </c>
      <c r="B2220" s="6">
        <v>2830</v>
      </c>
      <c r="C2220" s="16">
        <v>110</v>
      </c>
      <c r="D2220" s="6">
        <v>1</v>
      </c>
      <c r="E2220" s="6">
        <v>172</v>
      </c>
      <c r="F2220" s="12">
        <v>43520</v>
      </c>
      <c r="G2220" s="6" t="b">
        <v>1</v>
      </c>
    </row>
    <row r="2221" spans="1:7" ht="16.5" customHeight="1">
      <c r="A2221" s="6">
        <v>2220</v>
      </c>
      <c r="B2221" s="6">
        <v>2914</v>
      </c>
      <c r="C2221" s="16">
        <v>111</v>
      </c>
      <c r="D2221" s="6">
        <v>4</v>
      </c>
      <c r="E2221" s="6">
        <v>712</v>
      </c>
      <c r="F2221" s="12">
        <v>43520</v>
      </c>
      <c r="G2221" s="6" t="b">
        <v>1</v>
      </c>
    </row>
    <row r="2222" spans="1:7" ht="16.5" customHeight="1">
      <c r="A2222" s="6">
        <v>2221</v>
      </c>
      <c r="B2222" s="6">
        <v>2542</v>
      </c>
      <c r="C2222" s="16">
        <v>112</v>
      </c>
      <c r="D2222" s="6">
        <v>5</v>
      </c>
      <c r="E2222" s="6">
        <v>30</v>
      </c>
      <c r="F2222" s="12">
        <v>43520</v>
      </c>
      <c r="G2222" s="6" t="b">
        <v>1</v>
      </c>
    </row>
    <row r="2223" spans="1:7" ht="16.5" customHeight="1">
      <c r="A2223" s="6">
        <v>2222</v>
      </c>
      <c r="B2223" s="6">
        <v>2920</v>
      </c>
      <c r="C2223" s="16">
        <v>113</v>
      </c>
      <c r="D2223" s="6">
        <v>2</v>
      </c>
      <c r="E2223" s="6">
        <v>319</v>
      </c>
      <c r="F2223" s="12">
        <v>43520</v>
      </c>
      <c r="G2223" s="6" t="b">
        <v>1</v>
      </c>
    </row>
    <row r="2224" spans="1:7" ht="16.5" customHeight="1">
      <c r="A2224" s="6">
        <v>2223</v>
      </c>
      <c r="B2224" s="6">
        <v>2151</v>
      </c>
      <c r="C2224" s="16">
        <v>114</v>
      </c>
      <c r="D2224" s="6">
        <v>1</v>
      </c>
      <c r="E2224" s="6">
        <v>568</v>
      </c>
      <c r="F2224" s="12">
        <v>43520</v>
      </c>
      <c r="G2224" s="6" t="b">
        <v>1</v>
      </c>
    </row>
    <row r="2225" spans="1:7" ht="16.5" customHeight="1">
      <c r="A2225" s="6">
        <v>2224</v>
      </c>
      <c r="B2225" s="6">
        <v>2267</v>
      </c>
      <c r="C2225" s="16">
        <v>115</v>
      </c>
      <c r="D2225" s="6">
        <v>1</v>
      </c>
      <c r="E2225" s="6">
        <v>319</v>
      </c>
      <c r="F2225" s="12">
        <v>43520</v>
      </c>
      <c r="G2225" s="6" t="b">
        <v>1</v>
      </c>
    </row>
    <row r="2226" spans="1:7" ht="16.5" customHeight="1">
      <c r="A2226" s="6">
        <v>2225</v>
      </c>
      <c r="B2226" s="6">
        <v>2628</v>
      </c>
      <c r="C2226" s="16">
        <v>116</v>
      </c>
      <c r="D2226" s="6">
        <v>2</v>
      </c>
      <c r="E2226" s="6">
        <v>692</v>
      </c>
      <c r="F2226" s="12">
        <v>43520</v>
      </c>
      <c r="G2226" s="6" t="b">
        <v>1</v>
      </c>
    </row>
    <row r="2227" spans="1:7" ht="16.5" customHeight="1">
      <c r="A2227" s="6">
        <v>2226</v>
      </c>
      <c r="B2227" s="6">
        <v>2574</v>
      </c>
      <c r="C2227" s="16">
        <v>117</v>
      </c>
      <c r="D2227" s="6">
        <v>1</v>
      </c>
      <c r="E2227" s="6">
        <v>261</v>
      </c>
      <c r="F2227" s="12">
        <v>43521</v>
      </c>
      <c r="G2227" s="6" t="b">
        <v>0</v>
      </c>
    </row>
    <row r="2228" spans="1:7" ht="16.5" customHeight="1">
      <c r="A2228" s="6">
        <v>2227</v>
      </c>
      <c r="B2228" s="6">
        <v>2164</v>
      </c>
      <c r="C2228" s="16">
        <v>118</v>
      </c>
      <c r="D2228" s="6">
        <v>2</v>
      </c>
      <c r="E2228" s="6">
        <v>229</v>
      </c>
      <c r="F2228" s="12">
        <v>43521</v>
      </c>
      <c r="G2228" s="6" t="b">
        <v>1</v>
      </c>
    </row>
    <row r="2229" spans="1:7" ht="16.5" customHeight="1">
      <c r="A2229" s="6">
        <v>2228</v>
      </c>
      <c r="B2229" s="6">
        <v>2226</v>
      </c>
      <c r="C2229" s="16">
        <v>101</v>
      </c>
      <c r="D2229" s="6">
        <v>1</v>
      </c>
      <c r="E2229" s="6">
        <v>143</v>
      </c>
      <c r="F2229" s="12">
        <v>43521</v>
      </c>
      <c r="G2229" s="6" t="b">
        <v>1</v>
      </c>
    </row>
    <row r="2230" spans="1:7" ht="16.5" customHeight="1">
      <c r="A2230" s="6">
        <v>2229</v>
      </c>
      <c r="B2230" s="6">
        <v>2511</v>
      </c>
      <c r="C2230" s="16">
        <v>102</v>
      </c>
      <c r="D2230" s="6">
        <v>1</v>
      </c>
      <c r="E2230" s="6">
        <v>71</v>
      </c>
      <c r="F2230" s="12">
        <v>43521</v>
      </c>
      <c r="G2230" s="6" t="b">
        <v>0</v>
      </c>
    </row>
    <row r="2231" spans="1:7" ht="16.5" customHeight="1">
      <c r="A2231" s="6">
        <v>2230</v>
      </c>
      <c r="B2231" s="6">
        <v>2180</v>
      </c>
      <c r="C2231" s="16">
        <v>103</v>
      </c>
      <c r="D2231" s="6">
        <v>2</v>
      </c>
      <c r="E2231" s="6">
        <v>57</v>
      </c>
      <c r="F2231" s="12">
        <v>43521</v>
      </c>
      <c r="G2231" s="6" t="b">
        <v>1</v>
      </c>
    </row>
    <row r="2232" spans="1:7" ht="16.5" customHeight="1">
      <c r="A2232" s="6">
        <v>2231</v>
      </c>
      <c r="B2232" s="6">
        <v>2934</v>
      </c>
      <c r="C2232" s="16">
        <v>104</v>
      </c>
      <c r="D2232" s="6">
        <v>1</v>
      </c>
      <c r="E2232" s="6">
        <v>229</v>
      </c>
      <c r="F2232" s="12">
        <v>43521</v>
      </c>
      <c r="G2232" s="6" t="b">
        <v>1</v>
      </c>
    </row>
    <row r="2233" spans="1:7" ht="16.5" customHeight="1">
      <c r="A2233" s="6">
        <v>2232</v>
      </c>
      <c r="B2233" s="6">
        <v>2460</v>
      </c>
      <c r="C2233" s="16">
        <v>105</v>
      </c>
      <c r="D2233" s="6">
        <v>3</v>
      </c>
      <c r="E2233" s="6">
        <v>615</v>
      </c>
      <c r="F2233" s="12">
        <v>43521</v>
      </c>
      <c r="G2233" s="6" t="b">
        <v>1</v>
      </c>
    </row>
    <row r="2234" spans="1:7" ht="16.5" customHeight="1">
      <c r="A2234" s="6">
        <v>2233</v>
      </c>
      <c r="B2234" s="6">
        <v>2005</v>
      </c>
      <c r="C2234" s="16">
        <v>106</v>
      </c>
      <c r="D2234" s="6">
        <v>2</v>
      </c>
      <c r="E2234" s="6">
        <v>615</v>
      </c>
      <c r="F2234" s="12">
        <v>43522</v>
      </c>
      <c r="G2234" s="6" t="b">
        <v>1</v>
      </c>
    </row>
    <row r="2235" spans="1:7" ht="16.5" customHeight="1">
      <c r="A2235" s="6">
        <v>2234</v>
      </c>
      <c r="B2235" s="6">
        <v>2405</v>
      </c>
      <c r="C2235" s="16">
        <v>107</v>
      </c>
      <c r="D2235" s="6">
        <v>2</v>
      </c>
      <c r="E2235" s="6">
        <v>229</v>
      </c>
      <c r="F2235" s="12">
        <v>43522</v>
      </c>
      <c r="G2235" s="6" t="b">
        <v>1</v>
      </c>
    </row>
    <row r="2236" spans="1:7" ht="16.5" customHeight="1">
      <c r="A2236" s="6">
        <v>2235</v>
      </c>
      <c r="B2236" s="6">
        <v>2481</v>
      </c>
      <c r="C2236" s="16">
        <v>108</v>
      </c>
      <c r="D2236" s="6">
        <v>3</v>
      </c>
      <c r="E2236" s="6">
        <v>143</v>
      </c>
      <c r="F2236" s="12">
        <v>43522</v>
      </c>
      <c r="G2236" s="6" t="b">
        <v>1</v>
      </c>
    </row>
    <row r="2237" spans="1:7" ht="16.5" customHeight="1">
      <c r="A2237" s="6">
        <v>2236</v>
      </c>
      <c r="B2237" s="6">
        <v>2916</v>
      </c>
      <c r="C2237" s="16">
        <v>109</v>
      </c>
      <c r="D2237" s="6">
        <v>2</v>
      </c>
      <c r="E2237" s="6">
        <v>692</v>
      </c>
      <c r="F2237" s="12">
        <v>43522</v>
      </c>
      <c r="G2237" s="6" t="b">
        <v>1</v>
      </c>
    </row>
    <row r="2238" spans="1:7" ht="16.5" customHeight="1">
      <c r="A2238" s="6">
        <v>2237</v>
      </c>
      <c r="B2238" s="6">
        <v>2573</v>
      </c>
      <c r="C2238" s="16">
        <v>110</v>
      </c>
      <c r="D2238" s="6">
        <v>2</v>
      </c>
      <c r="E2238" s="6">
        <v>712</v>
      </c>
      <c r="F2238" s="12">
        <v>43522</v>
      </c>
      <c r="G2238" s="6" t="b">
        <v>1</v>
      </c>
    </row>
    <row r="2239" spans="1:7" ht="16.5" customHeight="1">
      <c r="A2239" s="6">
        <v>2238</v>
      </c>
      <c r="B2239" s="6">
        <v>2708</v>
      </c>
      <c r="C2239" s="16">
        <v>111</v>
      </c>
      <c r="D2239" s="6">
        <v>3</v>
      </c>
      <c r="E2239" s="6">
        <v>606</v>
      </c>
      <c r="F2239" s="12">
        <v>43522</v>
      </c>
      <c r="G2239" s="6" t="b">
        <v>1</v>
      </c>
    </row>
    <row r="2240" spans="1:7" ht="16.5" customHeight="1">
      <c r="A2240" s="6">
        <v>2239</v>
      </c>
      <c r="B2240" s="6">
        <v>2189</v>
      </c>
      <c r="C2240" s="16">
        <v>112</v>
      </c>
      <c r="D2240" s="6">
        <v>3</v>
      </c>
      <c r="E2240" s="6">
        <v>57</v>
      </c>
      <c r="F2240" s="12">
        <v>43522</v>
      </c>
      <c r="G2240" s="6" t="b">
        <v>1</v>
      </c>
    </row>
    <row r="2241" spans="1:7" ht="16.5" customHeight="1">
      <c r="A2241" s="6">
        <v>2240</v>
      </c>
      <c r="B2241" s="6">
        <v>2985</v>
      </c>
      <c r="C2241" s="16">
        <v>113</v>
      </c>
      <c r="D2241" s="6">
        <v>1</v>
      </c>
      <c r="E2241" s="6">
        <v>172</v>
      </c>
      <c r="F2241" s="12">
        <v>43523</v>
      </c>
      <c r="G2241" s="6" t="b">
        <v>1</v>
      </c>
    </row>
    <row r="2242" spans="1:7" ht="16.5" customHeight="1">
      <c r="A2242" s="6">
        <v>2241</v>
      </c>
      <c r="B2242" s="6">
        <v>2333</v>
      </c>
      <c r="C2242" s="16">
        <v>114</v>
      </c>
      <c r="D2242" s="6">
        <v>2</v>
      </c>
      <c r="E2242" s="6">
        <v>733</v>
      </c>
      <c r="F2242" s="12">
        <v>43523</v>
      </c>
      <c r="G2242" s="6" t="b">
        <v>1</v>
      </c>
    </row>
    <row r="2243" spans="1:7" ht="16.5" customHeight="1">
      <c r="A2243" s="6">
        <v>2242</v>
      </c>
      <c r="B2243" s="6">
        <v>2427</v>
      </c>
      <c r="C2243" s="16">
        <v>115</v>
      </c>
      <c r="D2243" s="6">
        <v>5</v>
      </c>
      <c r="E2243" s="6">
        <v>30</v>
      </c>
      <c r="F2243" s="12">
        <v>43523</v>
      </c>
      <c r="G2243" s="6" t="b">
        <v>1</v>
      </c>
    </row>
    <row r="2244" spans="1:7" ht="16.5" customHeight="1">
      <c r="A2244" s="6">
        <v>2243</v>
      </c>
      <c r="B2244" s="6">
        <v>2188</v>
      </c>
      <c r="C2244" s="16">
        <v>116</v>
      </c>
      <c r="D2244" s="6">
        <v>2</v>
      </c>
      <c r="E2244" s="6">
        <v>606</v>
      </c>
      <c r="F2244" s="12">
        <v>43523</v>
      </c>
      <c r="G2244" s="6" t="b">
        <v>1</v>
      </c>
    </row>
    <row r="2245" spans="1:7" ht="16.5" customHeight="1">
      <c r="A2245" s="6">
        <v>2244</v>
      </c>
      <c r="B2245" s="6">
        <v>2592</v>
      </c>
      <c r="C2245" s="16">
        <v>117</v>
      </c>
      <c r="D2245" s="6">
        <v>1</v>
      </c>
      <c r="E2245" s="6">
        <v>615</v>
      </c>
      <c r="F2245" s="12">
        <v>43523</v>
      </c>
      <c r="G2245" s="6" t="b">
        <v>0</v>
      </c>
    </row>
    <row r="2246" spans="1:7" ht="16.5" customHeight="1">
      <c r="A2246" s="6">
        <v>2245</v>
      </c>
      <c r="B2246" s="6">
        <v>2011</v>
      </c>
      <c r="C2246" s="16">
        <v>118</v>
      </c>
      <c r="D2246" s="6">
        <v>1</v>
      </c>
      <c r="E2246" s="6">
        <v>261</v>
      </c>
      <c r="F2246" s="12">
        <v>43523</v>
      </c>
      <c r="G2246" s="6" t="b">
        <v>1</v>
      </c>
    </row>
    <row r="2247" spans="1:7" ht="16.5" customHeight="1">
      <c r="A2247" s="6">
        <v>2246</v>
      </c>
      <c r="B2247" s="6">
        <v>2921</v>
      </c>
      <c r="C2247" s="16">
        <v>119</v>
      </c>
      <c r="D2247" s="6">
        <v>1</v>
      </c>
      <c r="E2247" s="6">
        <v>319</v>
      </c>
      <c r="F2247" s="12">
        <v>43523</v>
      </c>
      <c r="G2247" s="6" t="b">
        <v>1</v>
      </c>
    </row>
    <row r="2248" spans="1:7" ht="16.5" customHeight="1">
      <c r="A2248" s="6">
        <v>2247</v>
      </c>
      <c r="B2248" s="6">
        <v>2881</v>
      </c>
      <c r="C2248" s="16">
        <v>120</v>
      </c>
      <c r="D2248" s="6">
        <v>2</v>
      </c>
      <c r="E2248" s="6">
        <v>233</v>
      </c>
      <c r="F2248" s="12">
        <v>43523</v>
      </c>
      <c r="G2248" s="6" t="b">
        <v>1</v>
      </c>
    </row>
    <row r="2249" spans="1:7" ht="16.5" customHeight="1">
      <c r="A2249" s="6">
        <v>2248</v>
      </c>
      <c r="B2249" s="6">
        <v>2888</v>
      </c>
      <c r="C2249" s="16">
        <v>121</v>
      </c>
      <c r="D2249" s="6">
        <v>2</v>
      </c>
      <c r="E2249" s="6">
        <v>233</v>
      </c>
      <c r="F2249" s="12">
        <v>43523</v>
      </c>
      <c r="G2249" s="6" t="b">
        <v>1</v>
      </c>
    </row>
    <row r="2250" spans="1:7" ht="16.5" customHeight="1">
      <c r="A2250" s="6">
        <v>2249</v>
      </c>
      <c r="B2250" s="6">
        <v>2917</v>
      </c>
      <c r="C2250" s="16">
        <v>122</v>
      </c>
      <c r="D2250" s="6">
        <v>2</v>
      </c>
      <c r="E2250" s="6">
        <v>606</v>
      </c>
      <c r="F2250" s="12">
        <v>43523</v>
      </c>
      <c r="G2250" s="6" t="b">
        <v>1</v>
      </c>
    </row>
    <row r="2251" spans="1:7" ht="16.5" customHeight="1">
      <c r="A2251" s="6">
        <v>2250</v>
      </c>
      <c r="B2251" s="6">
        <v>2101</v>
      </c>
      <c r="C2251" s="16">
        <v>123</v>
      </c>
      <c r="D2251" s="6">
        <v>3</v>
      </c>
      <c r="E2251" s="6">
        <v>319</v>
      </c>
      <c r="F2251" s="12">
        <v>43524</v>
      </c>
      <c r="G2251" s="6" t="b">
        <v>1</v>
      </c>
    </row>
    <row r="2252" spans="1:7" ht="16.5" customHeight="1">
      <c r="A2252" s="6">
        <v>2251</v>
      </c>
      <c r="B2252" s="6">
        <v>2110</v>
      </c>
      <c r="C2252" s="16">
        <v>124</v>
      </c>
      <c r="D2252" s="6">
        <v>2</v>
      </c>
      <c r="E2252" s="6">
        <v>606</v>
      </c>
      <c r="F2252" s="12">
        <v>43524</v>
      </c>
      <c r="G2252" s="6" t="b">
        <v>1</v>
      </c>
    </row>
    <row r="2253" spans="1:7" ht="16.5" customHeight="1">
      <c r="A2253" s="6">
        <v>2252</v>
      </c>
      <c r="B2253" s="6">
        <v>2206</v>
      </c>
      <c r="C2253" s="16">
        <v>101</v>
      </c>
      <c r="D2253" s="6">
        <v>2</v>
      </c>
      <c r="E2253" s="6">
        <v>71</v>
      </c>
      <c r="F2253" s="12">
        <v>43524</v>
      </c>
      <c r="G2253" s="6" t="b">
        <v>1</v>
      </c>
    </row>
    <row r="2254" spans="1:7" ht="16.5" customHeight="1">
      <c r="A2254" s="6">
        <v>2253</v>
      </c>
      <c r="B2254" s="6">
        <v>2724</v>
      </c>
      <c r="C2254" s="16">
        <v>102</v>
      </c>
      <c r="D2254" s="6">
        <v>2</v>
      </c>
      <c r="E2254" s="6">
        <v>712</v>
      </c>
      <c r="F2254" s="12">
        <v>43524</v>
      </c>
      <c r="G2254" s="6" t="b">
        <v>1</v>
      </c>
    </row>
    <row r="2255" spans="1:7" ht="16.5" customHeight="1">
      <c r="A2255" s="6">
        <v>2254</v>
      </c>
      <c r="B2255" s="6">
        <v>2820</v>
      </c>
      <c r="C2255" s="16">
        <v>103</v>
      </c>
      <c r="D2255" s="6">
        <v>2</v>
      </c>
      <c r="E2255" s="6">
        <v>229</v>
      </c>
      <c r="F2255" s="12">
        <v>43525</v>
      </c>
      <c r="G2255" s="6" t="b">
        <v>1</v>
      </c>
    </row>
    <row r="2256" spans="1:7" ht="16.5" customHeight="1">
      <c r="A2256" s="6">
        <v>2255</v>
      </c>
      <c r="B2256" s="6">
        <v>2516</v>
      </c>
      <c r="C2256" s="16">
        <v>104</v>
      </c>
      <c r="D2256" s="6">
        <v>3</v>
      </c>
      <c r="E2256" s="6">
        <v>229</v>
      </c>
      <c r="F2256" s="12">
        <v>43525</v>
      </c>
      <c r="G2256" s="6" t="b">
        <v>1</v>
      </c>
    </row>
    <row r="2257" spans="1:7" ht="16.5" customHeight="1">
      <c r="A2257" s="6">
        <v>2256</v>
      </c>
      <c r="B2257" s="6">
        <v>2306</v>
      </c>
      <c r="C2257" s="16">
        <v>105</v>
      </c>
      <c r="D2257" s="6">
        <v>5</v>
      </c>
      <c r="E2257" s="6">
        <v>526</v>
      </c>
      <c r="F2257" s="12">
        <v>43525</v>
      </c>
      <c r="G2257" s="6" t="b">
        <v>1</v>
      </c>
    </row>
    <row r="2258" spans="1:7" ht="16.5" customHeight="1">
      <c r="A2258" s="6">
        <v>2257</v>
      </c>
      <c r="B2258" s="6">
        <v>2969</v>
      </c>
      <c r="C2258" s="16">
        <v>106</v>
      </c>
      <c r="D2258" s="6">
        <v>2</v>
      </c>
      <c r="E2258" s="6">
        <v>196</v>
      </c>
      <c r="F2258" s="12">
        <v>43525</v>
      </c>
      <c r="G2258" s="6" t="b">
        <v>0</v>
      </c>
    </row>
    <row r="2259" spans="1:7" ht="16.5" customHeight="1">
      <c r="A2259" s="6">
        <v>2258</v>
      </c>
      <c r="B2259" s="6">
        <v>2707</v>
      </c>
      <c r="C2259" s="16">
        <v>107</v>
      </c>
      <c r="D2259" s="6">
        <v>3</v>
      </c>
      <c r="E2259" s="6">
        <v>615</v>
      </c>
      <c r="F2259" s="12">
        <v>43525</v>
      </c>
      <c r="G2259" s="6" t="b">
        <v>1</v>
      </c>
    </row>
    <row r="2260" spans="1:7" ht="16.5" customHeight="1">
      <c r="A2260" s="6">
        <v>2259</v>
      </c>
      <c r="B2260" s="6">
        <v>2722</v>
      </c>
      <c r="C2260" s="16">
        <v>108</v>
      </c>
      <c r="D2260" s="6">
        <v>2</v>
      </c>
      <c r="E2260" s="6">
        <v>692</v>
      </c>
      <c r="F2260" s="12">
        <v>43525</v>
      </c>
      <c r="G2260" s="6" t="b">
        <v>1</v>
      </c>
    </row>
    <row r="2261" spans="1:7" ht="16.5" customHeight="1">
      <c r="A2261" s="6">
        <v>2260</v>
      </c>
      <c r="B2261" s="6">
        <v>2401</v>
      </c>
      <c r="C2261" s="16">
        <v>109</v>
      </c>
      <c r="D2261" s="6">
        <v>2</v>
      </c>
      <c r="E2261" s="6">
        <v>712</v>
      </c>
      <c r="F2261" s="12">
        <v>43525</v>
      </c>
      <c r="G2261" s="6" t="b">
        <v>1</v>
      </c>
    </row>
    <row r="2262" spans="1:7" ht="16.5" customHeight="1">
      <c r="A2262" s="6">
        <v>2261</v>
      </c>
      <c r="B2262" s="6">
        <v>2121</v>
      </c>
      <c r="C2262" s="16">
        <v>110</v>
      </c>
      <c r="D2262" s="6">
        <v>3</v>
      </c>
      <c r="E2262" s="6">
        <v>172</v>
      </c>
      <c r="F2262" s="12">
        <v>43526</v>
      </c>
      <c r="G2262" s="6" t="b">
        <v>1</v>
      </c>
    </row>
    <row r="2263" spans="1:7" ht="16.5" customHeight="1">
      <c r="A2263" s="6">
        <v>2262</v>
      </c>
      <c r="B2263" s="6">
        <v>2012</v>
      </c>
      <c r="C2263" s="16">
        <v>111</v>
      </c>
      <c r="D2263" s="6">
        <v>3</v>
      </c>
      <c r="E2263" s="6">
        <v>692</v>
      </c>
      <c r="F2263" s="12">
        <v>43526</v>
      </c>
      <c r="G2263" s="6" t="b">
        <v>0</v>
      </c>
    </row>
    <row r="2264" spans="1:7" ht="16.5" customHeight="1">
      <c r="A2264" s="6">
        <v>2263</v>
      </c>
      <c r="B2264" s="6">
        <v>2455</v>
      </c>
      <c r="C2264" s="16">
        <v>112</v>
      </c>
      <c r="D2264" s="6">
        <v>5</v>
      </c>
      <c r="E2264" s="6">
        <v>537</v>
      </c>
      <c r="F2264" s="12">
        <v>43526</v>
      </c>
      <c r="G2264" s="6" t="b">
        <v>1</v>
      </c>
    </row>
    <row r="2265" spans="1:7" ht="16.5" customHeight="1">
      <c r="A2265" s="6">
        <v>2264</v>
      </c>
      <c r="B2265" s="6">
        <v>2013</v>
      </c>
      <c r="C2265" s="16">
        <v>113</v>
      </c>
      <c r="D2265" s="6">
        <v>1</v>
      </c>
      <c r="E2265" s="6">
        <v>172</v>
      </c>
      <c r="F2265" s="12">
        <v>43526</v>
      </c>
      <c r="G2265" s="6" t="b">
        <v>1</v>
      </c>
    </row>
    <row r="2266" spans="1:7" ht="16.5" customHeight="1">
      <c r="A2266" s="6">
        <v>2265</v>
      </c>
      <c r="B2266" s="6">
        <v>2933</v>
      </c>
      <c r="C2266" s="16">
        <v>114</v>
      </c>
      <c r="D2266" s="6">
        <v>1</v>
      </c>
      <c r="E2266" s="6">
        <v>733</v>
      </c>
      <c r="F2266" s="12">
        <v>43526</v>
      </c>
      <c r="G2266" s="6" t="b">
        <v>1</v>
      </c>
    </row>
    <row r="2267" spans="1:7" ht="16.5" customHeight="1">
      <c r="A2267" s="6">
        <v>2266</v>
      </c>
      <c r="B2267" s="6">
        <v>2369</v>
      </c>
      <c r="C2267" s="16">
        <v>115</v>
      </c>
      <c r="D2267" s="6">
        <v>1</v>
      </c>
      <c r="E2267" s="6">
        <v>196</v>
      </c>
      <c r="F2267" s="12">
        <v>43526</v>
      </c>
      <c r="G2267" s="6" t="b">
        <v>1</v>
      </c>
    </row>
    <row r="2268" spans="1:7" ht="16.5" customHeight="1">
      <c r="A2268" s="6">
        <v>2267</v>
      </c>
      <c r="B2268" s="6">
        <v>2055</v>
      </c>
      <c r="C2268" s="16">
        <v>116</v>
      </c>
      <c r="D2268" s="6">
        <v>1</v>
      </c>
      <c r="E2268" s="6">
        <v>128</v>
      </c>
      <c r="F2268" s="12">
        <v>43526</v>
      </c>
      <c r="G2268" s="6" t="b">
        <v>1</v>
      </c>
    </row>
    <row r="2269" spans="1:7" ht="16.5" customHeight="1">
      <c r="A2269" s="6">
        <v>2268</v>
      </c>
      <c r="B2269" s="6">
        <v>2898</v>
      </c>
      <c r="C2269" s="16">
        <v>117</v>
      </c>
      <c r="D2269" s="6">
        <v>1</v>
      </c>
      <c r="E2269" s="6">
        <v>319</v>
      </c>
      <c r="F2269" s="12">
        <v>43526</v>
      </c>
      <c r="G2269" s="6" t="b">
        <v>1</v>
      </c>
    </row>
    <row r="2270" spans="1:7" ht="16.5" customHeight="1">
      <c r="A2270" s="6">
        <v>2269</v>
      </c>
      <c r="B2270" s="6">
        <v>2489</v>
      </c>
      <c r="C2270" s="16">
        <v>118</v>
      </c>
      <c r="D2270" s="6">
        <v>2</v>
      </c>
      <c r="E2270" s="6">
        <v>712</v>
      </c>
      <c r="F2270" s="12">
        <v>43526</v>
      </c>
      <c r="G2270" s="6" t="b">
        <v>1</v>
      </c>
    </row>
    <row r="2271" spans="1:7" ht="16.5" customHeight="1">
      <c r="A2271" s="6">
        <v>2270</v>
      </c>
      <c r="B2271" s="6">
        <v>2299</v>
      </c>
      <c r="C2271" s="16">
        <v>119</v>
      </c>
      <c r="D2271" s="6">
        <v>1</v>
      </c>
      <c r="E2271" s="6">
        <v>46</v>
      </c>
      <c r="F2271" s="12">
        <v>43527</v>
      </c>
      <c r="G2271" s="6" t="b">
        <v>1</v>
      </c>
    </row>
    <row r="2272" spans="1:7" ht="16.5" customHeight="1">
      <c r="A2272" s="6">
        <v>2271</v>
      </c>
      <c r="B2272" s="6">
        <v>2960</v>
      </c>
      <c r="C2272" s="16">
        <v>120</v>
      </c>
      <c r="D2272" s="6">
        <v>1</v>
      </c>
      <c r="E2272" s="6">
        <v>46</v>
      </c>
      <c r="F2272" s="12">
        <v>43527</v>
      </c>
      <c r="G2272" s="6" t="b">
        <v>1</v>
      </c>
    </row>
    <row r="2273" spans="1:7" ht="16.5" customHeight="1">
      <c r="A2273" s="6">
        <v>2272</v>
      </c>
      <c r="B2273" s="6">
        <v>2129</v>
      </c>
      <c r="C2273" s="16">
        <v>121</v>
      </c>
      <c r="D2273" s="6">
        <v>4</v>
      </c>
      <c r="E2273" s="6">
        <v>143</v>
      </c>
      <c r="F2273" s="12">
        <v>43527</v>
      </c>
      <c r="G2273" s="6" t="b">
        <v>1</v>
      </c>
    </row>
    <row r="2274" spans="1:7" ht="16.5" customHeight="1">
      <c r="A2274" s="6">
        <v>2273</v>
      </c>
      <c r="B2274" s="6">
        <v>2668</v>
      </c>
      <c r="C2274" s="16">
        <v>122</v>
      </c>
      <c r="D2274" s="6">
        <v>2</v>
      </c>
      <c r="E2274" s="6">
        <v>229</v>
      </c>
      <c r="F2274" s="12">
        <v>43527</v>
      </c>
      <c r="G2274" s="6" t="b">
        <v>1</v>
      </c>
    </row>
    <row r="2275" spans="1:7" ht="16.5" customHeight="1">
      <c r="A2275" s="6">
        <v>2274</v>
      </c>
      <c r="B2275" s="6">
        <v>2454</v>
      </c>
      <c r="C2275" s="16">
        <v>123</v>
      </c>
      <c r="D2275" s="6">
        <v>1</v>
      </c>
      <c r="E2275" s="6">
        <v>229</v>
      </c>
      <c r="F2275" s="12">
        <v>43527</v>
      </c>
      <c r="G2275" s="6" t="b">
        <v>1</v>
      </c>
    </row>
    <row r="2276" spans="1:7" ht="16.5" customHeight="1">
      <c r="A2276" s="6">
        <v>2275</v>
      </c>
      <c r="B2276" s="6">
        <v>2488</v>
      </c>
      <c r="C2276" s="16">
        <v>124</v>
      </c>
      <c r="D2276" s="6">
        <v>2</v>
      </c>
      <c r="E2276" s="6">
        <v>692</v>
      </c>
      <c r="F2276" s="12">
        <v>43528</v>
      </c>
      <c r="G2276" s="6" t="b">
        <v>1</v>
      </c>
    </row>
    <row r="2277" spans="1:7" ht="16.5" customHeight="1">
      <c r="A2277" s="6">
        <v>2276</v>
      </c>
      <c r="B2277" s="6">
        <v>2971</v>
      </c>
      <c r="C2277" s="16">
        <v>125</v>
      </c>
      <c r="D2277" s="6">
        <v>5</v>
      </c>
      <c r="E2277" s="6">
        <v>229</v>
      </c>
      <c r="F2277" s="12">
        <v>43528</v>
      </c>
      <c r="G2277" s="6" t="b">
        <v>1</v>
      </c>
    </row>
    <row r="2278" spans="1:7" ht="16.5" customHeight="1">
      <c r="A2278" s="6">
        <v>2277</v>
      </c>
      <c r="B2278" s="6">
        <v>2898</v>
      </c>
      <c r="C2278" s="16">
        <v>126</v>
      </c>
      <c r="D2278" s="6">
        <v>1</v>
      </c>
      <c r="E2278" s="6">
        <v>537</v>
      </c>
      <c r="F2278" s="12">
        <v>43528</v>
      </c>
      <c r="G2278" s="6" t="b">
        <v>1</v>
      </c>
    </row>
    <row r="2279" spans="1:7" ht="16.5" customHeight="1">
      <c r="A2279" s="6">
        <v>2278</v>
      </c>
      <c r="B2279" s="6">
        <v>2907</v>
      </c>
      <c r="C2279" s="16">
        <v>127</v>
      </c>
      <c r="D2279" s="6">
        <v>3</v>
      </c>
      <c r="E2279" s="6">
        <v>57</v>
      </c>
      <c r="F2279" s="12">
        <v>43528</v>
      </c>
      <c r="G2279" s="6" t="b">
        <v>1</v>
      </c>
    </row>
    <row r="2280" spans="1:7" ht="16.5" customHeight="1">
      <c r="A2280" s="6">
        <v>2279</v>
      </c>
      <c r="B2280" s="6">
        <v>2869</v>
      </c>
      <c r="C2280" s="16">
        <v>128</v>
      </c>
      <c r="D2280" s="6">
        <v>2</v>
      </c>
      <c r="E2280" s="6">
        <v>30</v>
      </c>
      <c r="F2280" s="12">
        <v>43529</v>
      </c>
      <c r="G2280" s="6" t="b">
        <v>1</v>
      </c>
    </row>
    <row r="2281" spans="1:7" ht="16.5" customHeight="1">
      <c r="A2281" s="6">
        <v>2280</v>
      </c>
      <c r="B2281" s="6">
        <v>2187</v>
      </c>
      <c r="C2281" s="16">
        <v>129</v>
      </c>
      <c r="D2281" s="6">
        <v>2</v>
      </c>
      <c r="E2281" s="6">
        <v>712</v>
      </c>
      <c r="F2281" s="12">
        <v>43529</v>
      </c>
      <c r="G2281" s="6" t="b">
        <v>1</v>
      </c>
    </row>
    <row r="2282" spans="1:7" ht="16.5" customHeight="1">
      <c r="A2282" s="6">
        <v>2281</v>
      </c>
      <c r="B2282" s="6">
        <v>2621</v>
      </c>
      <c r="C2282" s="16">
        <v>130</v>
      </c>
      <c r="D2282" s="6">
        <v>2</v>
      </c>
      <c r="E2282" s="6">
        <v>30</v>
      </c>
      <c r="F2282" s="12">
        <v>43529</v>
      </c>
      <c r="G2282" s="6" t="b">
        <v>1</v>
      </c>
    </row>
    <row r="2283" spans="1:7" ht="16.5" customHeight="1">
      <c r="A2283" s="6">
        <v>2282</v>
      </c>
      <c r="B2283" s="6">
        <v>2474</v>
      </c>
      <c r="C2283" s="16">
        <v>131</v>
      </c>
      <c r="D2283" s="6">
        <v>5</v>
      </c>
      <c r="E2283" s="6">
        <v>558</v>
      </c>
      <c r="F2283" s="12">
        <v>43529</v>
      </c>
      <c r="G2283" s="6" t="b">
        <v>1</v>
      </c>
    </row>
    <row r="2284" spans="1:7" ht="16.5" customHeight="1">
      <c r="A2284" s="6">
        <v>2283</v>
      </c>
      <c r="B2284" s="6">
        <v>2002</v>
      </c>
      <c r="C2284" s="16">
        <v>132</v>
      </c>
      <c r="D2284" s="6">
        <v>5</v>
      </c>
      <c r="E2284" s="6">
        <v>606</v>
      </c>
      <c r="F2284" s="12">
        <v>43529</v>
      </c>
      <c r="G2284" s="6" t="b">
        <v>1</v>
      </c>
    </row>
    <row r="2285" spans="1:7" ht="16.5" customHeight="1">
      <c r="A2285" s="6">
        <v>2284</v>
      </c>
      <c r="B2285" s="6">
        <v>2716</v>
      </c>
      <c r="C2285" s="16">
        <v>133</v>
      </c>
      <c r="D2285" s="6">
        <v>1</v>
      </c>
      <c r="E2285" s="6">
        <v>558</v>
      </c>
      <c r="F2285" s="12">
        <v>43529</v>
      </c>
      <c r="G2285" s="6" t="b">
        <v>0</v>
      </c>
    </row>
    <row r="2286" spans="1:7" ht="16.5" customHeight="1">
      <c r="A2286" s="6">
        <v>2285</v>
      </c>
      <c r="B2286" s="6">
        <v>2856</v>
      </c>
      <c r="C2286" s="16">
        <v>134</v>
      </c>
      <c r="D2286" s="6">
        <v>3</v>
      </c>
      <c r="E2286" s="6">
        <v>692</v>
      </c>
      <c r="F2286" s="12">
        <v>43530</v>
      </c>
      <c r="G2286" s="6" t="b">
        <v>1</v>
      </c>
    </row>
    <row r="2287" spans="1:7" ht="16.5" customHeight="1">
      <c r="A2287" s="6">
        <v>2286</v>
      </c>
      <c r="B2287" s="6">
        <v>2976</v>
      </c>
      <c r="C2287" s="16">
        <v>135</v>
      </c>
      <c r="D2287" s="6">
        <v>3</v>
      </c>
      <c r="E2287" s="6">
        <v>30</v>
      </c>
      <c r="F2287" s="12">
        <v>43530</v>
      </c>
      <c r="G2287" s="6" t="b">
        <v>1</v>
      </c>
    </row>
    <row r="2288" spans="1:7" ht="16.5" customHeight="1">
      <c r="A2288" s="6">
        <v>2287</v>
      </c>
      <c r="B2288" s="6">
        <v>2553</v>
      </c>
      <c r="C2288" s="16">
        <v>136</v>
      </c>
      <c r="D2288" s="6">
        <v>2</v>
      </c>
      <c r="E2288" s="6">
        <v>57</v>
      </c>
      <c r="F2288" s="12">
        <v>43530</v>
      </c>
      <c r="G2288" s="6" t="b">
        <v>1</v>
      </c>
    </row>
    <row r="2289" spans="1:7" ht="16.5" customHeight="1">
      <c r="A2289" s="6">
        <v>2288</v>
      </c>
      <c r="B2289" s="6">
        <v>2118</v>
      </c>
      <c r="C2289" s="16">
        <v>137</v>
      </c>
      <c r="D2289" s="6">
        <v>2</v>
      </c>
      <c r="E2289" s="6">
        <v>733</v>
      </c>
      <c r="F2289" s="12">
        <v>43530</v>
      </c>
      <c r="G2289" s="6" t="b">
        <v>1</v>
      </c>
    </row>
    <row r="2290" spans="1:7" ht="16.5" customHeight="1">
      <c r="A2290" s="6">
        <v>2289</v>
      </c>
      <c r="B2290" s="6">
        <v>2968</v>
      </c>
      <c r="C2290" s="16">
        <v>138</v>
      </c>
      <c r="D2290" s="6">
        <v>2</v>
      </c>
      <c r="E2290" s="6">
        <v>606</v>
      </c>
      <c r="F2290" s="12">
        <v>43530</v>
      </c>
      <c r="G2290" s="6" t="b">
        <v>1</v>
      </c>
    </row>
    <row r="2291" spans="1:7" ht="16.5" customHeight="1">
      <c r="A2291" s="6">
        <v>2290</v>
      </c>
      <c r="B2291" s="6">
        <v>2031</v>
      </c>
      <c r="C2291" s="16">
        <v>139</v>
      </c>
      <c r="D2291" s="6">
        <v>1</v>
      </c>
      <c r="E2291" s="6">
        <v>568</v>
      </c>
      <c r="F2291" s="12">
        <v>43530</v>
      </c>
      <c r="G2291" s="6" t="b">
        <v>1</v>
      </c>
    </row>
    <row r="2292" spans="1:7" ht="16.5" customHeight="1">
      <c r="A2292" s="6">
        <v>2291</v>
      </c>
      <c r="B2292" s="6">
        <v>2000</v>
      </c>
      <c r="C2292" s="16">
        <v>140</v>
      </c>
      <c r="D2292" s="6">
        <v>1</v>
      </c>
      <c r="E2292" s="6">
        <v>30</v>
      </c>
      <c r="F2292" s="12">
        <v>43531</v>
      </c>
      <c r="G2292" s="6" t="b">
        <v>1</v>
      </c>
    </row>
    <row r="2293" spans="1:7" ht="16.5" customHeight="1">
      <c r="A2293" s="6">
        <v>2292</v>
      </c>
      <c r="B2293" s="6">
        <v>2295</v>
      </c>
      <c r="C2293" s="16">
        <v>141</v>
      </c>
      <c r="D2293" s="6">
        <v>2</v>
      </c>
      <c r="E2293" s="6">
        <v>71</v>
      </c>
      <c r="F2293" s="12">
        <v>43531</v>
      </c>
      <c r="G2293" s="6" t="b">
        <v>1</v>
      </c>
    </row>
    <row r="2294" spans="1:7" ht="16.5" customHeight="1">
      <c r="A2294" s="6">
        <v>2293</v>
      </c>
      <c r="B2294" s="6">
        <v>2048</v>
      </c>
      <c r="C2294" s="16">
        <v>101</v>
      </c>
      <c r="D2294" s="6">
        <v>3</v>
      </c>
      <c r="E2294" s="6">
        <v>692</v>
      </c>
      <c r="F2294" s="12">
        <v>43531</v>
      </c>
      <c r="G2294" s="6" t="b">
        <v>1</v>
      </c>
    </row>
    <row r="2295" spans="1:7" ht="16.5" customHeight="1">
      <c r="A2295" s="6">
        <v>2294</v>
      </c>
      <c r="B2295" s="6">
        <v>2619</v>
      </c>
      <c r="C2295" s="16">
        <v>102</v>
      </c>
      <c r="D2295" s="6">
        <v>1</v>
      </c>
      <c r="E2295" s="6">
        <v>46</v>
      </c>
      <c r="F2295" s="12">
        <v>43531</v>
      </c>
      <c r="G2295" s="6" t="b">
        <v>1</v>
      </c>
    </row>
    <row r="2296" spans="1:7" ht="16.5" customHeight="1">
      <c r="A2296" s="6">
        <v>2295</v>
      </c>
      <c r="B2296" s="6">
        <v>2182</v>
      </c>
      <c r="C2296" s="16">
        <v>103</v>
      </c>
      <c r="D2296" s="6">
        <v>4</v>
      </c>
      <c r="E2296" s="6">
        <v>46</v>
      </c>
      <c r="F2296" s="12">
        <v>43531</v>
      </c>
      <c r="G2296" s="6" t="b">
        <v>1</v>
      </c>
    </row>
    <row r="2297" spans="1:7" ht="16.5" customHeight="1">
      <c r="A2297" s="6">
        <v>2296</v>
      </c>
      <c r="B2297" s="6">
        <v>2886</v>
      </c>
      <c r="C2297" s="16">
        <v>104</v>
      </c>
      <c r="D2297" s="6">
        <v>1</v>
      </c>
      <c r="E2297" s="6">
        <v>46</v>
      </c>
      <c r="F2297" s="12">
        <v>43531</v>
      </c>
      <c r="G2297" s="6" t="b">
        <v>1</v>
      </c>
    </row>
    <row r="2298" spans="1:7" ht="16.5" customHeight="1">
      <c r="A2298" s="6">
        <v>2297</v>
      </c>
      <c r="B2298" s="6">
        <v>2791</v>
      </c>
      <c r="C2298" s="16">
        <v>105</v>
      </c>
      <c r="D2298" s="6">
        <v>1</v>
      </c>
      <c r="E2298" s="6">
        <v>143</v>
      </c>
      <c r="F2298" s="12">
        <v>43531</v>
      </c>
      <c r="G2298" s="6" t="b">
        <v>1</v>
      </c>
    </row>
    <row r="2299" spans="1:7" ht="16.5" customHeight="1">
      <c r="A2299" s="6">
        <v>2298</v>
      </c>
      <c r="B2299" s="6">
        <v>2568</v>
      </c>
      <c r="C2299" s="16">
        <v>106</v>
      </c>
      <c r="D2299" s="6">
        <v>3</v>
      </c>
      <c r="E2299" s="6">
        <v>229</v>
      </c>
      <c r="F2299" s="12">
        <v>43532</v>
      </c>
      <c r="G2299" s="6" t="b">
        <v>1</v>
      </c>
    </row>
    <row r="2300" spans="1:7" ht="16.5" customHeight="1">
      <c r="A2300" s="6">
        <v>2299</v>
      </c>
      <c r="B2300" s="6">
        <v>2250</v>
      </c>
      <c r="C2300" s="16">
        <v>107</v>
      </c>
      <c r="D2300" s="6">
        <v>3</v>
      </c>
      <c r="E2300" s="6">
        <v>568</v>
      </c>
      <c r="F2300" s="12">
        <v>43532</v>
      </c>
      <c r="G2300" s="6" t="b">
        <v>1</v>
      </c>
    </row>
    <row r="2301" spans="1:7" ht="16.5" customHeight="1">
      <c r="A2301" s="6">
        <v>2300</v>
      </c>
      <c r="B2301" s="6">
        <v>2770</v>
      </c>
      <c r="C2301" s="16">
        <v>108</v>
      </c>
      <c r="D2301" s="6">
        <v>4</v>
      </c>
      <c r="E2301" s="6">
        <v>143</v>
      </c>
      <c r="F2301" s="12">
        <v>43532</v>
      </c>
      <c r="G2301" s="6" t="b">
        <v>1</v>
      </c>
    </row>
    <row r="2302" spans="1:7" ht="16.5" customHeight="1">
      <c r="A2302" s="6">
        <v>2301</v>
      </c>
      <c r="B2302" s="6">
        <v>2436</v>
      </c>
      <c r="C2302" s="16">
        <v>109</v>
      </c>
      <c r="D2302" s="6">
        <v>1</v>
      </c>
      <c r="E2302" s="6">
        <v>30</v>
      </c>
      <c r="F2302" s="12">
        <v>43532</v>
      </c>
      <c r="G2302" s="6" t="b">
        <v>1</v>
      </c>
    </row>
    <row r="2303" spans="1:7" ht="16.5" customHeight="1">
      <c r="A2303" s="6">
        <v>2302</v>
      </c>
      <c r="B2303" s="6">
        <v>2981</v>
      </c>
      <c r="C2303" s="16">
        <v>110</v>
      </c>
      <c r="D2303" s="6">
        <v>3</v>
      </c>
      <c r="E2303" s="6">
        <v>615</v>
      </c>
      <c r="F2303" s="12">
        <v>43532</v>
      </c>
      <c r="G2303" s="6" t="b">
        <v>1</v>
      </c>
    </row>
    <row r="2304" spans="1:7" ht="16.5" customHeight="1">
      <c r="A2304" s="6">
        <v>2303</v>
      </c>
      <c r="B2304" s="6">
        <v>2736</v>
      </c>
      <c r="C2304" s="16">
        <v>111</v>
      </c>
      <c r="D2304" s="6">
        <v>2</v>
      </c>
      <c r="E2304" s="6">
        <v>615</v>
      </c>
      <c r="F2304" s="12">
        <v>43532</v>
      </c>
      <c r="G2304" s="6" t="b">
        <v>1</v>
      </c>
    </row>
    <row r="2305" spans="1:7" ht="16.5" customHeight="1">
      <c r="A2305" s="6">
        <v>2304</v>
      </c>
      <c r="B2305" s="6">
        <v>2765</v>
      </c>
      <c r="C2305" s="16">
        <v>112</v>
      </c>
      <c r="D2305" s="6">
        <v>4</v>
      </c>
      <c r="E2305" s="6">
        <v>71</v>
      </c>
      <c r="F2305" s="12">
        <v>43533</v>
      </c>
      <c r="G2305" s="6" t="b">
        <v>1</v>
      </c>
    </row>
    <row r="2306" spans="1:7" ht="16.5" customHeight="1">
      <c r="A2306" s="6">
        <v>2305</v>
      </c>
      <c r="B2306" s="6">
        <v>2038</v>
      </c>
      <c r="C2306" s="16">
        <v>113</v>
      </c>
      <c r="D2306" s="6">
        <v>2</v>
      </c>
      <c r="E2306" s="6">
        <v>712</v>
      </c>
      <c r="F2306" s="12">
        <v>43533</v>
      </c>
      <c r="G2306" s="6" t="b">
        <v>1</v>
      </c>
    </row>
    <row r="2307" spans="1:7" ht="16.5" customHeight="1">
      <c r="A2307" s="6">
        <v>2306</v>
      </c>
      <c r="B2307" s="6">
        <v>2696</v>
      </c>
      <c r="C2307" s="16">
        <v>114</v>
      </c>
      <c r="D2307" s="6">
        <v>1</v>
      </c>
      <c r="E2307" s="6">
        <v>143</v>
      </c>
      <c r="F2307" s="12">
        <v>43533</v>
      </c>
      <c r="G2307" s="6" t="b">
        <v>1</v>
      </c>
    </row>
    <row r="2308" spans="1:7" ht="16.5" customHeight="1">
      <c r="A2308" s="6">
        <v>2307</v>
      </c>
      <c r="B2308" s="6">
        <v>2972</v>
      </c>
      <c r="C2308" s="16">
        <v>115</v>
      </c>
      <c r="D2308" s="6">
        <v>5</v>
      </c>
      <c r="E2308" s="6">
        <v>233</v>
      </c>
      <c r="F2308" s="12">
        <v>43533</v>
      </c>
      <c r="G2308" s="6" t="b">
        <v>1</v>
      </c>
    </row>
    <row r="2309" spans="1:7" ht="16.5" customHeight="1">
      <c r="A2309" s="6">
        <v>2308</v>
      </c>
      <c r="B2309" s="6">
        <v>2539</v>
      </c>
      <c r="C2309" s="16">
        <v>116</v>
      </c>
      <c r="D2309" s="6">
        <v>2</v>
      </c>
      <c r="E2309" s="6">
        <v>558</v>
      </c>
      <c r="F2309" s="12">
        <v>43533</v>
      </c>
      <c r="G2309" s="6" t="b">
        <v>1</v>
      </c>
    </row>
    <row r="2310" spans="1:7" ht="16.5" customHeight="1">
      <c r="A2310" s="6">
        <v>2309</v>
      </c>
      <c r="B2310" s="6">
        <v>2454</v>
      </c>
      <c r="C2310" s="16">
        <v>117</v>
      </c>
      <c r="D2310" s="6">
        <v>1</v>
      </c>
      <c r="E2310" s="6">
        <v>196</v>
      </c>
      <c r="F2310" s="12">
        <v>43534</v>
      </c>
      <c r="G2310" s="6" t="b">
        <v>1</v>
      </c>
    </row>
    <row r="2311" spans="1:7" ht="16.5" customHeight="1">
      <c r="A2311" s="6">
        <v>2310</v>
      </c>
      <c r="B2311" s="6">
        <v>2871</v>
      </c>
      <c r="C2311" s="16">
        <v>118</v>
      </c>
      <c r="D2311" s="6">
        <v>2</v>
      </c>
      <c r="E2311" s="6">
        <v>233</v>
      </c>
      <c r="F2311" s="12">
        <v>43534</v>
      </c>
      <c r="G2311" s="6" t="b">
        <v>1</v>
      </c>
    </row>
    <row r="2312" spans="1:7" ht="16.5" customHeight="1">
      <c r="A2312" s="6">
        <v>2311</v>
      </c>
      <c r="B2312" s="6">
        <v>2325</v>
      </c>
      <c r="C2312" s="16">
        <v>119</v>
      </c>
      <c r="D2312" s="6">
        <v>1</v>
      </c>
      <c r="E2312" s="6">
        <v>128</v>
      </c>
      <c r="F2312" s="12">
        <v>43534</v>
      </c>
      <c r="G2312" s="6" t="b">
        <v>0</v>
      </c>
    </row>
    <row r="2313" spans="1:7" ht="16.5" customHeight="1">
      <c r="A2313" s="6">
        <v>2312</v>
      </c>
      <c r="B2313" s="6">
        <v>2196</v>
      </c>
      <c r="C2313" s="16">
        <v>120</v>
      </c>
      <c r="D2313" s="6">
        <v>4</v>
      </c>
      <c r="E2313" s="6">
        <v>196</v>
      </c>
      <c r="F2313" s="12">
        <v>43534</v>
      </c>
      <c r="G2313" s="6" t="b">
        <v>1</v>
      </c>
    </row>
    <row r="2314" spans="1:7" ht="16.5" customHeight="1">
      <c r="A2314" s="6">
        <v>2313</v>
      </c>
      <c r="B2314" s="6">
        <v>2028</v>
      </c>
      <c r="C2314" s="16">
        <v>121</v>
      </c>
      <c r="D2314" s="6">
        <v>3</v>
      </c>
      <c r="E2314" s="6">
        <v>261</v>
      </c>
      <c r="F2314" s="12">
        <v>43534</v>
      </c>
      <c r="G2314" s="6" t="b">
        <v>1</v>
      </c>
    </row>
    <row r="2315" spans="1:7" ht="16.5" customHeight="1">
      <c r="A2315" s="6">
        <v>2314</v>
      </c>
      <c r="B2315" s="6">
        <v>2146</v>
      </c>
      <c r="C2315" s="16">
        <v>122</v>
      </c>
      <c r="D2315" s="6">
        <v>5</v>
      </c>
      <c r="E2315" s="6">
        <v>319</v>
      </c>
      <c r="F2315" s="12">
        <v>43534</v>
      </c>
      <c r="G2315" s="6" t="b">
        <v>1</v>
      </c>
    </row>
    <row r="2316" spans="1:7" ht="16.5" customHeight="1">
      <c r="A2316" s="6">
        <v>2315</v>
      </c>
      <c r="B2316" s="6">
        <v>2691</v>
      </c>
      <c r="C2316" s="16">
        <v>123</v>
      </c>
      <c r="D2316" s="6">
        <v>2</v>
      </c>
      <c r="E2316" s="6">
        <v>71</v>
      </c>
      <c r="F2316" s="12">
        <v>43535</v>
      </c>
      <c r="G2316" s="6" t="b">
        <v>1</v>
      </c>
    </row>
    <row r="2317" spans="1:7" ht="16.5" customHeight="1">
      <c r="A2317" s="6">
        <v>2316</v>
      </c>
      <c r="B2317" s="6">
        <v>2718</v>
      </c>
      <c r="C2317" s="16">
        <v>124</v>
      </c>
      <c r="D2317" s="6">
        <v>2</v>
      </c>
      <c r="E2317" s="6">
        <v>196</v>
      </c>
      <c r="F2317" s="12">
        <v>43535</v>
      </c>
      <c r="G2317" s="6" t="b">
        <v>1</v>
      </c>
    </row>
    <row r="2318" spans="1:7" ht="16.5" customHeight="1">
      <c r="A2318" s="6">
        <v>2317</v>
      </c>
      <c r="B2318" s="6">
        <v>2514</v>
      </c>
      <c r="C2318" s="16">
        <v>125</v>
      </c>
      <c r="D2318" s="6">
        <v>3</v>
      </c>
      <c r="E2318" s="6">
        <v>319</v>
      </c>
      <c r="F2318" s="12">
        <v>43535</v>
      </c>
      <c r="G2318" s="6" t="b">
        <v>1</v>
      </c>
    </row>
    <row r="2319" spans="1:7" ht="16.5" customHeight="1">
      <c r="A2319" s="6">
        <v>2318</v>
      </c>
      <c r="B2319" s="6">
        <v>2679</v>
      </c>
      <c r="C2319" s="16">
        <v>126</v>
      </c>
      <c r="D2319" s="6">
        <v>1</v>
      </c>
      <c r="E2319" s="6">
        <v>606</v>
      </c>
      <c r="F2319" s="12">
        <v>43535</v>
      </c>
      <c r="G2319" s="6" t="b">
        <v>1</v>
      </c>
    </row>
    <row r="2320" spans="1:7" ht="16.5" customHeight="1">
      <c r="A2320" s="6">
        <v>2319</v>
      </c>
      <c r="B2320" s="6">
        <v>2900</v>
      </c>
      <c r="C2320" s="16">
        <v>127</v>
      </c>
      <c r="D2320" s="6">
        <v>2</v>
      </c>
      <c r="E2320" s="6">
        <v>615</v>
      </c>
      <c r="F2320" s="12">
        <v>43535</v>
      </c>
      <c r="G2320" s="6" t="b">
        <v>1</v>
      </c>
    </row>
    <row r="2321" spans="1:7" ht="16.5" customHeight="1">
      <c r="A2321" s="6">
        <v>2320</v>
      </c>
      <c r="B2321" s="6">
        <v>2226</v>
      </c>
      <c r="C2321" s="16">
        <v>128</v>
      </c>
      <c r="D2321" s="6">
        <v>5</v>
      </c>
      <c r="E2321" s="6">
        <v>71</v>
      </c>
      <c r="F2321" s="12">
        <v>43535</v>
      </c>
      <c r="G2321" s="6" t="b">
        <v>1</v>
      </c>
    </row>
    <row r="2322" spans="1:7" ht="16.5" customHeight="1">
      <c r="A2322" s="6">
        <v>2321</v>
      </c>
      <c r="B2322" s="6">
        <v>2335</v>
      </c>
      <c r="C2322" s="16">
        <v>129</v>
      </c>
      <c r="D2322" s="6">
        <v>1</v>
      </c>
      <c r="E2322" s="6">
        <v>143</v>
      </c>
      <c r="F2322" s="12">
        <v>43535</v>
      </c>
      <c r="G2322" s="6" t="b">
        <v>0</v>
      </c>
    </row>
    <row r="2323" spans="1:7" ht="16.5" customHeight="1">
      <c r="A2323" s="6">
        <v>2322</v>
      </c>
      <c r="B2323" s="6">
        <v>2025</v>
      </c>
      <c r="C2323" s="16">
        <v>130</v>
      </c>
      <c r="D2323" s="6">
        <v>2</v>
      </c>
      <c r="E2323" s="6">
        <v>319</v>
      </c>
      <c r="F2323" s="12">
        <v>43535</v>
      </c>
      <c r="G2323" s="6" t="b">
        <v>1</v>
      </c>
    </row>
    <row r="2324" spans="1:7" ht="16.5" customHeight="1">
      <c r="A2324" s="6">
        <v>2323</v>
      </c>
      <c r="B2324" s="6">
        <v>2528</v>
      </c>
      <c r="C2324" s="16">
        <v>131</v>
      </c>
      <c r="D2324" s="6">
        <v>2</v>
      </c>
      <c r="E2324" s="6">
        <v>615</v>
      </c>
      <c r="F2324" s="12">
        <v>43536</v>
      </c>
      <c r="G2324" s="6" t="b">
        <v>1</v>
      </c>
    </row>
    <row r="2325" spans="1:7" ht="16.5" customHeight="1">
      <c r="A2325" s="6">
        <v>2324</v>
      </c>
      <c r="B2325" s="6">
        <v>2567</v>
      </c>
      <c r="C2325" s="16">
        <v>132</v>
      </c>
      <c r="D2325" s="6">
        <v>1</v>
      </c>
      <c r="E2325" s="6">
        <v>71</v>
      </c>
      <c r="F2325" s="12">
        <v>43536</v>
      </c>
      <c r="G2325" s="6" t="b">
        <v>1</v>
      </c>
    </row>
    <row r="2326" spans="1:7" ht="16.5" customHeight="1">
      <c r="A2326" s="6">
        <v>2325</v>
      </c>
      <c r="B2326" s="6">
        <v>2905</v>
      </c>
      <c r="C2326" s="16">
        <v>133</v>
      </c>
      <c r="D2326" s="6">
        <v>1</v>
      </c>
      <c r="E2326" s="6">
        <v>606</v>
      </c>
      <c r="F2326" s="12">
        <v>43536</v>
      </c>
      <c r="G2326" s="6" t="b">
        <v>1</v>
      </c>
    </row>
    <row r="2327" spans="1:7" ht="16.5" customHeight="1">
      <c r="A2327" s="6">
        <v>2326</v>
      </c>
      <c r="B2327" s="6">
        <v>2706</v>
      </c>
      <c r="C2327" s="16">
        <v>134</v>
      </c>
      <c r="D2327" s="6">
        <v>5</v>
      </c>
      <c r="E2327" s="6">
        <v>196</v>
      </c>
      <c r="F2327" s="12">
        <v>43537</v>
      </c>
      <c r="G2327" s="6" t="b">
        <v>1</v>
      </c>
    </row>
    <row r="2328" spans="1:7" ht="16.5" customHeight="1">
      <c r="A2328" s="6">
        <v>2327</v>
      </c>
      <c r="B2328" s="6">
        <v>2782</v>
      </c>
      <c r="C2328" s="16">
        <v>135</v>
      </c>
      <c r="D2328" s="6">
        <v>2</v>
      </c>
      <c r="E2328" s="6">
        <v>229</v>
      </c>
      <c r="F2328" s="12">
        <v>43537</v>
      </c>
      <c r="G2328" s="6" t="b">
        <v>0</v>
      </c>
    </row>
    <row r="2329" spans="1:7" ht="16.5" customHeight="1">
      <c r="A2329" s="6">
        <v>2328</v>
      </c>
      <c r="B2329" s="6">
        <v>2005</v>
      </c>
      <c r="C2329" s="16">
        <v>136</v>
      </c>
      <c r="D2329" s="6">
        <v>1</v>
      </c>
      <c r="E2329" s="6">
        <v>606</v>
      </c>
      <c r="F2329" s="12">
        <v>43537</v>
      </c>
      <c r="G2329" s="6" t="b">
        <v>1</v>
      </c>
    </row>
    <row r="2330" spans="1:7" ht="16.5" customHeight="1">
      <c r="A2330" s="6">
        <v>2329</v>
      </c>
      <c r="B2330" s="6">
        <v>2260</v>
      </c>
      <c r="C2330" s="16">
        <v>137</v>
      </c>
      <c r="D2330" s="6">
        <v>1</v>
      </c>
      <c r="E2330" s="6">
        <v>712</v>
      </c>
      <c r="F2330" s="12">
        <v>43537</v>
      </c>
      <c r="G2330" s="6" t="b">
        <v>1</v>
      </c>
    </row>
    <row r="2331" spans="1:7" ht="16.5" customHeight="1">
      <c r="A2331" s="6">
        <v>2330</v>
      </c>
      <c r="B2331" s="6">
        <v>2754</v>
      </c>
      <c r="C2331" s="16">
        <v>138</v>
      </c>
      <c r="D2331" s="6">
        <v>4</v>
      </c>
      <c r="E2331" s="6">
        <v>46</v>
      </c>
      <c r="F2331" s="12">
        <v>43537</v>
      </c>
      <c r="G2331" s="6" t="b">
        <v>1</v>
      </c>
    </row>
    <row r="2332" spans="1:7" ht="16.5" customHeight="1">
      <c r="A2332" s="6">
        <v>2331</v>
      </c>
      <c r="B2332" s="6">
        <v>2698</v>
      </c>
      <c r="C2332" s="16">
        <v>139</v>
      </c>
      <c r="D2332" s="6">
        <v>3</v>
      </c>
      <c r="E2332" s="6">
        <v>692</v>
      </c>
      <c r="F2332" s="12">
        <v>43537</v>
      </c>
      <c r="G2332" s="6" t="b">
        <v>1</v>
      </c>
    </row>
    <row r="2333" spans="1:7" ht="16.5" customHeight="1">
      <c r="A2333" s="6">
        <v>2332</v>
      </c>
      <c r="B2333" s="6">
        <v>2489</v>
      </c>
      <c r="C2333" s="16">
        <v>140</v>
      </c>
      <c r="D2333" s="6">
        <v>1</v>
      </c>
      <c r="E2333" s="6">
        <v>233</v>
      </c>
      <c r="F2333" s="12">
        <v>43537</v>
      </c>
      <c r="G2333" s="6" t="b">
        <v>1</v>
      </c>
    </row>
    <row r="2334" spans="1:7" ht="16.5" customHeight="1">
      <c r="A2334" s="6">
        <v>2333</v>
      </c>
      <c r="B2334" s="6">
        <v>2222</v>
      </c>
      <c r="C2334" s="16">
        <v>101</v>
      </c>
      <c r="D2334" s="6">
        <v>3</v>
      </c>
      <c r="E2334" s="6">
        <v>712</v>
      </c>
      <c r="F2334" s="12">
        <v>43537</v>
      </c>
      <c r="G2334" s="6" t="b">
        <v>1</v>
      </c>
    </row>
    <row r="2335" spans="1:7" ht="16.5" customHeight="1">
      <c r="A2335" s="6">
        <v>2334</v>
      </c>
      <c r="B2335" s="6">
        <v>2814</v>
      </c>
      <c r="C2335" s="16">
        <v>102</v>
      </c>
      <c r="D2335" s="6">
        <v>2</v>
      </c>
      <c r="E2335" s="6">
        <v>733</v>
      </c>
      <c r="F2335" s="12">
        <v>43537</v>
      </c>
      <c r="G2335" s="6" t="b">
        <v>1</v>
      </c>
    </row>
    <row r="2336" spans="1:7" ht="16.5" customHeight="1">
      <c r="A2336" s="6">
        <v>2335</v>
      </c>
      <c r="B2336" s="6">
        <v>2356</v>
      </c>
      <c r="C2336" s="16">
        <v>103</v>
      </c>
      <c r="D2336" s="6">
        <v>1</v>
      </c>
      <c r="E2336" s="6">
        <v>568</v>
      </c>
      <c r="F2336" s="12">
        <v>43537</v>
      </c>
      <c r="G2336" s="6" t="b">
        <v>1</v>
      </c>
    </row>
    <row r="2337" spans="1:7" ht="16.5" customHeight="1">
      <c r="A2337" s="6">
        <v>2336</v>
      </c>
      <c r="B2337" s="6">
        <v>2098</v>
      </c>
      <c r="C2337" s="16">
        <v>104</v>
      </c>
      <c r="D2337" s="6">
        <v>3</v>
      </c>
      <c r="E2337" s="6">
        <v>615</v>
      </c>
      <c r="F2337" s="12">
        <v>43538</v>
      </c>
      <c r="G2337" s="6" t="b">
        <v>1</v>
      </c>
    </row>
    <row r="2338" spans="1:7" ht="16.5" customHeight="1">
      <c r="A2338" s="6">
        <v>2337</v>
      </c>
      <c r="B2338" s="6">
        <v>2494</v>
      </c>
      <c r="C2338" s="16">
        <v>105</v>
      </c>
      <c r="D2338" s="6">
        <v>2</v>
      </c>
      <c r="E2338" s="6">
        <v>319</v>
      </c>
      <c r="F2338" s="12">
        <v>43538</v>
      </c>
      <c r="G2338" s="6" t="b">
        <v>1</v>
      </c>
    </row>
    <row r="2339" spans="1:7" ht="16.5" customHeight="1">
      <c r="A2339" s="6">
        <v>2338</v>
      </c>
      <c r="B2339" s="6">
        <v>2912</v>
      </c>
      <c r="C2339" s="16">
        <v>106</v>
      </c>
      <c r="D2339" s="6">
        <v>2</v>
      </c>
      <c r="E2339" s="6">
        <v>128</v>
      </c>
      <c r="F2339" s="12">
        <v>43538</v>
      </c>
      <c r="G2339" s="6" t="b">
        <v>1</v>
      </c>
    </row>
    <row r="2340" spans="1:7" ht="16.5" customHeight="1">
      <c r="A2340" s="6">
        <v>2339</v>
      </c>
      <c r="B2340" s="6">
        <v>2965</v>
      </c>
      <c r="C2340" s="16">
        <v>107</v>
      </c>
      <c r="D2340" s="6">
        <v>1</v>
      </c>
      <c r="E2340" s="6">
        <v>172</v>
      </c>
      <c r="F2340" s="12">
        <v>43538</v>
      </c>
      <c r="G2340" s="6" t="b">
        <v>1</v>
      </c>
    </row>
    <row r="2341" spans="1:7" ht="16.5" customHeight="1">
      <c r="A2341" s="6">
        <v>2340</v>
      </c>
      <c r="B2341" s="6">
        <v>2297</v>
      </c>
      <c r="C2341" s="16">
        <v>108</v>
      </c>
      <c r="D2341" s="6">
        <v>2</v>
      </c>
      <c r="E2341" s="6">
        <v>46</v>
      </c>
      <c r="F2341" s="12">
        <v>43538</v>
      </c>
      <c r="G2341" s="6" t="b">
        <v>1</v>
      </c>
    </row>
    <row r="2342" spans="1:7" ht="16.5" customHeight="1">
      <c r="A2342" s="6">
        <v>2341</v>
      </c>
      <c r="B2342" s="6">
        <v>2572</v>
      </c>
      <c r="C2342" s="16">
        <v>109</v>
      </c>
      <c r="D2342" s="6">
        <v>2</v>
      </c>
      <c r="E2342" s="6">
        <v>229</v>
      </c>
      <c r="F2342" s="12">
        <v>43538</v>
      </c>
      <c r="G2342" s="6" t="b">
        <v>1</v>
      </c>
    </row>
    <row r="2343" spans="1:7" ht="16.5" customHeight="1">
      <c r="A2343" s="6">
        <v>2342</v>
      </c>
      <c r="B2343" s="6">
        <v>2169</v>
      </c>
      <c r="C2343" s="16">
        <v>110</v>
      </c>
      <c r="D2343" s="6">
        <v>3</v>
      </c>
      <c r="E2343" s="6">
        <v>46</v>
      </c>
      <c r="F2343" s="12">
        <v>43539</v>
      </c>
      <c r="G2343" s="6" t="b">
        <v>1</v>
      </c>
    </row>
    <row r="2344" spans="1:7" ht="16.5" customHeight="1">
      <c r="A2344" s="6">
        <v>2343</v>
      </c>
      <c r="B2344" s="6">
        <v>2426</v>
      </c>
      <c r="C2344" s="16">
        <v>111</v>
      </c>
      <c r="D2344" s="6">
        <v>2</v>
      </c>
      <c r="E2344" s="6">
        <v>712</v>
      </c>
      <c r="F2344" s="12">
        <v>43539</v>
      </c>
      <c r="G2344" s="6" t="b">
        <v>1</v>
      </c>
    </row>
    <row r="2345" spans="1:7" ht="16.5" customHeight="1">
      <c r="A2345" s="6">
        <v>2344</v>
      </c>
      <c r="B2345" s="6">
        <v>2230</v>
      </c>
      <c r="C2345" s="16">
        <v>112</v>
      </c>
      <c r="D2345" s="6">
        <v>5</v>
      </c>
      <c r="E2345" s="6">
        <v>733</v>
      </c>
      <c r="F2345" s="12">
        <v>43539</v>
      </c>
      <c r="G2345" s="6" t="b">
        <v>1</v>
      </c>
    </row>
    <row r="2346" spans="1:7" ht="16.5" customHeight="1">
      <c r="A2346" s="6">
        <v>2345</v>
      </c>
      <c r="B2346" s="6">
        <v>2774</v>
      </c>
      <c r="C2346" s="16">
        <v>113</v>
      </c>
      <c r="D2346" s="6">
        <v>1</v>
      </c>
      <c r="E2346" s="6">
        <v>172</v>
      </c>
      <c r="F2346" s="12">
        <v>43539</v>
      </c>
      <c r="G2346" s="6" t="b">
        <v>1</v>
      </c>
    </row>
    <row r="2347" spans="1:7" ht="16.5" customHeight="1">
      <c r="A2347" s="6">
        <v>2346</v>
      </c>
      <c r="B2347" s="6">
        <v>2537</v>
      </c>
      <c r="C2347" s="16">
        <v>114</v>
      </c>
      <c r="D2347" s="6">
        <v>1</v>
      </c>
      <c r="E2347" s="6">
        <v>128</v>
      </c>
      <c r="F2347" s="12">
        <v>43539</v>
      </c>
      <c r="G2347" s="6" t="b">
        <v>1</v>
      </c>
    </row>
    <row r="2348" spans="1:7" ht="16.5" customHeight="1">
      <c r="A2348" s="6">
        <v>2347</v>
      </c>
      <c r="B2348" s="6">
        <v>2590</v>
      </c>
      <c r="C2348" s="16">
        <v>115</v>
      </c>
      <c r="D2348" s="6">
        <v>2</v>
      </c>
      <c r="E2348" s="6">
        <v>319</v>
      </c>
      <c r="F2348" s="12">
        <v>43540</v>
      </c>
      <c r="G2348" s="6" t="b">
        <v>1</v>
      </c>
    </row>
    <row r="2349" spans="1:7" ht="16.5" customHeight="1">
      <c r="A2349" s="6">
        <v>2348</v>
      </c>
      <c r="B2349" s="6">
        <v>2441</v>
      </c>
      <c r="C2349" s="16">
        <v>116</v>
      </c>
      <c r="D2349" s="6">
        <v>1</v>
      </c>
      <c r="E2349" s="6">
        <v>606</v>
      </c>
      <c r="F2349" s="12">
        <v>43540</v>
      </c>
      <c r="G2349" s="6" t="b">
        <v>0</v>
      </c>
    </row>
    <row r="2350" spans="1:7" ht="16.5" customHeight="1">
      <c r="A2350" s="6">
        <v>2349</v>
      </c>
      <c r="B2350" s="6">
        <v>2199</v>
      </c>
      <c r="C2350" s="16">
        <v>117</v>
      </c>
      <c r="D2350" s="6">
        <v>4</v>
      </c>
      <c r="E2350" s="6">
        <v>319</v>
      </c>
      <c r="F2350" s="12">
        <v>43540</v>
      </c>
      <c r="G2350" s="6" t="b">
        <v>1</v>
      </c>
    </row>
    <row r="2351" spans="1:7" ht="16.5" customHeight="1">
      <c r="A2351" s="6">
        <v>2350</v>
      </c>
      <c r="B2351" s="6">
        <v>2599</v>
      </c>
      <c r="C2351" s="16">
        <v>118</v>
      </c>
      <c r="D2351" s="6">
        <v>2</v>
      </c>
      <c r="E2351" s="6">
        <v>172</v>
      </c>
      <c r="F2351" s="12">
        <v>43540</v>
      </c>
      <c r="G2351" s="6" t="b">
        <v>1</v>
      </c>
    </row>
    <row r="2352" spans="1:7" ht="16.5" customHeight="1">
      <c r="A2352" s="6">
        <v>2351</v>
      </c>
      <c r="B2352" s="6">
        <v>2217</v>
      </c>
      <c r="C2352" s="16">
        <v>119</v>
      </c>
      <c r="D2352" s="6">
        <v>5</v>
      </c>
      <c r="E2352" s="6">
        <v>46</v>
      </c>
      <c r="F2352" s="12">
        <v>43540</v>
      </c>
      <c r="G2352" s="6" t="b">
        <v>1</v>
      </c>
    </row>
    <row r="2353" spans="1:7" ht="16.5" customHeight="1">
      <c r="A2353" s="6">
        <v>2352</v>
      </c>
      <c r="B2353" s="6">
        <v>2738</v>
      </c>
      <c r="C2353" s="16">
        <v>120</v>
      </c>
      <c r="D2353" s="6">
        <v>2</v>
      </c>
      <c r="E2353" s="6">
        <v>46</v>
      </c>
      <c r="F2353" s="12">
        <v>43540</v>
      </c>
      <c r="G2353" s="6" t="b">
        <v>0</v>
      </c>
    </row>
    <row r="2354" spans="1:7" ht="16.5" customHeight="1">
      <c r="A2354" s="6">
        <v>2353</v>
      </c>
      <c r="B2354" s="6">
        <v>2365</v>
      </c>
      <c r="C2354" s="16">
        <v>121</v>
      </c>
      <c r="D2354" s="6">
        <v>3</v>
      </c>
      <c r="E2354" s="6">
        <v>733</v>
      </c>
      <c r="F2354" s="12">
        <v>43540</v>
      </c>
      <c r="G2354" s="6" t="b">
        <v>1</v>
      </c>
    </row>
    <row r="2355" spans="1:7" ht="16.5" customHeight="1">
      <c r="A2355" s="6">
        <v>2354</v>
      </c>
      <c r="B2355" s="6">
        <v>2932</v>
      </c>
      <c r="C2355" s="16">
        <v>122</v>
      </c>
      <c r="D2355" s="6">
        <v>2</v>
      </c>
      <c r="E2355" s="6">
        <v>71</v>
      </c>
      <c r="F2355" s="12">
        <v>43540</v>
      </c>
      <c r="G2355" s="6" t="b">
        <v>1</v>
      </c>
    </row>
    <row r="2356" spans="1:7" ht="16.5" customHeight="1">
      <c r="A2356" s="6">
        <v>2355</v>
      </c>
      <c r="B2356" s="6">
        <v>2086</v>
      </c>
      <c r="C2356" s="16">
        <v>123</v>
      </c>
      <c r="D2356" s="6">
        <v>3</v>
      </c>
      <c r="E2356" s="6">
        <v>172</v>
      </c>
      <c r="F2356" s="12">
        <v>43541</v>
      </c>
      <c r="G2356" s="6" t="b">
        <v>1</v>
      </c>
    </row>
    <row r="2357" spans="1:7" ht="16.5" customHeight="1">
      <c r="A2357" s="6">
        <v>2356</v>
      </c>
      <c r="B2357" s="6">
        <v>2073</v>
      </c>
      <c r="C2357" s="16">
        <v>124</v>
      </c>
      <c r="D2357" s="6">
        <v>3</v>
      </c>
      <c r="E2357" s="6">
        <v>692</v>
      </c>
      <c r="F2357" s="12">
        <v>43541</v>
      </c>
      <c r="G2357" s="6" t="b">
        <v>1</v>
      </c>
    </row>
    <row r="2358" spans="1:7" ht="16.5" customHeight="1">
      <c r="A2358" s="6">
        <v>2357</v>
      </c>
      <c r="B2358" s="6">
        <v>2506</v>
      </c>
      <c r="C2358" s="16">
        <v>125</v>
      </c>
      <c r="D2358" s="6">
        <v>3</v>
      </c>
      <c r="E2358" s="6">
        <v>229</v>
      </c>
      <c r="F2358" s="12">
        <v>43541</v>
      </c>
      <c r="G2358" s="6" t="b">
        <v>1</v>
      </c>
    </row>
    <row r="2359" spans="1:7" ht="16.5" customHeight="1">
      <c r="A2359" s="6">
        <v>2358</v>
      </c>
      <c r="B2359" s="6">
        <v>2125</v>
      </c>
      <c r="C2359" s="16">
        <v>126</v>
      </c>
      <c r="D2359" s="6">
        <v>2</v>
      </c>
      <c r="E2359" s="6">
        <v>46</v>
      </c>
      <c r="F2359" s="12">
        <v>43541</v>
      </c>
      <c r="G2359" s="6" t="b">
        <v>1</v>
      </c>
    </row>
    <row r="2360" spans="1:7" ht="16.5" customHeight="1">
      <c r="A2360" s="6">
        <v>2359</v>
      </c>
      <c r="B2360" s="6">
        <v>2886</v>
      </c>
      <c r="C2360" s="16">
        <v>127</v>
      </c>
      <c r="D2360" s="6">
        <v>2</v>
      </c>
      <c r="E2360" s="6">
        <v>196</v>
      </c>
      <c r="F2360" s="12">
        <v>43541</v>
      </c>
      <c r="G2360" s="6" t="b">
        <v>1</v>
      </c>
    </row>
    <row r="2361" spans="1:7" ht="16.5" customHeight="1">
      <c r="A2361" s="6">
        <v>2360</v>
      </c>
      <c r="B2361" s="6">
        <v>2013</v>
      </c>
      <c r="C2361" s="16">
        <v>128</v>
      </c>
      <c r="D2361" s="6">
        <v>1</v>
      </c>
      <c r="E2361" s="6">
        <v>196</v>
      </c>
      <c r="F2361" s="12">
        <v>43541</v>
      </c>
      <c r="G2361" s="6" t="b">
        <v>1</v>
      </c>
    </row>
    <row r="2362" spans="1:7" ht="16.5" customHeight="1">
      <c r="A2362" s="6">
        <v>2361</v>
      </c>
      <c r="B2362" s="6">
        <v>2138</v>
      </c>
      <c r="C2362" s="16">
        <v>129</v>
      </c>
      <c r="D2362" s="6">
        <v>2</v>
      </c>
      <c r="E2362" s="6">
        <v>172</v>
      </c>
      <c r="F2362" s="12">
        <v>43541</v>
      </c>
      <c r="G2362" s="6" t="b">
        <v>1</v>
      </c>
    </row>
    <row r="2363" spans="1:7" ht="16.5" customHeight="1">
      <c r="A2363" s="6">
        <v>2362</v>
      </c>
      <c r="B2363" s="6">
        <v>2409</v>
      </c>
      <c r="C2363" s="16">
        <v>130</v>
      </c>
      <c r="D2363" s="6">
        <v>3</v>
      </c>
      <c r="E2363" s="6">
        <v>128</v>
      </c>
      <c r="F2363" s="12">
        <v>43542</v>
      </c>
      <c r="G2363" s="6" t="b">
        <v>1</v>
      </c>
    </row>
    <row r="2364" spans="1:7" ht="16.5" customHeight="1">
      <c r="A2364" s="6">
        <v>2363</v>
      </c>
      <c r="B2364" s="6">
        <v>2119</v>
      </c>
      <c r="C2364" s="16">
        <v>131</v>
      </c>
      <c r="D2364" s="6">
        <v>4</v>
      </c>
      <c r="E2364" s="6">
        <v>128</v>
      </c>
      <c r="F2364" s="12">
        <v>43542</v>
      </c>
      <c r="G2364" s="6" t="b">
        <v>1</v>
      </c>
    </row>
    <row r="2365" spans="1:7" ht="16.5" customHeight="1">
      <c r="A2365" s="6">
        <v>2364</v>
      </c>
      <c r="B2365" s="6">
        <v>2511</v>
      </c>
      <c r="C2365" s="16">
        <v>132</v>
      </c>
      <c r="D2365" s="6">
        <v>3</v>
      </c>
      <c r="E2365" s="6">
        <v>128</v>
      </c>
      <c r="F2365" s="12">
        <v>43542</v>
      </c>
      <c r="G2365" s="6" t="b">
        <v>1</v>
      </c>
    </row>
    <row r="2366" spans="1:7" ht="16.5" customHeight="1">
      <c r="A2366" s="6">
        <v>2365</v>
      </c>
      <c r="B2366" s="6">
        <v>2056</v>
      </c>
      <c r="C2366" s="16">
        <v>133</v>
      </c>
      <c r="D2366" s="6">
        <v>1</v>
      </c>
      <c r="E2366" s="6">
        <v>526</v>
      </c>
      <c r="F2366" s="12">
        <v>43542</v>
      </c>
      <c r="G2366" s="6" t="b">
        <v>1</v>
      </c>
    </row>
    <row r="2367" spans="1:7" ht="16.5" customHeight="1">
      <c r="A2367" s="6">
        <v>2366</v>
      </c>
      <c r="B2367" s="6">
        <v>2003</v>
      </c>
      <c r="C2367" s="16">
        <v>101</v>
      </c>
      <c r="D2367" s="6">
        <v>5</v>
      </c>
      <c r="E2367" s="6">
        <v>30</v>
      </c>
      <c r="F2367" s="12">
        <v>43542</v>
      </c>
      <c r="G2367" s="6" t="b">
        <v>1</v>
      </c>
    </row>
    <row r="2368" spans="1:7" ht="16.5" customHeight="1">
      <c r="A2368" s="6">
        <v>2367</v>
      </c>
      <c r="B2368" s="6">
        <v>2470</v>
      </c>
      <c r="C2368" s="16">
        <v>102</v>
      </c>
      <c r="D2368" s="6">
        <v>2</v>
      </c>
      <c r="E2368" s="6">
        <v>692</v>
      </c>
      <c r="F2368" s="12">
        <v>43542</v>
      </c>
      <c r="G2368" s="6" t="b">
        <v>1</v>
      </c>
    </row>
    <row r="2369" spans="1:7" ht="16.5" customHeight="1">
      <c r="A2369" s="6">
        <v>2368</v>
      </c>
      <c r="B2369" s="6">
        <v>2520</v>
      </c>
      <c r="C2369" s="16">
        <v>103</v>
      </c>
      <c r="D2369" s="6">
        <v>2</v>
      </c>
      <c r="E2369" s="6">
        <v>172</v>
      </c>
      <c r="F2369" s="12">
        <v>43542</v>
      </c>
      <c r="G2369" s="6" t="b">
        <v>1</v>
      </c>
    </row>
    <row r="2370" spans="1:7" ht="16.5" customHeight="1">
      <c r="A2370" s="6">
        <v>2369</v>
      </c>
      <c r="B2370" s="6">
        <v>2335</v>
      </c>
      <c r="C2370" s="16">
        <v>104</v>
      </c>
      <c r="D2370" s="6">
        <v>2</v>
      </c>
      <c r="E2370" s="6">
        <v>615</v>
      </c>
      <c r="F2370" s="12">
        <v>43542</v>
      </c>
      <c r="G2370" s="6" t="b">
        <v>1</v>
      </c>
    </row>
    <row r="2371" spans="1:7" ht="16.5" customHeight="1">
      <c r="A2371" s="6">
        <v>2370</v>
      </c>
      <c r="B2371" s="6">
        <v>2248</v>
      </c>
      <c r="C2371" s="16">
        <v>105</v>
      </c>
      <c r="D2371" s="6">
        <v>2</v>
      </c>
      <c r="E2371" s="6">
        <v>537</v>
      </c>
      <c r="F2371" s="12">
        <v>43543</v>
      </c>
      <c r="G2371" s="6" t="b">
        <v>1</v>
      </c>
    </row>
    <row r="2372" spans="1:7" ht="16.5" customHeight="1">
      <c r="A2372" s="6">
        <v>2371</v>
      </c>
      <c r="B2372" s="6">
        <v>2602</v>
      </c>
      <c r="C2372" s="16">
        <v>106</v>
      </c>
      <c r="D2372" s="6">
        <v>4</v>
      </c>
      <c r="E2372" s="6">
        <v>692</v>
      </c>
      <c r="F2372" s="12">
        <v>43543</v>
      </c>
      <c r="G2372" s="6" t="b">
        <v>1</v>
      </c>
    </row>
    <row r="2373" spans="1:7" ht="16.5" customHeight="1">
      <c r="A2373" s="6">
        <v>2372</v>
      </c>
      <c r="B2373" s="6">
        <v>2311</v>
      </c>
      <c r="C2373" s="16">
        <v>107</v>
      </c>
      <c r="D2373" s="6">
        <v>1</v>
      </c>
      <c r="E2373" s="6">
        <v>319</v>
      </c>
      <c r="F2373" s="12">
        <v>43543</v>
      </c>
      <c r="G2373" s="6" t="b">
        <v>1</v>
      </c>
    </row>
    <row r="2374" spans="1:7" ht="16.5" customHeight="1">
      <c r="A2374" s="6">
        <v>2373</v>
      </c>
      <c r="B2374" s="6">
        <v>2682</v>
      </c>
      <c r="C2374" s="16">
        <v>108</v>
      </c>
      <c r="D2374" s="6">
        <v>3</v>
      </c>
      <c r="E2374" s="6">
        <v>615</v>
      </c>
      <c r="F2374" s="12">
        <v>43543</v>
      </c>
      <c r="G2374" s="6" t="b">
        <v>0</v>
      </c>
    </row>
    <row r="2375" spans="1:7" ht="16.5" customHeight="1">
      <c r="A2375" s="6">
        <v>2374</v>
      </c>
      <c r="B2375" s="6">
        <v>2429</v>
      </c>
      <c r="C2375" s="16">
        <v>109</v>
      </c>
      <c r="D2375" s="6">
        <v>4</v>
      </c>
      <c r="E2375" s="6">
        <v>558</v>
      </c>
      <c r="F2375" s="12">
        <v>43544</v>
      </c>
      <c r="G2375" s="6" t="b">
        <v>1</v>
      </c>
    </row>
    <row r="2376" spans="1:7" ht="16.5" customHeight="1">
      <c r="A2376" s="6">
        <v>2375</v>
      </c>
      <c r="B2376" s="6">
        <v>2182</v>
      </c>
      <c r="C2376" s="16">
        <v>110</v>
      </c>
      <c r="D2376" s="6">
        <v>2</v>
      </c>
      <c r="E2376" s="6">
        <v>733</v>
      </c>
      <c r="F2376" s="12">
        <v>43544</v>
      </c>
      <c r="G2376" s="6" t="b">
        <v>1</v>
      </c>
    </row>
    <row r="2377" spans="1:7" ht="16.5" customHeight="1">
      <c r="A2377" s="6">
        <v>2376</v>
      </c>
      <c r="B2377" s="6">
        <v>2470</v>
      </c>
      <c r="C2377" s="16">
        <v>111</v>
      </c>
      <c r="D2377" s="6">
        <v>5</v>
      </c>
      <c r="E2377" s="6">
        <v>558</v>
      </c>
      <c r="F2377" s="12">
        <v>43544</v>
      </c>
      <c r="G2377" s="6" t="b">
        <v>1</v>
      </c>
    </row>
    <row r="2378" spans="1:7" ht="16.5" customHeight="1">
      <c r="A2378" s="6">
        <v>2377</v>
      </c>
      <c r="B2378" s="6">
        <v>2559</v>
      </c>
      <c r="C2378" s="16">
        <v>112</v>
      </c>
      <c r="D2378" s="6">
        <v>1</v>
      </c>
      <c r="E2378" s="6">
        <v>261</v>
      </c>
      <c r="F2378" s="12">
        <v>43544</v>
      </c>
      <c r="G2378" s="6" t="b">
        <v>1</v>
      </c>
    </row>
    <row r="2379" spans="1:7" ht="16.5" customHeight="1">
      <c r="A2379" s="6">
        <v>2378</v>
      </c>
      <c r="B2379" s="6">
        <v>2698</v>
      </c>
      <c r="C2379" s="16">
        <v>113</v>
      </c>
      <c r="D2379" s="6">
        <v>3</v>
      </c>
      <c r="E2379" s="6">
        <v>172</v>
      </c>
      <c r="F2379" s="12">
        <v>43544</v>
      </c>
      <c r="G2379" s="6" t="b">
        <v>1</v>
      </c>
    </row>
    <row r="2380" spans="1:7" ht="16.5" customHeight="1">
      <c r="A2380" s="6">
        <v>2379</v>
      </c>
      <c r="B2380" s="6">
        <v>2556</v>
      </c>
      <c r="C2380" s="16">
        <v>114</v>
      </c>
      <c r="D2380" s="6">
        <v>1</v>
      </c>
      <c r="E2380" s="6">
        <v>57</v>
      </c>
      <c r="F2380" s="12">
        <v>43544</v>
      </c>
      <c r="G2380" s="6" t="b">
        <v>1</v>
      </c>
    </row>
    <row r="2381" spans="1:7" ht="16.5" customHeight="1">
      <c r="A2381" s="6">
        <v>2380</v>
      </c>
      <c r="B2381" s="6">
        <v>2331</v>
      </c>
      <c r="C2381" s="16">
        <v>115</v>
      </c>
      <c r="D2381" s="6">
        <v>1</v>
      </c>
      <c r="E2381" s="6">
        <v>30</v>
      </c>
      <c r="F2381" s="12">
        <v>43544</v>
      </c>
      <c r="G2381" s="6" t="b">
        <v>1</v>
      </c>
    </row>
    <row r="2382" spans="1:7" ht="16.5" customHeight="1">
      <c r="A2382" s="6">
        <v>2381</v>
      </c>
      <c r="B2382" s="6">
        <v>2779</v>
      </c>
      <c r="C2382" s="16">
        <v>116</v>
      </c>
      <c r="D2382" s="6">
        <v>1</v>
      </c>
      <c r="E2382" s="6">
        <v>712</v>
      </c>
      <c r="F2382" s="12">
        <v>43545</v>
      </c>
      <c r="G2382" s="6" t="b">
        <v>1</v>
      </c>
    </row>
    <row r="2383" spans="1:7" ht="16.5" customHeight="1">
      <c r="A2383" s="6">
        <v>2382</v>
      </c>
      <c r="B2383" s="6">
        <v>2871</v>
      </c>
      <c r="C2383" s="16">
        <v>117</v>
      </c>
      <c r="D2383" s="6">
        <v>1</v>
      </c>
      <c r="E2383" s="6">
        <v>57</v>
      </c>
      <c r="F2383" s="12">
        <v>43545</v>
      </c>
      <c r="G2383" s="6" t="b">
        <v>1</v>
      </c>
    </row>
    <row r="2384" spans="1:7" ht="16.5" customHeight="1">
      <c r="A2384" s="6">
        <v>2383</v>
      </c>
      <c r="B2384" s="6">
        <v>2272</v>
      </c>
      <c r="C2384" s="16">
        <v>118</v>
      </c>
      <c r="D2384" s="6">
        <v>4</v>
      </c>
      <c r="E2384" s="6">
        <v>568</v>
      </c>
      <c r="F2384" s="12">
        <v>43545</v>
      </c>
      <c r="G2384" s="6" t="b">
        <v>1</v>
      </c>
    </row>
    <row r="2385" spans="1:7" ht="16.5" customHeight="1">
      <c r="A2385" s="6">
        <v>2384</v>
      </c>
      <c r="B2385" s="6">
        <v>2672</v>
      </c>
      <c r="C2385" s="16">
        <v>119</v>
      </c>
      <c r="D2385" s="6">
        <v>1</v>
      </c>
      <c r="E2385" s="6">
        <v>71</v>
      </c>
      <c r="F2385" s="12">
        <v>43545</v>
      </c>
      <c r="G2385" s="6" t="b">
        <v>1</v>
      </c>
    </row>
    <row r="2386" spans="1:7" ht="16.5" customHeight="1">
      <c r="A2386" s="6">
        <v>2385</v>
      </c>
      <c r="B2386" s="6">
        <v>2138</v>
      </c>
      <c r="C2386" s="16">
        <v>120</v>
      </c>
      <c r="D2386" s="6">
        <v>2</v>
      </c>
      <c r="E2386" s="6">
        <v>558</v>
      </c>
      <c r="F2386" s="12">
        <v>43545</v>
      </c>
      <c r="G2386" s="6" t="b">
        <v>1</v>
      </c>
    </row>
    <row r="2387" spans="1:7" ht="16.5" customHeight="1">
      <c r="A2387" s="6">
        <v>2386</v>
      </c>
      <c r="B2387" s="6">
        <v>2312</v>
      </c>
      <c r="C2387" s="16">
        <v>121</v>
      </c>
      <c r="D2387" s="6">
        <v>2</v>
      </c>
      <c r="E2387" s="6">
        <v>128</v>
      </c>
      <c r="F2387" s="12">
        <v>43545</v>
      </c>
      <c r="G2387" s="6" t="b">
        <v>1</v>
      </c>
    </row>
    <row r="2388" spans="1:7" ht="16.5" customHeight="1">
      <c r="A2388" s="6">
        <v>2387</v>
      </c>
      <c r="B2388" s="6">
        <v>2356</v>
      </c>
      <c r="C2388" s="16">
        <v>122</v>
      </c>
      <c r="D2388" s="6">
        <v>1</v>
      </c>
      <c r="E2388" s="6">
        <v>568</v>
      </c>
      <c r="F2388" s="12">
        <v>43546</v>
      </c>
      <c r="G2388" s="6" t="b">
        <v>1</v>
      </c>
    </row>
    <row r="2389" spans="1:7" ht="16.5" customHeight="1">
      <c r="A2389" s="6">
        <v>2388</v>
      </c>
      <c r="B2389" s="6">
        <v>2098</v>
      </c>
      <c r="C2389" s="16">
        <v>123</v>
      </c>
      <c r="D2389" s="6">
        <v>3</v>
      </c>
      <c r="E2389" s="6">
        <v>568</v>
      </c>
      <c r="F2389" s="12">
        <v>43546</v>
      </c>
      <c r="G2389" s="6" t="b">
        <v>1</v>
      </c>
    </row>
    <row r="2390" spans="1:7" ht="16.5" customHeight="1">
      <c r="A2390" s="6">
        <v>2389</v>
      </c>
      <c r="B2390" s="6">
        <v>2558</v>
      </c>
      <c r="C2390" s="16">
        <v>124</v>
      </c>
      <c r="D2390" s="6">
        <v>2</v>
      </c>
      <c r="E2390" s="6">
        <v>606</v>
      </c>
      <c r="F2390" s="12">
        <v>43546</v>
      </c>
      <c r="G2390" s="6" t="b">
        <v>1</v>
      </c>
    </row>
    <row r="2391" spans="1:7" ht="16.5" customHeight="1">
      <c r="A2391" s="6">
        <v>2390</v>
      </c>
      <c r="B2391" s="6">
        <v>2973</v>
      </c>
      <c r="C2391" s="16">
        <v>125</v>
      </c>
      <c r="D2391" s="6">
        <v>1</v>
      </c>
      <c r="E2391" s="6">
        <v>526</v>
      </c>
      <c r="F2391" s="12">
        <v>43546</v>
      </c>
      <c r="G2391" s="6" t="b">
        <v>1</v>
      </c>
    </row>
    <row r="2392" spans="1:7" ht="16.5" customHeight="1">
      <c r="A2392" s="6">
        <v>2391</v>
      </c>
      <c r="B2392" s="6">
        <v>2338</v>
      </c>
      <c r="C2392" s="16">
        <v>126</v>
      </c>
      <c r="D2392" s="6">
        <v>4</v>
      </c>
      <c r="E2392" s="6">
        <v>143</v>
      </c>
      <c r="F2392" s="12">
        <v>43546</v>
      </c>
      <c r="G2392" s="6" t="b">
        <v>1</v>
      </c>
    </row>
    <row r="2393" spans="1:7" ht="16.5" customHeight="1">
      <c r="A2393" s="6">
        <v>2392</v>
      </c>
      <c r="B2393" s="6">
        <v>2321</v>
      </c>
      <c r="C2393" s="16">
        <v>127</v>
      </c>
      <c r="D2393" s="6">
        <v>2</v>
      </c>
      <c r="E2393" s="6">
        <v>128</v>
      </c>
      <c r="F2393" s="12">
        <v>43547</v>
      </c>
      <c r="G2393" s="6" t="b">
        <v>1</v>
      </c>
    </row>
    <row r="2394" spans="1:7" ht="16.5" customHeight="1">
      <c r="A2394" s="6">
        <v>2393</v>
      </c>
      <c r="B2394" s="6">
        <v>2479</v>
      </c>
      <c r="C2394" s="16">
        <v>128</v>
      </c>
      <c r="D2394" s="6">
        <v>5</v>
      </c>
      <c r="E2394" s="6">
        <v>233</v>
      </c>
      <c r="F2394" s="12">
        <v>43547</v>
      </c>
      <c r="G2394" s="6" t="b">
        <v>1</v>
      </c>
    </row>
    <row r="2395" spans="1:7" ht="16.5" customHeight="1">
      <c r="A2395" s="6">
        <v>2394</v>
      </c>
      <c r="B2395" s="6">
        <v>2161</v>
      </c>
      <c r="C2395" s="16">
        <v>129</v>
      </c>
      <c r="D2395" s="6">
        <v>1</v>
      </c>
      <c r="E2395" s="6">
        <v>537</v>
      </c>
      <c r="F2395" s="12">
        <v>43547</v>
      </c>
      <c r="G2395" s="6" t="b">
        <v>1</v>
      </c>
    </row>
    <row r="2396" spans="1:7" ht="16.5" customHeight="1">
      <c r="A2396" s="6">
        <v>2395</v>
      </c>
      <c r="B2396" s="6">
        <v>2077</v>
      </c>
      <c r="C2396" s="16">
        <v>130</v>
      </c>
      <c r="D2396" s="6">
        <v>1</v>
      </c>
      <c r="E2396" s="6">
        <v>71</v>
      </c>
      <c r="F2396" s="12">
        <v>43548</v>
      </c>
      <c r="G2396" s="6" t="b">
        <v>1</v>
      </c>
    </row>
    <row r="2397" spans="1:7" ht="16.5" customHeight="1">
      <c r="A2397" s="6">
        <v>2396</v>
      </c>
      <c r="B2397" s="6">
        <v>2670</v>
      </c>
      <c r="C2397" s="16">
        <v>131</v>
      </c>
      <c r="D2397" s="6">
        <v>2</v>
      </c>
      <c r="E2397" s="6">
        <v>615</v>
      </c>
      <c r="F2397" s="12">
        <v>43548</v>
      </c>
      <c r="G2397" s="6" t="b">
        <v>1</v>
      </c>
    </row>
    <row r="2398" spans="1:7" ht="16.5" customHeight="1">
      <c r="A2398" s="6">
        <v>2397</v>
      </c>
      <c r="B2398" s="6">
        <v>2296</v>
      </c>
      <c r="C2398" s="16">
        <v>132</v>
      </c>
      <c r="D2398" s="6">
        <v>1</v>
      </c>
      <c r="E2398" s="6">
        <v>568</v>
      </c>
      <c r="F2398" s="12">
        <v>43548</v>
      </c>
      <c r="G2398" s="6" t="b">
        <v>0</v>
      </c>
    </row>
    <row r="2399" spans="1:7" ht="16.5" customHeight="1">
      <c r="A2399" s="6">
        <v>2398</v>
      </c>
      <c r="B2399" s="6">
        <v>2109</v>
      </c>
      <c r="C2399" s="16">
        <v>133</v>
      </c>
      <c r="D2399" s="6">
        <v>5</v>
      </c>
      <c r="E2399" s="6">
        <v>319</v>
      </c>
      <c r="F2399" s="12">
        <v>43548</v>
      </c>
      <c r="G2399" s="6" t="b">
        <v>1</v>
      </c>
    </row>
    <row r="2400" spans="1:7" ht="16.5" customHeight="1">
      <c r="A2400" s="6">
        <v>2399</v>
      </c>
      <c r="B2400" s="6">
        <v>2951</v>
      </c>
      <c r="C2400" s="16">
        <v>134</v>
      </c>
      <c r="D2400" s="6">
        <v>3</v>
      </c>
      <c r="E2400" s="6">
        <v>233</v>
      </c>
      <c r="F2400" s="12">
        <v>43549</v>
      </c>
      <c r="G2400" s="6" t="b">
        <v>1</v>
      </c>
    </row>
    <row r="2401" spans="1:7" ht="16.5" customHeight="1">
      <c r="A2401" s="6">
        <v>2400</v>
      </c>
      <c r="B2401" s="6">
        <v>2138</v>
      </c>
      <c r="C2401" s="16">
        <v>135</v>
      </c>
      <c r="D2401" s="6">
        <v>1</v>
      </c>
      <c r="E2401" s="6">
        <v>568</v>
      </c>
      <c r="F2401" s="12">
        <v>43549</v>
      </c>
      <c r="G2401" s="6" t="b">
        <v>1</v>
      </c>
    </row>
    <row r="2402" spans="1:7" ht="16.5" customHeight="1">
      <c r="A2402" s="6">
        <v>2401</v>
      </c>
      <c r="B2402" s="6">
        <v>2194</v>
      </c>
      <c r="C2402" s="16">
        <v>136</v>
      </c>
      <c r="D2402" s="6">
        <v>3</v>
      </c>
      <c r="E2402" s="6">
        <v>196</v>
      </c>
      <c r="F2402" s="12">
        <v>43549</v>
      </c>
      <c r="G2402" s="6" t="b">
        <v>0</v>
      </c>
    </row>
    <row r="2403" spans="1:7" ht="16.5" customHeight="1">
      <c r="A2403" s="6">
        <v>2402</v>
      </c>
      <c r="B2403" s="6">
        <v>2300</v>
      </c>
      <c r="C2403" s="16">
        <v>137</v>
      </c>
      <c r="D2403" s="6">
        <v>1</v>
      </c>
      <c r="E2403" s="6">
        <v>229</v>
      </c>
      <c r="F2403" s="12">
        <v>43549</v>
      </c>
      <c r="G2403" s="6" t="b">
        <v>1</v>
      </c>
    </row>
    <row r="2404" spans="1:7" ht="16.5" customHeight="1">
      <c r="A2404" s="6">
        <v>2403</v>
      </c>
      <c r="B2404" s="6">
        <v>2628</v>
      </c>
      <c r="C2404" s="16">
        <v>138</v>
      </c>
      <c r="D2404" s="6">
        <v>5</v>
      </c>
      <c r="E2404" s="6">
        <v>537</v>
      </c>
      <c r="F2404" s="12">
        <v>43549</v>
      </c>
      <c r="G2404" s="6" t="b">
        <v>1</v>
      </c>
    </row>
    <row r="2405" spans="1:7" ht="16.5" customHeight="1">
      <c r="A2405" s="6">
        <v>2404</v>
      </c>
      <c r="B2405" s="6">
        <v>2347</v>
      </c>
      <c r="C2405" s="16">
        <v>139</v>
      </c>
      <c r="D2405" s="6">
        <v>1</v>
      </c>
      <c r="E2405" s="6">
        <v>71</v>
      </c>
      <c r="F2405" s="12">
        <v>43550</v>
      </c>
      <c r="G2405" s="6" t="b">
        <v>0</v>
      </c>
    </row>
    <row r="2406" spans="1:7" ht="16.5" customHeight="1">
      <c r="A2406" s="6">
        <v>2405</v>
      </c>
      <c r="B2406" s="6">
        <v>2522</v>
      </c>
      <c r="C2406" s="16">
        <v>140</v>
      </c>
      <c r="D2406" s="6">
        <v>2</v>
      </c>
      <c r="E2406" s="6">
        <v>319</v>
      </c>
      <c r="F2406" s="12">
        <v>43550</v>
      </c>
      <c r="G2406" s="6" t="b">
        <v>1</v>
      </c>
    </row>
    <row r="2407" spans="1:7" ht="16.5" customHeight="1">
      <c r="A2407" s="6">
        <v>2406</v>
      </c>
      <c r="B2407" s="6">
        <v>2494</v>
      </c>
      <c r="C2407" s="16">
        <v>141</v>
      </c>
      <c r="D2407" s="6">
        <v>2</v>
      </c>
      <c r="E2407" s="6">
        <v>143</v>
      </c>
      <c r="F2407" s="12">
        <v>43550</v>
      </c>
      <c r="G2407" s="6" t="b">
        <v>1</v>
      </c>
    </row>
    <row r="2408" spans="1:7" ht="16.5" customHeight="1">
      <c r="A2408" s="6">
        <v>2407</v>
      </c>
      <c r="B2408" s="6">
        <v>2642</v>
      </c>
      <c r="C2408" s="16">
        <v>142</v>
      </c>
      <c r="D2408" s="6">
        <v>2</v>
      </c>
      <c r="E2408" s="6">
        <v>57</v>
      </c>
      <c r="F2408" s="12">
        <v>43550</v>
      </c>
      <c r="G2408" s="6" t="b">
        <v>1</v>
      </c>
    </row>
    <row r="2409" spans="1:7" ht="16.5" customHeight="1">
      <c r="A2409" s="6">
        <v>2408</v>
      </c>
      <c r="B2409" s="6">
        <v>2986</v>
      </c>
      <c r="C2409" s="16">
        <v>143</v>
      </c>
      <c r="D2409" s="6">
        <v>4</v>
      </c>
      <c r="E2409" s="6">
        <v>606</v>
      </c>
      <c r="F2409" s="12">
        <v>43550</v>
      </c>
      <c r="G2409" s="6" t="b">
        <v>1</v>
      </c>
    </row>
    <row r="2410" spans="1:7" ht="16.5" customHeight="1">
      <c r="A2410" s="6">
        <v>2409</v>
      </c>
      <c r="B2410" s="6">
        <v>2699</v>
      </c>
      <c r="C2410" s="16">
        <v>144</v>
      </c>
      <c r="D2410" s="6">
        <v>2</v>
      </c>
      <c r="E2410" s="6">
        <v>196</v>
      </c>
      <c r="F2410" s="12">
        <v>43550</v>
      </c>
      <c r="G2410" s="6" t="b">
        <v>1</v>
      </c>
    </row>
    <row r="2411" spans="1:7" ht="16.5" customHeight="1">
      <c r="A2411" s="6">
        <v>2410</v>
      </c>
      <c r="B2411" s="6">
        <v>2568</v>
      </c>
      <c r="C2411" s="16">
        <v>145</v>
      </c>
      <c r="D2411" s="6">
        <v>5</v>
      </c>
      <c r="E2411" s="6">
        <v>46</v>
      </c>
      <c r="F2411" s="12">
        <v>43550</v>
      </c>
      <c r="G2411" s="6" t="b">
        <v>1</v>
      </c>
    </row>
    <row r="2412" spans="1:7" ht="16.5" customHeight="1">
      <c r="A2412" s="6">
        <v>2411</v>
      </c>
      <c r="B2412" s="6">
        <v>2223</v>
      </c>
      <c r="C2412" s="16">
        <v>146</v>
      </c>
      <c r="D2412" s="6">
        <v>1</v>
      </c>
      <c r="E2412" s="6">
        <v>57</v>
      </c>
      <c r="F2412" s="12">
        <v>43550</v>
      </c>
      <c r="G2412" s="6" t="b">
        <v>1</v>
      </c>
    </row>
    <row r="2413" spans="1:7" ht="16.5" customHeight="1">
      <c r="A2413" s="6">
        <v>2412</v>
      </c>
      <c r="B2413" s="6">
        <v>2822</v>
      </c>
      <c r="C2413" s="16">
        <v>147</v>
      </c>
      <c r="D2413" s="6">
        <v>1</v>
      </c>
      <c r="E2413" s="6">
        <v>128</v>
      </c>
      <c r="F2413" s="12">
        <v>43550</v>
      </c>
      <c r="G2413" s="6" t="b">
        <v>1</v>
      </c>
    </row>
    <row r="2414" spans="1:7" ht="16.5" customHeight="1">
      <c r="A2414" s="6">
        <v>2413</v>
      </c>
      <c r="B2414" s="6">
        <v>2467</v>
      </c>
      <c r="C2414" s="16">
        <v>148</v>
      </c>
      <c r="D2414" s="6">
        <v>2</v>
      </c>
      <c r="E2414" s="6">
        <v>733</v>
      </c>
      <c r="F2414" s="12">
        <v>43550</v>
      </c>
      <c r="G2414" s="6" t="b">
        <v>1</v>
      </c>
    </row>
    <row r="2415" spans="1:7" ht="16.5" customHeight="1">
      <c r="A2415" s="6">
        <v>2414</v>
      </c>
      <c r="B2415" s="6">
        <v>2288</v>
      </c>
      <c r="C2415" s="16">
        <v>149</v>
      </c>
      <c r="D2415" s="6">
        <v>2</v>
      </c>
      <c r="E2415" s="6">
        <v>172</v>
      </c>
      <c r="F2415" s="12">
        <v>43550</v>
      </c>
      <c r="G2415" s="6" t="b">
        <v>1</v>
      </c>
    </row>
    <row r="2416" spans="1:7" ht="16.5" customHeight="1">
      <c r="A2416" s="6">
        <v>2415</v>
      </c>
      <c r="B2416" s="6">
        <v>2315</v>
      </c>
      <c r="C2416" s="16">
        <v>101</v>
      </c>
      <c r="D2416" s="6">
        <v>1</v>
      </c>
      <c r="E2416" s="6">
        <v>615</v>
      </c>
      <c r="F2416" s="12">
        <v>43550</v>
      </c>
      <c r="G2416" s="6" t="b">
        <v>1</v>
      </c>
    </row>
    <row r="2417" spans="1:7" ht="16.5" customHeight="1">
      <c r="A2417" s="6">
        <v>2416</v>
      </c>
      <c r="B2417" s="6">
        <v>2169</v>
      </c>
      <c r="C2417" s="16">
        <v>102</v>
      </c>
      <c r="D2417" s="6">
        <v>3</v>
      </c>
      <c r="E2417" s="6">
        <v>196</v>
      </c>
      <c r="F2417" s="12">
        <v>43550</v>
      </c>
      <c r="G2417" s="6" t="b">
        <v>1</v>
      </c>
    </row>
    <row r="2418" spans="1:7" ht="16.5" customHeight="1">
      <c r="A2418" s="6">
        <v>2417</v>
      </c>
      <c r="B2418" s="6">
        <v>2656</v>
      </c>
      <c r="C2418" s="16">
        <v>103</v>
      </c>
      <c r="D2418" s="6">
        <v>4</v>
      </c>
      <c r="E2418" s="6">
        <v>229</v>
      </c>
      <c r="F2418" s="12">
        <v>43551</v>
      </c>
      <c r="G2418" s="6" t="b">
        <v>1</v>
      </c>
    </row>
    <row r="2419" spans="1:7" ht="16.5" customHeight="1">
      <c r="A2419" s="6">
        <v>2418</v>
      </c>
      <c r="B2419" s="6">
        <v>2000</v>
      </c>
      <c r="C2419" s="16">
        <v>104</v>
      </c>
      <c r="D2419" s="6">
        <v>1</v>
      </c>
      <c r="E2419" s="6">
        <v>568</v>
      </c>
      <c r="F2419" s="12">
        <v>43551</v>
      </c>
      <c r="G2419" s="6" t="b">
        <v>1</v>
      </c>
    </row>
    <row r="2420" spans="1:7" ht="16.5" customHeight="1">
      <c r="A2420" s="6">
        <v>2419</v>
      </c>
      <c r="B2420" s="6">
        <v>2714</v>
      </c>
      <c r="C2420" s="16">
        <v>105</v>
      </c>
      <c r="D2420" s="6">
        <v>3</v>
      </c>
      <c r="E2420" s="6">
        <v>712</v>
      </c>
      <c r="F2420" s="12">
        <v>43551</v>
      </c>
      <c r="G2420" s="6" t="b">
        <v>1</v>
      </c>
    </row>
    <row r="2421" spans="1:7" ht="16.5" customHeight="1">
      <c r="A2421" s="6">
        <v>2420</v>
      </c>
      <c r="B2421" s="6">
        <v>2164</v>
      </c>
      <c r="C2421" s="16">
        <v>106</v>
      </c>
      <c r="D2421" s="6">
        <v>1</v>
      </c>
      <c r="E2421" s="6">
        <v>71</v>
      </c>
      <c r="F2421" s="12">
        <v>43551</v>
      </c>
      <c r="G2421" s="6" t="b">
        <v>1</v>
      </c>
    </row>
    <row r="2422" spans="1:7" ht="16.5" customHeight="1">
      <c r="A2422" s="6">
        <v>2421</v>
      </c>
      <c r="B2422" s="6">
        <v>2255</v>
      </c>
      <c r="C2422" s="16">
        <v>107</v>
      </c>
      <c r="D2422" s="6">
        <v>2</v>
      </c>
      <c r="E2422" s="6">
        <v>558</v>
      </c>
      <c r="F2422" s="12">
        <v>43551</v>
      </c>
      <c r="G2422" s="6" t="b">
        <v>1</v>
      </c>
    </row>
    <row r="2423" spans="1:7" ht="16.5" customHeight="1">
      <c r="A2423" s="6">
        <v>2422</v>
      </c>
      <c r="B2423" s="6">
        <v>2798</v>
      </c>
      <c r="C2423" s="16">
        <v>108</v>
      </c>
      <c r="D2423" s="6">
        <v>3</v>
      </c>
      <c r="E2423" s="6">
        <v>537</v>
      </c>
      <c r="F2423" s="12">
        <v>43551</v>
      </c>
      <c r="G2423" s="6" t="b">
        <v>1</v>
      </c>
    </row>
    <row r="2424" spans="1:7" ht="16.5" customHeight="1">
      <c r="A2424" s="6">
        <v>2423</v>
      </c>
      <c r="B2424" s="6">
        <v>2784</v>
      </c>
      <c r="C2424" s="16">
        <v>109</v>
      </c>
      <c r="D2424" s="6">
        <v>3</v>
      </c>
      <c r="E2424" s="6">
        <v>319</v>
      </c>
      <c r="F2424" s="12">
        <v>43551</v>
      </c>
      <c r="G2424" s="6" t="b">
        <v>1</v>
      </c>
    </row>
    <row r="2425" spans="1:7" ht="16.5" customHeight="1">
      <c r="A2425" s="6">
        <v>2424</v>
      </c>
      <c r="B2425" s="6">
        <v>2048</v>
      </c>
      <c r="C2425" s="16">
        <v>110</v>
      </c>
      <c r="D2425" s="6">
        <v>2</v>
      </c>
      <c r="E2425" s="6">
        <v>46</v>
      </c>
      <c r="F2425" s="12">
        <v>43551</v>
      </c>
      <c r="G2425" s="6" t="b">
        <v>1</v>
      </c>
    </row>
    <row r="2426" spans="1:7" ht="16.5" customHeight="1">
      <c r="A2426" s="6">
        <v>2425</v>
      </c>
      <c r="B2426" s="6">
        <v>2593</v>
      </c>
      <c r="C2426" s="16">
        <v>111</v>
      </c>
      <c r="D2426" s="6">
        <v>4</v>
      </c>
      <c r="E2426" s="6">
        <v>319</v>
      </c>
      <c r="F2426" s="12">
        <v>43552</v>
      </c>
      <c r="G2426" s="6" t="b">
        <v>1</v>
      </c>
    </row>
    <row r="2427" spans="1:7" ht="16.5" customHeight="1">
      <c r="A2427" s="6">
        <v>2426</v>
      </c>
      <c r="B2427" s="6">
        <v>2439</v>
      </c>
      <c r="C2427" s="16">
        <v>112</v>
      </c>
      <c r="D2427" s="6">
        <v>1</v>
      </c>
      <c r="E2427" s="6">
        <v>46</v>
      </c>
      <c r="F2427" s="12">
        <v>43553</v>
      </c>
      <c r="G2427" s="6" t="b">
        <v>1</v>
      </c>
    </row>
    <row r="2428" spans="1:7" ht="16.5" customHeight="1">
      <c r="A2428" s="6">
        <v>2427</v>
      </c>
      <c r="B2428" s="6">
        <v>2289</v>
      </c>
      <c r="C2428" s="16">
        <v>113</v>
      </c>
      <c r="D2428" s="6">
        <v>2</v>
      </c>
      <c r="E2428" s="6">
        <v>196</v>
      </c>
      <c r="F2428" s="12">
        <v>43553</v>
      </c>
      <c r="G2428" s="6" t="b">
        <v>1</v>
      </c>
    </row>
    <row r="2429" spans="1:7" ht="16.5" customHeight="1">
      <c r="A2429" s="6">
        <v>2428</v>
      </c>
      <c r="B2429" s="6">
        <v>2680</v>
      </c>
      <c r="C2429" s="16">
        <v>114</v>
      </c>
      <c r="D2429" s="6">
        <v>2</v>
      </c>
      <c r="E2429" s="6">
        <v>143</v>
      </c>
      <c r="F2429" s="12">
        <v>43553</v>
      </c>
      <c r="G2429" s="6" t="b">
        <v>1</v>
      </c>
    </row>
    <row r="2430" spans="1:7" ht="16.5" customHeight="1">
      <c r="A2430" s="6">
        <v>2429</v>
      </c>
      <c r="B2430" s="6">
        <v>2801</v>
      </c>
      <c r="C2430" s="16">
        <v>115</v>
      </c>
      <c r="D2430" s="6">
        <v>5</v>
      </c>
      <c r="E2430" s="6">
        <v>568</v>
      </c>
      <c r="F2430" s="12">
        <v>43553</v>
      </c>
      <c r="G2430" s="6" t="b">
        <v>1</v>
      </c>
    </row>
    <row r="2431" spans="1:7" ht="16.5" customHeight="1">
      <c r="A2431" s="6">
        <v>2430</v>
      </c>
      <c r="B2431" s="6">
        <v>2141</v>
      </c>
      <c r="C2431" s="16">
        <v>116</v>
      </c>
      <c r="D2431" s="6">
        <v>1</v>
      </c>
      <c r="E2431" s="6">
        <v>261</v>
      </c>
      <c r="F2431" s="12">
        <v>43553</v>
      </c>
      <c r="G2431" s="6" t="b">
        <v>1</v>
      </c>
    </row>
    <row r="2432" spans="1:7" ht="16.5" customHeight="1">
      <c r="A2432" s="6">
        <v>2431</v>
      </c>
      <c r="B2432" s="6">
        <v>2523</v>
      </c>
      <c r="C2432" s="16">
        <v>117</v>
      </c>
      <c r="D2432" s="6">
        <v>1</v>
      </c>
      <c r="E2432" s="6">
        <v>229</v>
      </c>
      <c r="F2432" s="12">
        <v>43553</v>
      </c>
      <c r="G2432" s="6" t="b">
        <v>1</v>
      </c>
    </row>
    <row r="2433" spans="1:7" ht="16.5" customHeight="1">
      <c r="A2433" s="6">
        <v>2432</v>
      </c>
      <c r="B2433" s="6">
        <v>2869</v>
      </c>
      <c r="C2433" s="16">
        <v>118</v>
      </c>
      <c r="D2433" s="6">
        <v>1</v>
      </c>
      <c r="E2433" s="6">
        <v>606</v>
      </c>
      <c r="F2433" s="12">
        <v>43553</v>
      </c>
      <c r="G2433" s="6" t="b">
        <v>1</v>
      </c>
    </row>
    <row r="2434" spans="1:7" ht="16.5" customHeight="1">
      <c r="A2434" s="6">
        <v>2433</v>
      </c>
      <c r="B2434" s="6">
        <v>2770</v>
      </c>
      <c r="C2434" s="16">
        <v>119</v>
      </c>
      <c r="D2434" s="6">
        <v>1</v>
      </c>
      <c r="E2434" s="6">
        <v>558</v>
      </c>
      <c r="F2434" s="12">
        <v>43554</v>
      </c>
      <c r="G2434" s="6" t="b">
        <v>1</v>
      </c>
    </row>
    <row r="2435" spans="1:7" ht="16.5" customHeight="1">
      <c r="A2435" s="6">
        <v>2434</v>
      </c>
      <c r="B2435" s="6">
        <v>2525</v>
      </c>
      <c r="C2435" s="16">
        <v>120</v>
      </c>
      <c r="D2435" s="6">
        <v>2</v>
      </c>
      <c r="E2435" s="6">
        <v>46</v>
      </c>
      <c r="F2435" s="12">
        <v>43554</v>
      </c>
      <c r="G2435" s="6" t="b">
        <v>1</v>
      </c>
    </row>
    <row r="2436" spans="1:7" ht="16.5" customHeight="1">
      <c r="A2436" s="6">
        <v>2435</v>
      </c>
      <c r="B2436" s="6">
        <v>2628</v>
      </c>
      <c r="C2436" s="16">
        <v>121</v>
      </c>
      <c r="D2436" s="6">
        <v>1</v>
      </c>
      <c r="E2436" s="6">
        <v>733</v>
      </c>
      <c r="F2436" s="12">
        <v>43554</v>
      </c>
      <c r="G2436" s="6" t="b">
        <v>1</v>
      </c>
    </row>
    <row r="2437" spans="1:7" ht="16.5" customHeight="1">
      <c r="A2437" s="6">
        <v>2436</v>
      </c>
      <c r="B2437" s="6">
        <v>2921</v>
      </c>
      <c r="C2437" s="16">
        <v>122</v>
      </c>
      <c r="D2437" s="6">
        <v>2</v>
      </c>
      <c r="E2437" s="6">
        <v>196</v>
      </c>
      <c r="F2437" s="12">
        <v>43554</v>
      </c>
      <c r="G2437" s="6" t="b">
        <v>1</v>
      </c>
    </row>
    <row r="2438" spans="1:7" ht="16.5" customHeight="1">
      <c r="A2438" s="6">
        <v>2437</v>
      </c>
      <c r="B2438" s="6">
        <v>2214</v>
      </c>
      <c r="C2438" s="16">
        <v>123</v>
      </c>
      <c r="D2438" s="6">
        <v>1</v>
      </c>
      <c r="E2438" s="6">
        <v>30</v>
      </c>
      <c r="F2438" s="12">
        <v>43555</v>
      </c>
      <c r="G2438" s="6" t="b">
        <v>1</v>
      </c>
    </row>
    <row r="2439" spans="1:7" ht="16.5" customHeight="1">
      <c r="A2439" s="6">
        <v>2438</v>
      </c>
      <c r="B2439" s="6">
        <v>2472</v>
      </c>
      <c r="C2439" s="16">
        <v>124</v>
      </c>
      <c r="D2439" s="6">
        <v>3</v>
      </c>
      <c r="E2439" s="6">
        <v>712</v>
      </c>
      <c r="F2439" s="12">
        <v>43555</v>
      </c>
      <c r="G2439" s="6" t="b">
        <v>1</v>
      </c>
    </row>
    <row r="2440" spans="1:7" ht="16.5" customHeight="1">
      <c r="A2440" s="6">
        <v>2439</v>
      </c>
      <c r="B2440" s="6">
        <v>2328</v>
      </c>
      <c r="C2440" s="16">
        <v>125</v>
      </c>
      <c r="D2440" s="6">
        <v>5</v>
      </c>
      <c r="E2440" s="6">
        <v>606</v>
      </c>
      <c r="F2440" s="12">
        <v>43555</v>
      </c>
      <c r="G2440" s="6" t="b">
        <v>1</v>
      </c>
    </row>
    <row r="2441" spans="1:7" ht="16.5" customHeight="1">
      <c r="A2441" s="6">
        <v>2440</v>
      </c>
      <c r="B2441" s="6">
        <v>2344</v>
      </c>
      <c r="C2441" s="16">
        <v>126</v>
      </c>
      <c r="D2441" s="6">
        <v>1</v>
      </c>
      <c r="E2441" s="6">
        <v>57</v>
      </c>
      <c r="F2441" s="12">
        <v>43555</v>
      </c>
      <c r="G2441" s="6" t="b">
        <v>1</v>
      </c>
    </row>
    <row r="2442" spans="1:7" ht="16.5" customHeight="1">
      <c r="A2442" s="6">
        <v>2441</v>
      </c>
      <c r="B2442" s="6">
        <v>2783</v>
      </c>
      <c r="C2442" s="16">
        <v>127</v>
      </c>
      <c r="D2442" s="6">
        <v>1</v>
      </c>
      <c r="E2442" s="6">
        <v>692</v>
      </c>
      <c r="F2442" s="12">
        <v>43555</v>
      </c>
      <c r="G2442" s="6" t="b">
        <v>1</v>
      </c>
    </row>
    <row r="2443" spans="1:7" ht="16.5" customHeight="1">
      <c r="A2443" s="6">
        <v>2442</v>
      </c>
      <c r="B2443" s="6">
        <v>2490</v>
      </c>
      <c r="C2443" s="16">
        <v>101</v>
      </c>
      <c r="D2443" s="6">
        <v>3</v>
      </c>
      <c r="E2443" s="6">
        <v>537</v>
      </c>
      <c r="F2443" s="12">
        <v>43555</v>
      </c>
      <c r="G2443" s="6" t="b">
        <v>1</v>
      </c>
    </row>
    <row r="2444" spans="1:7" ht="16.5" customHeight="1">
      <c r="A2444" s="6">
        <v>2443</v>
      </c>
      <c r="B2444" s="6">
        <v>2906</v>
      </c>
      <c r="C2444" s="16">
        <v>102</v>
      </c>
      <c r="D2444" s="6">
        <v>1</v>
      </c>
      <c r="E2444" s="6">
        <v>196</v>
      </c>
      <c r="F2444" s="12">
        <v>43555</v>
      </c>
      <c r="G2444" s="6" t="b">
        <v>1</v>
      </c>
    </row>
    <row r="2445" spans="1:7" ht="16.5" customHeight="1">
      <c r="A2445" s="6">
        <v>2444</v>
      </c>
      <c r="B2445" s="6">
        <v>2124</v>
      </c>
      <c r="C2445" s="16">
        <v>103</v>
      </c>
      <c r="D2445" s="6">
        <v>3</v>
      </c>
      <c r="E2445" s="6">
        <v>261</v>
      </c>
      <c r="F2445" s="12">
        <v>43555</v>
      </c>
      <c r="G2445" s="6" t="b">
        <v>1</v>
      </c>
    </row>
    <row r="2446" spans="1:7" ht="16.5" customHeight="1">
      <c r="A2446" s="6">
        <v>2445</v>
      </c>
      <c r="B2446" s="6">
        <v>2408</v>
      </c>
      <c r="C2446" s="16">
        <v>104</v>
      </c>
      <c r="D2446" s="6">
        <v>2</v>
      </c>
      <c r="E2446" s="6">
        <v>172</v>
      </c>
      <c r="F2446" s="12">
        <v>43555</v>
      </c>
      <c r="G2446" s="6" t="b">
        <v>1</v>
      </c>
    </row>
    <row r="2447" spans="1:7" ht="16.5" customHeight="1">
      <c r="A2447" s="6">
        <v>2446</v>
      </c>
      <c r="B2447" s="6">
        <v>2528</v>
      </c>
      <c r="C2447" s="16">
        <v>105</v>
      </c>
      <c r="D2447" s="6">
        <v>1</v>
      </c>
      <c r="E2447" s="6">
        <v>46</v>
      </c>
      <c r="F2447" s="12">
        <v>43555</v>
      </c>
      <c r="G2447" s="6" t="b">
        <v>1</v>
      </c>
    </row>
    <row r="2448" spans="1:7" ht="16.5" customHeight="1">
      <c r="A2448" s="6">
        <v>2447</v>
      </c>
      <c r="B2448" s="6">
        <v>2755</v>
      </c>
      <c r="C2448" s="16">
        <v>106</v>
      </c>
      <c r="D2448" s="6">
        <v>3</v>
      </c>
      <c r="E2448" s="6">
        <v>526</v>
      </c>
      <c r="F2448" s="12">
        <v>43555</v>
      </c>
      <c r="G2448" s="6" t="b">
        <v>1</v>
      </c>
    </row>
    <row r="2449" spans="1:7" ht="16.5" customHeight="1">
      <c r="A2449" s="6">
        <v>2448</v>
      </c>
      <c r="B2449" s="6">
        <v>2650</v>
      </c>
      <c r="C2449" s="16">
        <v>107</v>
      </c>
      <c r="D2449" s="6">
        <v>2</v>
      </c>
      <c r="E2449" s="6">
        <v>46</v>
      </c>
      <c r="F2449" s="12">
        <v>43556</v>
      </c>
      <c r="G2449" s="6" t="b">
        <v>0</v>
      </c>
    </row>
    <row r="2450" spans="1:7" ht="16.5" customHeight="1">
      <c r="A2450" s="6">
        <v>2449</v>
      </c>
      <c r="B2450" s="6">
        <v>2362</v>
      </c>
      <c r="C2450" s="16">
        <v>108</v>
      </c>
      <c r="D2450" s="6">
        <v>1</v>
      </c>
      <c r="E2450" s="6">
        <v>57</v>
      </c>
      <c r="F2450" s="12">
        <v>43556</v>
      </c>
      <c r="G2450" s="6" t="b">
        <v>1</v>
      </c>
    </row>
    <row r="2451" spans="1:7" ht="16.5" customHeight="1">
      <c r="A2451" s="6">
        <v>2450</v>
      </c>
      <c r="B2451" s="6">
        <v>2498</v>
      </c>
      <c r="C2451" s="16">
        <v>109</v>
      </c>
      <c r="D2451" s="6">
        <v>5</v>
      </c>
      <c r="E2451" s="6">
        <v>261</v>
      </c>
      <c r="F2451" s="12">
        <v>43557</v>
      </c>
      <c r="G2451" s="6" t="b">
        <v>1</v>
      </c>
    </row>
    <row r="2452" spans="1:7" ht="16.5" customHeight="1">
      <c r="A2452" s="6">
        <v>2451</v>
      </c>
      <c r="B2452" s="6">
        <v>2422</v>
      </c>
      <c r="C2452" s="16">
        <v>110</v>
      </c>
      <c r="D2452" s="6">
        <v>3</v>
      </c>
      <c r="E2452" s="6">
        <v>615</v>
      </c>
      <c r="F2452" s="12">
        <v>43558</v>
      </c>
      <c r="G2452" s="6" t="b">
        <v>1</v>
      </c>
    </row>
    <row r="2453" spans="1:7" ht="16.5" customHeight="1">
      <c r="A2453" s="6">
        <v>2452</v>
      </c>
      <c r="B2453" s="6">
        <v>2292</v>
      </c>
      <c r="C2453" s="16">
        <v>111</v>
      </c>
      <c r="D2453" s="6">
        <v>3</v>
      </c>
      <c r="E2453" s="6">
        <v>30</v>
      </c>
      <c r="F2453" s="12">
        <v>43558</v>
      </c>
      <c r="G2453" s="6" t="b">
        <v>1</v>
      </c>
    </row>
    <row r="2454" spans="1:7" ht="16.5" customHeight="1">
      <c r="A2454" s="6">
        <v>2453</v>
      </c>
      <c r="B2454" s="6">
        <v>2216</v>
      </c>
      <c r="C2454" s="16">
        <v>112</v>
      </c>
      <c r="D2454" s="6">
        <v>1</v>
      </c>
      <c r="E2454" s="6">
        <v>143</v>
      </c>
      <c r="F2454" s="12">
        <v>43558</v>
      </c>
      <c r="G2454" s="6" t="b">
        <v>1</v>
      </c>
    </row>
    <row r="2455" spans="1:7" ht="16.5" customHeight="1">
      <c r="A2455" s="6">
        <v>2454</v>
      </c>
      <c r="B2455" s="6">
        <v>2264</v>
      </c>
      <c r="C2455" s="16">
        <v>113</v>
      </c>
      <c r="D2455" s="6">
        <v>1</v>
      </c>
      <c r="E2455" s="6">
        <v>526</v>
      </c>
      <c r="F2455" s="12">
        <v>43558</v>
      </c>
      <c r="G2455" s="6" t="b">
        <v>1</v>
      </c>
    </row>
    <row r="2456" spans="1:7" ht="16.5" customHeight="1">
      <c r="A2456" s="6">
        <v>2455</v>
      </c>
      <c r="B2456" s="6">
        <v>2630</v>
      </c>
      <c r="C2456" s="16">
        <v>114</v>
      </c>
      <c r="D2456" s="6">
        <v>5</v>
      </c>
      <c r="E2456" s="6">
        <v>712</v>
      </c>
      <c r="F2456" s="12">
        <v>43558</v>
      </c>
      <c r="G2456" s="6" t="b">
        <v>1</v>
      </c>
    </row>
    <row r="2457" spans="1:7" ht="16.5" customHeight="1">
      <c r="A2457" s="6">
        <v>2456</v>
      </c>
      <c r="B2457" s="6">
        <v>2960</v>
      </c>
      <c r="C2457" s="16">
        <v>115</v>
      </c>
      <c r="D2457" s="6">
        <v>3</v>
      </c>
      <c r="E2457" s="6">
        <v>319</v>
      </c>
      <c r="F2457" s="12">
        <v>43558</v>
      </c>
      <c r="G2457" s="6" t="b">
        <v>1</v>
      </c>
    </row>
    <row r="2458" spans="1:7" ht="16.5" customHeight="1">
      <c r="A2458" s="6">
        <v>2457</v>
      </c>
      <c r="B2458" s="6">
        <v>2120</v>
      </c>
      <c r="C2458" s="16">
        <v>116</v>
      </c>
      <c r="D2458" s="6">
        <v>1</v>
      </c>
      <c r="E2458" s="6">
        <v>30</v>
      </c>
      <c r="F2458" s="12">
        <v>43559</v>
      </c>
      <c r="G2458" s="6" t="b">
        <v>1</v>
      </c>
    </row>
    <row r="2459" spans="1:7" ht="16.5" customHeight="1">
      <c r="A2459" s="6">
        <v>2458</v>
      </c>
      <c r="B2459" s="6">
        <v>2786</v>
      </c>
      <c r="C2459" s="16">
        <v>117</v>
      </c>
      <c r="D2459" s="6">
        <v>1</v>
      </c>
      <c r="E2459" s="6">
        <v>128</v>
      </c>
      <c r="F2459" s="12">
        <v>43559</v>
      </c>
      <c r="G2459" s="6" t="b">
        <v>1</v>
      </c>
    </row>
    <row r="2460" spans="1:7" ht="16.5" customHeight="1">
      <c r="A2460" s="6">
        <v>2459</v>
      </c>
      <c r="B2460" s="6">
        <v>2927</v>
      </c>
      <c r="C2460" s="16">
        <v>118</v>
      </c>
      <c r="D2460" s="6">
        <v>3</v>
      </c>
      <c r="E2460" s="6">
        <v>71</v>
      </c>
      <c r="F2460" s="12">
        <v>43559</v>
      </c>
      <c r="G2460" s="6" t="b">
        <v>1</v>
      </c>
    </row>
    <row r="2461" spans="1:7" ht="16.5" customHeight="1">
      <c r="A2461" s="6">
        <v>2460</v>
      </c>
      <c r="B2461" s="6">
        <v>2280</v>
      </c>
      <c r="C2461" s="16">
        <v>119</v>
      </c>
      <c r="D2461" s="6">
        <v>1</v>
      </c>
      <c r="E2461" s="6">
        <v>526</v>
      </c>
      <c r="F2461" s="12">
        <v>43559</v>
      </c>
      <c r="G2461" s="6" t="b">
        <v>1</v>
      </c>
    </row>
    <row r="2462" spans="1:7" ht="16.5" customHeight="1">
      <c r="A2462" s="6">
        <v>2461</v>
      </c>
      <c r="B2462" s="6">
        <v>2698</v>
      </c>
      <c r="C2462" s="16">
        <v>120</v>
      </c>
      <c r="D2462" s="6">
        <v>1</v>
      </c>
      <c r="E2462" s="6">
        <v>526</v>
      </c>
      <c r="F2462" s="12">
        <v>43560</v>
      </c>
      <c r="G2462" s="6" t="b">
        <v>1</v>
      </c>
    </row>
    <row r="2463" spans="1:7" ht="16.5" customHeight="1">
      <c r="A2463" s="6">
        <v>2462</v>
      </c>
      <c r="B2463" s="6">
        <v>2997</v>
      </c>
      <c r="C2463" s="16">
        <v>121</v>
      </c>
      <c r="D2463" s="6">
        <v>1</v>
      </c>
      <c r="E2463" s="6">
        <v>712</v>
      </c>
      <c r="F2463" s="12">
        <v>43560</v>
      </c>
      <c r="G2463" s="6" t="b">
        <v>0</v>
      </c>
    </row>
    <row r="2464" spans="1:7" ht="16.5" customHeight="1">
      <c r="A2464" s="6">
        <v>2463</v>
      </c>
      <c r="B2464" s="6">
        <v>2907</v>
      </c>
      <c r="C2464" s="16">
        <v>122</v>
      </c>
      <c r="D2464" s="6">
        <v>2</v>
      </c>
      <c r="E2464" s="6">
        <v>606</v>
      </c>
      <c r="F2464" s="12">
        <v>43560</v>
      </c>
      <c r="G2464" s="6" t="b">
        <v>1</v>
      </c>
    </row>
    <row r="2465" spans="1:7" ht="16.5" customHeight="1">
      <c r="A2465" s="6">
        <v>2464</v>
      </c>
      <c r="B2465" s="6">
        <v>2258</v>
      </c>
      <c r="C2465" s="16">
        <v>123</v>
      </c>
      <c r="D2465" s="6">
        <v>2</v>
      </c>
      <c r="E2465" s="6">
        <v>692</v>
      </c>
      <c r="F2465" s="12">
        <v>43560</v>
      </c>
      <c r="G2465" s="6" t="b">
        <v>1</v>
      </c>
    </row>
    <row r="2466" spans="1:7" ht="16.5" customHeight="1">
      <c r="A2466" s="6">
        <v>2465</v>
      </c>
      <c r="B2466" s="6">
        <v>2134</v>
      </c>
      <c r="C2466" s="16">
        <v>124</v>
      </c>
      <c r="D2466" s="6">
        <v>1</v>
      </c>
      <c r="E2466" s="6">
        <v>229</v>
      </c>
      <c r="F2466" s="12">
        <v>43561</v>
      </c>
      <c r="G2466" s="6" t="b">
        <v>1</v>
      </c>
    </row>
    <row r="2467" spans="1:7" ht="16.5" customHeight="1">
      <c r="A2467" s="6">
        <v>2466</v>
      </c>
      <c r="B2467" s="6">
        <v>2747</v>
      </c>
      <c r="C2467" s="16">
        <v>125</v>
      </c>
      <c r="D2467" s="6">
        <v>1</v>
      </c>
      <c r="E2467" s="6">
        <v>261</v>
      </c>
      <c r="F2467" s="12">
        <v>43561</v>
      </c>
      <c r="G2467" s="6" t="b">
        <v>1</v>
      </c>
    </row>
    <row r="2468" spans="1:7" ht="16.5" customHeight="1">
      <c r="A2468" s="6">
        <v>2467</v>
      </c>
      <c r="B2468" s="6">
        <v>2414</v>
      </c>
      <c r="C2468" s="16">
        <v>126</v>
      </c>
      <c r="D2468" s="6">
        <v>1</v>
      </c>
      <c r="E2468" s="6">
        <v>537</v>
      </c>
      <c r="F2468" s="12">
        <v>43561</v>
      </c>
      <c r="G2468" s="6" t="b">
        <v>1</v>
      </c>
    </row>
    <row r="2469" spans="1:7" ht="16.5" customHeight="1">
      <c r="A2469" s="6">
        <v>2468</v>
      </c>
      <c r="B2469" s="6">
        <v>2517</v>
      </c>
      <c r="C2469" s="16">
        <v>127</v>
      </c>
      <c r="D2469" s="6">
        <v>5</v>
      </c>
      <c r="E2469" s="6">
        <v>261</v>
      </c>
      <c r="F2469" s="12">
        <v>43561</v>
      </c>
      <c r="G2469" s="6" t="b">
        <v>1</v>
      </c>
    </row>
    <row r="2470" spans="1:7" ht="16.5" customHeight="1">
      <c r="A2470" s="6">
        <v>2469</v>
      </c>
      <c r="B2470" s="6">
        <v>2666</v>
      </c>
      <c r="C2470" s="16">
        <v>128</v>
      </c>
      <c r="D2470" s="6">
        <v>2</v>
      </c>
      <c r="E2470" s="6">
        <v>712</v>
      </c>
      <c r="F2470" s="12">
        <v>43561</v>
      </c>
      <c r="G2470" s="6" t="b">
        <v>1</v>
      </c>
    </row>
    <row r="2471" spans="1:7" ht="16.5" customHeight="1">
      <c r="A2471" s="6">
        <v>2470</v>
      </c>
      <c r="B2471" s="6">
        <v>2337</v>
      </c>
      <c r="C2471" s="16">
        <v>129</v>
      </c>
      <c r="D2471" s="6">
        <v>2</v>
      </c>
      <c r="E2471" s="6">
        <v>692</v>
      </c>
      <c r="F2471" s="12">
        <v>43561</v>
      </c>
      <c r="G2471" s="6" t="b">
        <v>1</v>
      </c>
    </row>
    <row r="2472" spans="1:7" ht="16.5" customHeight="1">
      <c r="A2472" s="6">
        <v>2471</v>
      </c>
      <c r="B2472" s="6">
        <v>2353</v>
      </c>
      <c r="C2472" s="16">
        <v>130</v>
      </c>
      <c r="D2472" s="6">
        <v>4</v>
      </c>
      <c r="E2472" s="6">
        <v>537</v>
      </c>
      <c r="F2472" s="12">
        <v>43562</v>
      </c>
      <c r="G2472" s="6" t="b">
        <v>1</v>
      </c>
    </row>
    <row r="2473" spans="1:7" ht="16.5" customHeight="1">
      <c r="A2473" s="6">
        <v>2472</v>
      </c>
      <c r="B2473" s="6">
        <v>2002</v>
      </c>
      <c r="C2473" s="16">
        <v>101</v>
      </c>
      <c r="D2473" s="6">
        <v>2</v>
      </c>
      <c r="E2473" s="6">
        <v>606</v>
      </c>
      <c r="F2473" s="12">
        <v>43562</v>
      </c>
      <c r="G2473" s="6" t="b">
        <v>1</v>
      </c>
    </row>
    <row r="2474" spans="1:7" ht="16.5" customHeight="1">
      <c r="A2474" s="6">
        <v>2473</v>
      </c>
      <c r="B2474" s="6">
        <v>2104</v>
      </c>
      <c r="C2474" s="16">
        <v>102</v>
      </c>
      <c r="D2474" s="6">
        <v>3</v>
      </c>
      <c r="E2474" s="6">
        <v>233</v>
      </c>
      <c r="F2474" s="12">
        <v>43562</v>
      </c>
      <c r="G2474" s="6" t="b">
        <v>1</v>
      </c>
    </row>
    <row r="2475" spans="1:7" ht="16.5" customHeight="1">
      <c r="A2475" s="6">
        <v>2474</v>
      </c>
      <c r="B2475" s="6">
        <v>2542</v>
      </c>
      <c r="C2475" s="16">
        <v>103</v>
      </c>
      <c r="D2475" s="6">
        <v>1</v>
      </c>
      <c r="E2475" s="6">
        <v>46</v>
      </c>
      <c r="F2475" s="12">
        <v>43562</v>
      </c>
      <c r="G2475" s="6" t="b">
        <v>1</v>
      </c>
    </row>
    <row r="2476" spans="1:7" ht="16.5" customHeight="1">
      <c r="A2476" s="6">
        <v>2475</v>
      </c>
      <c r="B2476" s="6">
        <v>2512</v>
      </c>
      <c r="C2476" s="16">
        <v>104</v>
      </c>
      <c r="D2476" s="6">
        <v>1</v>
      </c>
      <c r="E2476" s="6">
        <v>537</v>
      </c>
      <c r="F2476" s="12">
        <v>43562</v>
      </c>
      <c r="G2476" s="6" t="b">
        <v>1</v>
      </c>
    </row>
    <row r="2477" spans="1:7" ht="16.5" customHeight="1">
      <c r="A2477" s="6">
        <v>2476</v>
      </c>
      <c r="B2477" s="6">
        <v>2996</v>
      </c>
      <c r="C2477" s="16">
        <v>105</v>
      </c>
      <c r="D2477" s="6">
        <v>1</v>
      </c>
      <c r="E2477" s="6">
        <v>172</v>
      </c>
      <c r="F2477" s="12">
        <v>43562</v>
      </c>
      <c r="G2477" s="6" t="b">
        <v>1</v>
      </c>
    </row>
    <row r="2478" spans="1:7" ht="16.5" customHeight="1">
      <c r="A2478" s="6">
        <v>2477</v>
      </c>
      <c r="B2478" s="6">
        <v>2966</v>
      </c>
      <c r="C2478" s="16">
        <v>106</v>
      </c>
      <c r="D2478" s="6">
        <v>2</v>
      </c>
      <c r="E2478" s="6">
        <v>606</v>
      </c>
      <c r="F2478" s="12">
        <v>43562</v>
      </c>
      <c r="G2478" s="6" t="b">
        <v>1</v>
      </c>
    </row>
    <row r="2479" spans="1:7" ht="16.5" customHeight="1">
      <c r="A2479" s="6">
        <v>2478</v>
      </c>
      <c r="B2479" s="6">
        <v>2015</v>
      </c>
      <c r="C2479" s="16">
        <v>107</v>
      </c>
      <c r="D2479" s="6">
        <v>1</v>
      </c>
      <c r="E2479" s="6">
        <v>233</v>
      </c>
      <c r="F2479" s="12">
        <v>43562</v>
      </c>
      <c r="G2479" s="6" t="b">
        <v>1</v>
      </c>
    </row>
    <row r="2480" spans="1:7" ht="16.5" customHeight="1">
      <c r="A2480" s="6">
        <v>2479</v>
      </c>
      <c r="B2480" s="6">
        <v>2184</v>
      </c>
      <c r="C2480" s="16">
        <v>108</v>
      </c>
      <c r="D2480" s="6">
        <v>3</v>
      </c>
      <c r="E2480" s="6">
        <v>233</v>
      </c>
      <c r="F2480" s="12">
        <v>43563</v>
      </c>
      <c r="G2480" s="6" t="b">
        <v>1</v>
      </c>
    </row>
    <row r="2481" spans="1:7" ht="16.5" customHeight="1">
      <c r="A2481" s="6">
        <v>2480</v>
      </c>
      <c r="B2481" s="6">
        <v>2261</v>
      </c>
      <c r="C2481" s="16">
        <v>109</v>
      </c>
      <c r="D2481" s="6">
        <v>2</v>
      </c>
      <c r="E2481" s="6">
        <v>172</v>
      </c>
      <c r="F2481" s="12">
        <v>43563</v>
      </c>
      <c r="G2481" s="6" t="b">
        <v>1</v>
      </c>
    </row>
    <row r="2482" spans="1:7" ht="16.5" customHeight="1">
      <c r="A2482" s="6">
        <v>2481</v>
      </c>
      <c r="B2482" s="6">
        <v>2187</v>
      </c>
      <c r="C2482" s="16">
        <v>110</v>
      </c>
      <c r="D2482" s="6">
        <v>4</v>
      </c>
      <c r="E2482" s="6">
        <v>196</v>
      </c>
      <c r="F2482" s="12">
        <v>43563</v>
      </c>
      <c r="G2482" s="6" t="b">
        <v>1</v>
      </c>
    </row>
    <row r="2483" spans="1:7" ht="16.5" customHeight="1">
      <c r="A2483" s="6">
        <v>2482</v>
      </c>
      <c r="B2483" s="6">
        <v>2421</v>
      </c>
      <c r="C2483" s="16">
        <v>111</v>
      </c>
      <c r="D2483" s="6">
        <v>4</v>
      </c>
      <c r="E2483" s="6">
        <v>606</v>
      </c>
      <c r="F2483" s="12">
        <v>43563</v>
      </c>
      <c r="G2483" s="6" t="b">
        <v>1</v>
      </c>
    </row>
    <row r="2484" spans="1:7" ht="16.5" customHeight="1">
      <c r="A2484" s="6">
        <v>2483</v>
      </c>
      <c r="B2484" s="6">
        <v>2509</v>
      </c>
      <c r="C2484" s="16">
        <v>112</v>
      </c>
      <c r="D2484" s="6">
        <v>3</v>
      </c>
      <c r="E2484" s="6">
        <v>229</v>
      </c>
      <c r="F2484" s="12">
        <v>43563</v>
      </c>
      <c r="G2484" s="6" t="b">
        <v>1</v>
      </c>
    </row>
    <row r="2485" spans="1:7" ht="16.5" customHeight="1">
      <c r="A2485" s="6">
        <v>2484</v>
      </c>
      <c r="B2485" s="6">
        <v>2326</v>
      </c>
      <c r="C2485" s="16">
        <v>113</v>
      </c>
      <c r="D2485" s="6">
        <v>5</v>
      </c>
      <c r="E2485" s="6">
        <v>128</v>
      </c>
      <c r="F2485" s="12">
        <v>43563</v>
      </c>
      <c r="G2485" s="6" t="b">
        <v>1</v>
      </c>
    </row>
    <row r="2486" spans="1:7" ht="16.5" customHeight="1">
      <c r="A2486" s="6">
        <v>2485</v>
      </c>
      <c r="B2486" s="6">
        <v>2213</v>
      </c>
      <c r="C2486" s="16">
        <v>114</v>
      </c>
      <c r="D2486" s="6">
        <v>5</v>
      </c>
      <c r="E2486" s="6">
        <v>57</v>
      </c>
      <c r="F2486" s="12">
        <v>43563</v>
      </c>
      <c r="G2486" s="6" t="b">
        <v>0</v>
      </c>
    </row>
    <row r="2487" spans="1:7" ht="16.5" customHeight="1">
      <c r="A2487" s="6">
        <v>2486</v>
      </c>
      <c r="B2487" s="6">
        <v>2959</v>
      </c>
      <c r="C2487" s="16">
        <v>115</v>
      </c>
      <c r="D2487" s="6">
        <v>1</v>
      </c>
      <c r="E2487" s="6">
        <v>568</v>
      </c>
      <c r="F2487" s="12">
        <v>43564</v>
      </c>
      <c r="G2487" s="6" t="b">
        <v>1</v>
      </c>
    </row>
    <row r="2488" spans="1:7" ht="16.5" customHeight="1">
      <c r="A2488" s="6">
        <v>2487</v>
      </c>
      <c r="B2488" s="6">
        <v>2855</v>
      </c>
      <c r="C2488" s="16">
        <v>116</v>
      </c>
      <c r="D2488" s="6">
        <v>2</v>
      </c>
      <c r="E2488" s="6">
        <v>568</v>
      </c>
      <c r="F2488" s="12">
        <v>43564</v>
      </c>
      <c r="G2488" s="6" t="b">
        <v>1</v>
      </c>
    </row>
    <row r="2489" spans="1:7" ht="16.5" customHeight="1">
      <c r="A2489" s="6">
        <v>2488</v>
      </c>
      <c r="B2489" s="6">
        <v>2747</v>
      </c>
      <c r="C2489" s="16">
        <v>117</v>
      </c>
      <c r="D2489" s="6">
        <v>3</v>
      </c>
      <c r="E2489" s="6">
        <v>57</v>
      </c>
      <c r="F2489" s="12">
        <v>43564</v>
      </c>
      <c r="G2489" s="6" t="b">
        <v>1</v>
      </c>
    </row>
    <row r="2490" spans="1:7" ht="16.5" customHeight="1">
      <c r="A2490" s="6">
        <v>2489</v>
      </c>
      <c r="B2490" s="6">
        <v>2112</v>
      </c>
      <c r="C2490" s="16">
        <v>118</v>
      </c>
      <c r="D2490" s="6">
        <v>4</v>
      </c>
      <c r="E2490" s="6">
        <v>615</v>
      </c>
      <c r="F2490" s="12">
        <v>43564</v>
      </c>
      <c r="G2490" s="6" t="b">
        <v>1</v>
      </c>
    </row>
    <row r="2491" spans="1:7" ht="16.5" customHeight="1">
      <c r="A2491" s="6">
        <v>2490</v>
      </c>
      <c r="B2491" s="6">
        <v>2962</v>
      </c>
      <c r="C2491" s="16">
        <v>119</v>
      </c>
      <c r="D2491" s="6">
        <v>3</v>
      </c>
      <c r="E2491" s="6">
        <v>143</v>
      </c>
      <c r="F2491" s="12">
        <v>43564</v>
      </c>
      <c r="G2491" s="6" t="b">
        <v>1</v>
      </c>
    </row>
    <row r="2492" spans="1:7" ht="16.5" customHeight="1">
      <c r="A2492" s="6">
        <v>2491</v>
      </c>
      <c r="B2492" s="6">
        <v>2904</v>
      </c>
      <c r="C2492" s="16">
        <v>120</v>
      </c>
      <c r="D2492" s="6">
        <v>2</v>
      </c>
      <c r="E2492" s="6">
        <v>526</v>
      </c>
      <c r="F2492" s="12">
        <v>43564</v>
      </c>
      <c r="G2492" s="6" t="b">
        <v>1</v>
      </c>
    </row>
    <row r="2493" spans="1:7" ht="16.5" customHeight="1">
      <c r="A2493" s="6">
        <v>2492</v>
      </c>
      <c r="B2493" s="6">
        <v>2039</v>
      </c>
      <c r="C2493" s="16">
        <v>121</v>
      </c>
      <c r="D2493" s="6">
        <v>1</v>
      </c>
      <c r="E2493" s="6">
        <v>319</v>
      </c>
      <c r="F2493" s="12">
        <v>43564</v>
      </c>
      <c r="G2493" s="6" t="b">
        <v>1</v>
      </c>
    </row>
    <row r="2494" spans="1:7" ht="16.5" customHeight="1">
      <c r="A2494" s="6">
        <v>2493</v>
      </c>
      <c r="B2494" s="6">
        <v>2818</v>
      </c>
      <c r="C2494" s="16">
        <v>122</v>
      </c>
      <c r="D2494" s="6">
        <v>3</v>
      </c>
      <c r="E2494" s="6">
        <v>71</v>
      </c>
      <c r="F2494" s="12">
        <v>43564</v>
      </c>
      <c r="G2494" s="6" t="b">
        <v>0</v>
      </c>
    </row>
    <row r="2495" spans="1:7" ht="16.5" customHeight="1">
      <c r="A2495" s="6">
        <v>2494</v>
      </c>
      <c r="B2495" s="6">
        <v>2791</v>
      </c>
      <c r="C2495" s="16">
        <v>123</v>
      </c>
      <c r="D2495" s="6">
        <v>2</v>
      </c>
      <c r="E2495" s="6">
        <v>319</v>
      </c>
      <c r="F2495" s="12">
        <v>43564</v>
      </c>
      <c r="G2495" s="6" t="b">
        <v>1</v>
      </c>
    </row>
    <row r="2496" spans="1:7" ht="16.5" customHeight="1">
      <c r="A2496" s="6">
        <v>2495</v>
      </c>
      <c r="B2496" s="6">
        <v>2866</v>
      </c>
      <c r="C2496" s="16">
        <v>124</v>
      </c>
      <c r="D2496" s="6">
        <v>4</v>
      </c>
      <c r="E2496" s="6">
        <v>692</v>
      </c>
      <c r="F2496" s="12">
        <v>43564</v>
      </c>
      <c r="G2496" s="6" t="b">
        <v>1</v>
      </c>
    </row>
    <row r="2497" spans="1:7" ht="16.5" customHeight="1">
      <c r="A2497" s="6">
        <v>2496</v>
      </c>
      <c r="B2497" s="6">
        <v>2750</v>
      </c>
      <c r="C2497" s="16">
        <v>125</v>
      </c>
      <c r="D2497" s="6">
        <v>3</v>
      </c>
      <c r="E2497" s="6">
        <v>558</v>
      </c>
      <c r="F2497" s="12">
        <v>43564</v>
      </c>
      <c r="G2497" s="6" t="b">
        <v>0</v>
      </c>
    </row>
    <row r="2498" spans="1:7" ht="16.5" customHeight="1">
      <c r="A2498" s="6">
        <v>2497</v>
      </c>
      <c r="B2498" s="6">
        <v>2785</v>
      </c>
      <c r="C2498" s="16">
        <v>126</v>
      </c>
      <c r="D2498" s="6">
        <v>2</v>
      </c>
      <c r="E2498" s="6">
        <v>692</v>
      </c>
      <c r="F2498" s="12">
        <v>43565</v>
      </c>
      <c r="G2498" s="6" t="b">
        <v>1</v>
      </c>
    </row>
    <row r="2499" spans="1:7" ht="16.5" customHeight="1">
      <c r="A2499" s="6">
        <v>2498</v>
      </c>
      <c r="B2499" s="6">
        <v>2277</v>
      </c>
      <c r="C2499" s="16">
        <v>127</v>
      </c>
      <c r="D2499" s="6">
        <v>1</v>
      </c>
      <c r="E2499" s="6">
        <v>71</v>
      </c>
      <c r="F2499" s="12">
        <v>43565</v>
      </c>
      <c r="G2499" s="6" t="b">
        <v>1</v>
      </c>
    </row>
    <row r="2500" spans="1:7" ht="16.5" customHeight="1">
      <c r="A2500" s="6">
        <v>2499</v>
      </c>
      <c r="B2500" s="6">
        <v>2576</v>
      </c>
      <c r="C2500" s="16">
        <v>128</v>
      </c>
      <c r="D2500" s="6">
        <v>1</v>
      </c>
      <c r="E2500" s="6">
        <v>172</v>
      </c>
      <c r="F2500" s="12">
        <v>43565</v>
      </c>
      <c r="G2500" s="6" t="b">
        <v>1</v>
      </c>
    </row>
    <row r="2501" spans="1:7" ht="16.5" customHeight="1">
      <c r="A2501" s="6">
        <v>2500</v>
      </c>
      <c r="B2501" s="6">
        <v>2593</v>
      </c>
      <c r="C2501" s="16">
        <v>129</v>
      </c>
      <c r="D2501" s="6">
        <v>2</v>
      </c>
      <c r="E2501" s="6">
        <v>606</v>
      </c>
      <c r="F2501" s="12">
        <v>43565</v>
      </c>
      <c r="G2501" s="6" t="b">
        <v>1</v>
      </c>
    </row>
    <row r="2502" spans="1:7" ht="16.5" customHeight="1">
      <c r="A2502" s="6">
        <v>2501</v>
      </c>
      <c r="B2502" s="6">
        <v>2183</v>
      </c>
      <c r="C2502" s="16">
        <v>130</v>
      </c>
      <c r="D2502" s="6">
        <v>5</v>
      </c>
      <c r="E2502" s="6">
        <v>606</v>
      </c>
      <c r="F2502" s="12">
        <v>43566</v>
      </c>
      <c r="G2502" s="6" t="b">
        <v>1</v>
      </c>
    </row>
    <row r="2503" spans="1:7" ht="16.5" customHeight="1">
      <c r="A2503" s="6">
        <v>2502</v>
      </c>
      <c r="B2503" s="6">
        <v>2806</v>
      </c>
      <c r="C2503" s="16">
        <v>131</v>
      </c>
      <c r="D2503" s="6">
        <v>2</v>
      </c>
      <c r="E2503" s="6">
        <v>733</v>
      </c>
      <c r="F2503" s="12">
        <v>43566</v>
      </c>
      <c r="G2503" s="6" t="b">
        <v>1</v>
      </c>
    </row>
    <row r="2504" spans="1:7" ht="16.5" customHeight="1">
      <c r="A2504" s="6">
        <v>2503</v>
      </c>
      <c r="B2504" s="6">
        <v>2163</v>
      </c>
      <c r="C2504" s="16">
        <v>132</v>
      </c>
      <c r="D2504" s="6">
        <v>3</v>
      </c>
      <c r="E2504" s="6">
        <v>615</v>
      </c>
      <c r="F2504" s="12">
        <v>43567</v>
      </c>
      <c r="G2504" s="6" t="b">
        <v>1</v>
      </c>
    </row>
    <row r="2505" spans="1:7" ht="16.5" customHeight="1">
      <c r="A2505" s="6">
        <v>2504</v>
      </c>
      <c r="B2505" s="6">
        <v>2699</v>
      </c>
      <c r="C2505" s="16">
        <v>133</v>
      </c>
      <c r="D2505" s="6">
        <v>2</v>
      </c>
      <c r="E2505" s="6">
        <v>261</v>
      </c>
      <c r="F2505" s="12">
        <v>43567</v>
      </c>
      <c r="G2505" s="6" t="b">
        <v>1</v>
      </c>
    </row>
    <row r="2506" spans="1:7" ht="16.5" customHeight="1">
      <c r="A2506" s="6">
        <v>2505</v>
      </c>
      <c r="B2506" s="6">
        <v>2935</v>
      </c>
      <c r="C2506" s="16">
        <v>101</v>
      </c>
      <c r="D2506" s="6">
        <v>1</v>
      </c>
      <c r="E2506" s="6">
        <v>692</v>
      </c>
      <c r="F2506" s="12">
        <v>43567</v>
      </c>
      <c r="G2506" s="6" t="b">
        <v>1</v>
      </c>
    </row>
    <row r="2507" spans="1:7" ht="16.5" customHeight="1">
      <c r="A2507" s="6">
        <v>2506</v>
      </c>
      <c r="B2507" s="6">
        <v>2792</v>
      </c>
      <c r="C2507" s="16">
        <v>102</v>
      </c>
      <c r="D2507" s="6">
        <v>2</v>
      </c>
      <c r="E2507" s="6">
        <v>172</v>
      </c>
      <c r="F2507" s="12">
        <v>43567</v>
      </c>
      <c r="G2507" s="6" t="b">
        <v>1</v>
      </c>
    </row>
    <row r="2508" spans="1:7" ht="16.5" customHeight="1">
      <c r="A2508" s="6">
        <v>2507</v>
      </c>
      <c r="B2508" s="6">
        <v>2513</v>
      </c>
      <c r="C2508" s="16">
        <v>103</v>
      </c>
      <c r="D2508" s="6">
        <v>1</v>
      </c>
      <c r="E2508" s="6">
        <v>172</v>
      </c>
      <c r="F2508" s="12">
        <v>43567</v>
      </c>
      <c r="G2508" s="6" t="b">
        <v>1</v>
      </c>
    </row>
    <row r="2509" spans="1:7" ht="16.5" customHeight="1">
      <c r="A2509" s="6">
        <v>2508</v>
      </c>
      <c r="B2509" s="6">
        <v>2667</v>
      </c>
      <c r="C2509" s="16">
        <v>104</v>
      </c>
      <c r="D2509" s="6">
        <v>1</v>
      </c>
      <c r="E2509" s="6">
        <v>30</v>
      </c>
      <c r="F2509" s="12">
        <v>43567</v>
      </c>
      <c r="G2509" s="6" t="b">
        <v>1</v>
      </c>
    </row>
    <row r="2510" spans="1:7" ht="16.5" customHeight="1">
      <c r="A2510" s="6">
        <v>2509</v>
      </c>
      <c r="B2510" s="6">
        <v>2814</v>
      </c>
      <c r="C2510" s="16">
        <v>105</v>
      </c>
      <c r="D2510" s="6">
        <v>1</v>
      </c>
      <c r="E2510" s="6">
        <v>128</v>
      </c>
      <c r="F2510" s="12">
        <v>43567</v>
      </c>
      <c r="G2510" s="6" t="b">
        <v>1</v>
      </c>
    </row>
    <row r="2511" spans="1:7" ht="16.5" customHeight="1">
      <c r="A2511" s="6">
        <v>2510</v>
      </c>
      <c r="B2511" s="6">
        <v>2543</v>
      </c>
      <c r="C2511" s="16">
        <v>106</v>
      </c>
      <c r="D2511" s="6">
        <v>3</v>
      </c>
      <c r="E2511" s="6">
        <v>692</v>
      </c>
      <c r="F2511" s="12">
        <v>43568</v>
      </c>
      <c r="G2511" s="6" t="b">
        <v>1</v>
      </c>
    </row>
    <row r="2512" spans="1:7" ht="16.5" customHeight="1">
      <c r="A2512" s="6">
        <v>2511</v>
      </c>
      <c r="B2512" s="6">
        <v>2988</v>
      </c>
      <c r="C2512" s="16">
        <v>107</v>
      </c>
      <c r="D2512" s="6">
        <v>3</v>
      </c>
      <c r="E2512" s="6">
        <v>229</v>
      </c>
      <c r="F2512" s="12">
        <v>43568</v>
      </c>
      <c r="G2512" s="6" t="b">
        <v>1</v>
      </c>
    </row>
    <row r="2513" spans="1:7" ht="16.5" customHeight="1">
      <c r="A2513" s="6">
        <v>2512</v>
      </c>
      <c r="B2513" s="6">
        <v>2885</v>
      </c>
      <c r="C2513" s="16">
        <v>108</v>
      </c>
      <c r="D2513" s="6">
        <v>2</v>
      </c>
      <c r="E2513" s="6">
        <v>143</v>
      </c>
      <c r="F2513" s="12">
        <v>43568</v>
      </c>
      <c r="G2513" s="6" t="b">
        <v>1</v>
      </c>
    </row>
    <row r="2514" spans="1:7" ht="16.5" customHeight="1">
      <c r="A2514" s="6">
        <v>2513</v>
      </c>
      <c r="B2514" s="6">
        <v>2956</v>
      </c>
      <c r="C2514" s="16">
        <v>109</v>
      </c>
      <c r="D2514" s="6">
        <v>5</v>
      </c>
      <c r="E2514" s="6">
        <v>30</v>
      </c>
      <c r="F2514" s="12">
        <v>43568</v>
      </c>
      <c r="G2514" s="6" t="b">
        <v>1</v>
      </c>
    </row>
    <row r="2515" spans="1:7" ht="16.5" customHeight="1">
      <c r="A2515" s="6">
        <v>2514</v>
      </c>
      <c r="B2515" s="6">
        <v>2224</v>
      </c>
      <c r="C2515" s="16">
        <v>110</v>
      </c>
      <c r="D2515" s="6">
        <v>1</v>
      </c>
      <c r="E2515" s="6">
        <v>692</v>
      </c>
      <c r="F2515" s="12">
        <v>43568</v>
      </c>
      <c r="G2515" s="6" t="b">
        <v>1</v>
      </c>
    </row>
    <row r="2516" spans="1:7" ht="16.5" customHeight="1">
      <c r="A2516" s="6">
        <v>2515</v>
      </c>
      <c r="B2516" s="6">
        <v>2606</v>
      </c>
      <c r="C2516" s="16">
        <v>111</v>
      </c>
      <c r="D2516" s="6">
        <v>4</v>
      </c>
      <c r="E2516" s="6">
        <v>558</v>
      </c>
      <c r="F2516" s="12">
        <v>43568</v>
      </c>
      <c r="G2516" s="6" t="b">
        <v>1</v>
      </c>
    </row>
    <row r="2517" spans="1:7" ht="16.5" customHeight="1">
      <c r="A2517" s="6">
        <v>2516</v>
      </c>
      <c r="B2517" s="6">
        <v>2796</v>
      </c>
      <c r="C2517" s="16">
        <v>112</v>
      </c>
      <c r="D2517" s="6">
        <v>4</v>
      </c>
      <c r="E2517" s="6">
        <v>319</v>
      </c>
      <c r="F2517" s="12">
        <v>43568</v>
      </c>
      <c r="G2517" s="6" t="b">
        <v>1</v>
      </c>
    </row>
    <row r="2518" spans="1:7" ht="16.5" customHeight="1">
      <c r="A2518" s="6">
        <v>2517</v>
      </c>
      <c r="B2518" s="6">
        <v>2091</v>
      </c>
      <c r="C2518" s="16">
        <v>113</v>
      </c>
      <c r="D2518" s="6">
        <v>3</v>
      </c>
      <c r="E2518" s="6">
        <v>71</v>
      </c>
      <c r="F2518" s="12">
        <v>43568</v>
      </c>
      <c r="G2518" s="6" t="b">
        <v>1</v>
      </c>
    </row>
    <row r="2519" spans="1:7" ht="16.5" customHeight="1">
      <c r="A2519" s="6">
        <v>2518</v>
      </c>
      <c r="B2519" s="6">
        <v>2622</v>
      </c>
      <c r="C2519" s="16">
        <v>114</v>
      </c>
      <c r="D2519" s="6">
        <v>1</v>
      </c>
      <c r="E2519" s="6">
        <v>606</v>
      </c>
      <c r="F2519" s="12">
        <v>43568</v>
      </c>
      <c r="G2519" s="6" t="b">
        <v>1</v>
      </c>
    </row>
    <row r="2520" spans="1:7" ht="16.5" customHeight="1">
      <c r="A2520" s="6">
        <v>2519</v>
      </c>
      <c r="B2520" s="6">
        <v>2015</v>
      </c>
      <c r="C2520" s="16">
        <v>115</v>
      </c>
      <c r="D2520" s="6">
        <v>2</v>
      </c>
      <c r="E2520" s="6">
        <v>196</v>
      </c>
      <c r="F2520" s="12">
        <v>43568</v>
      </c>
      <c r="G2520" s="6" t="b">
        <v>1</v>
      </c>
    </row>
    <row r="2521" spans="1:7" ht="16.5" customHeight="1">
      <c r="A2521" s="6">
        <v>2520</v>
      </c>
      <c r="B2521" s="6">
        <v>2522</v>
      </c>
      <c r="C2521" s="16">
        <v>116</v>
      </c>
      <c r="D2521" s="6">
        <v>1</v>
      </c>
      <c r="E2521" s="6">
        <v>143</v>
      </c>
      <c r="F2521" s="12">
        <v>43568</v>
      </c>
      <c r="G2521" s="6" t="b">
        <v>1</v>
      </c>
    </row>
    <row r="2522" spans="1:7" ht="16.5" customHeight="1">
      <c r="A2522" s="6">
        <v>2521</v>
      </c>
      <c r="B2522" s="6">
        <v>2415</v>
      </c>
      <c r="C2522" s="16">
        <v>117</v>
      </c>
      <c r="D2522" s="6">
        <v>3</v>
      </c>
      <c r="E2522" s="6">
        <v>46</v>
      </c>
      <c r="F2522" s="12">
        <v>43568</v>
      </c>
      <c r="G2522" s="6" t="b">
        <v>1</v>
      </c>
    </row>
    <row r="2523" spans="1:7" ht="16.5" customHeight="1">
      <c r="A2523" s="6">
        <v>2522</v>
      </c>
      <c r="B2523" s="6">
        <v>2512</v>
      </c>
      <c r="C2523" s="16">
        <v>118</v>
      </c>
      <c r="D2523" s="6">
        <v>1</v>
      </c>
      <c r="E2523" s="6">
        <v>46</v>
      </c>
      <c r="F2523" s="12">
        <v>43568</v>
      </c>
      <c r="G2523" s="6" t="b">
        <v>1</v>
      </c>
    </row>
    <row r="2524" spans="1:7" ht="16.5" customHeight="1">
      <c r="A2524" s="6">
        <v>2523</v>
      </c>
      <c r="B2524" s="6">
        <v>2049</v>
      </c>
      <c r="C2524" s="16">
        <v>119</v>
      </c>
      <c r="D2524" s="6">
        <v>1</v>
      </c>
      <c r="E2524" s="6">
        <v>143</v>
      </c>
      <c r="F2524" s="12">
        <v>43568</v>
      </c>
      <c r="G2524" s="6" t="b">
        <v>1</v>
      </c>
    </row>
    <row r="2525" spans="1:7" ht="16.5" customHeight="1">
      <c r="A2525" s="6">
        <v>2524</v>
      </c>
      <c r="B2525" s="6">
        <v>2449</v>
      </c>
      <c r="C2525" s="16">
        <v>120</v>
      </c>
      <c r="D2525" s="6">
        <v>3</v>
      </c>
      <c r="E2525" s="6">
        <v>537</v>
      </c>
      <c r="F2525" s="12">
        <v>43569</v>
      </c>
      <c r="G2525" s="6" t="b">
        <v>1</v>
      </c>
    </row>
    <row r="2526" spans="1:7" ht="16.5" customHeight="1">
      <c r="A2526" s="6">
        <v>2525</v>
      </c>
      <c r="B2526" s="6">
        <v>2481</v>
      </c>
      <c r="C2526" s="16">
        <v>121</v>
      </c>
      <c r="D2526" s="6">
        <v>4</v>
      </c>
      <c r="E2526" s="6">
        <v>558</v>
      </c>
      <c r="F2526" s="12">
        <v>43569</v>
      </c>
      <c r="G2526" s="6" t="b">
        <v>1</v>
      </c>
    </row>
    <row r="2527" spans="1:7" ht="16.5" customHeight="1">
      <c r="A2527" s="6">
        <v>2526</v>
      </c>
      <c r="B2527" s="6">
        <v>2354</v>
      </c>
      <c r="C2527" s="16">
        <v>122</v>
      </c>
      <c r="D2527" s="6">
        <v>2</v>
      </c>
      <c r="E2527" s="6">
        <v>172</v>
      </c>
      <c r="F2527" s="12">
        <v>43569</v>
      </c>
      <c r="G2527" s="6" t="b">
        <v>1</v>
      </c>
    </row>
    <row r="2528" spans="1:7" ht="16.5" customHeight="1">
      <c r="A2528" s="6">
        <v>2527</v>
      </c>
      <c r="B2528" s="6">
        <v>2464</v>
      </c>
      <c r="C2528" s="16">
        <v>123</v>
      </c>
      <c r="D2528" s="6">
        <v>3</v>
      </c>
      <c r="E2528" s="6">
        <v>229</v>
      </c>
      <c r="F2528" s="12">
        <v>43569</v>
      </c>
      <c r="G2528" s="6" t="b">
        <v>1</v>
      </c>
    </row>
    <row r="2529" spans="1:7" ht="16.5" customHeight="1">
      <c r="A2529" s="6">
        <v>2528</v>
      </c>
      <c r="B2529" s="6">
        <v>2873</v>
      </c>
      <c r="C2529" s="16">
        <v>124</v>
      </c>
      <c r="D2529" s="6">
        <v>5</v>
      </c>
      <c r="E2529" s="6">
        <v>615</v>
      </c>
      <c r="F2529" s="12">
        <v>43570</v>
      </c>
      <c r="G2529" s="6" t="b">
        <v>1</v>
      </c>
    </row>
    <row r="2530" spans="1:7" ht="16.5" customHeight="1">
      <c r="A2530" s="6">
        <v>2529</v>
      </c>
      <c r="B2530" s="6">
        <v>2699</v>
      </c>
      <c r="C2530" s="16">
        <v>125</v>
      </c>
      <c r="D2530" s="6">
        <v>5</v>
      </c>
      <c r="E2530" s="6">
        <v>733</v>
      </c>
      <c r="F2530" s="12">
        <v>43570</v>
      </c>
      <c r="G2530" s="6" t="b">
        <v>1</v>
      </c>
    </row>
    <row r="2531" spans="1:7" ht="16.5" customHeight="1">
      <c r="A2531" s="6">
        <v>2530</v>
      </c>
      <c r="B2531" s="6">
        <v>2950</v>
      </c>
      <c r="C2531" s="16">
        <v>126</v>
      </c>
      <c r="D2531" s="6">
        <v>2</v>
      </c>
      <c r="E2531" s="6">
        <v>526</v>
      </c>
      <c r="F2531" s="12">
        <v>43570</v>
      </c>
      <c r="G2531" s="6" t="b">
        <v>0</v>
      </c>
    </row>
    <row r="2532" spans="1:7" ht="16.5" customHeight="1">
      <c r="A2532" s="6">
        <v>2531</v>
      </c>
      <c r="B2532" s="6">
        <v>2010</v>
      </c>
      <c r="C2532" s="16">
        <v>127</v>
      </c>
      <c r="D2532" s="6">
        <v>2</v>
      </c>
      <c r="E2532" s="6">
        <v>233</v>
      </c>
      <c r="F2532" s="12">
        <v>43570</v>
      </c>
      <c r="G2532" s="6" t="b">
        <v>1</v>
      </c>
    </row>
    <row r="2533" spans="1:7" ht="16.5" customHeight="1">
      <c r="A2533" s="6">
        <v>2532</v>
      </c>
      <c r="B2533" s="6">
        <v>2165</v>
      </c>
      <c r="C2533" s="16">
        <v>128</v>
      </c>
      <c r="D2533" s="6">
        <v>5</v>
      </c>
      <c r="E2533" s="6">
        <v>128</v>
      </c>
      <c r="F2533" s="12">
        <v>43570</v>
      </c>
      <c r="G2533" s="6" t="b">
        <v>1</v>
      </c>
    </row>
    <row r="2534" spans="1:7" ht="16.5" customHeight="1">
      <c r="A2534" s="6">
        <v>2533</v>
      </c>
      <c r="B2534" s="6">
        <v>2873</v>
      </c>
      <c r="C2534" s="16">
        <v>129</v>
      </c>
      <c r="D2534" s="6">
        <v>2</v>
      </c>
      <c r="E2534" s="6">
        <v>558</v>
      </c>
      <c r="F2534" s="12">
        <v>43571</v>
      </c>
      <c r="G2534" s="6" t="b">
        <v>1</v>
      </c>
    </row>
    <row r="2535" spans="1:7" ht="16.5" customHeight="1">
      <c r="A2535" s="6">
        <v>2534</v>
      </c>
      <c r="B2535" s="6">
        <v>2416</v>
      </c>
      <c r="C2535" s="16">
        <v>130</v>
      </c>
      <c r="D2535" s="6">
        <v>1</v>
      </c>
      <c r="E2535" s="6">
        <v>229</v>
      </c>
      <c r="F2535" s="12">
        <v>43571</v>
      </c>
      <c r="G2535" s="6" t="b">
        <v>1</v>
      </c>
    </row>
    <row r="2536" spans="1:7" ht="16.5" customHeight="1">
      <c r="A2536" s="6">
        <v>2535</v>
      </c>
      <c r="B2536" s="6">
        <v>2962</v>
      </c>
      <c r="C2536" s="16">
        <v>131</v>
      </c>
      <c r="D2536" s="6">
        <v>1</v>
      </c>
      <c r="E2536" s="6">
        <v>143</v>
      </c>
      <c r="F2536" s="12">
        <v>43571</v>
      </c>
      <c r="G2536" s="6" t="b">
        <v>1</v>
      </c>
    </row>
    <row r="2537" spans="1:7" ht="16.5" customHeight="1">
      <c r="A2537" s="6">
        <v>2536</v>
      </c>
      <c r="B2537" s="6">
        <v>2737</v>
      </c>
      <c r="C2537" s="16">
        <v>132</v>
      </c>
      <c r="D2537" s="6">
        <v>3</v>
      </c>
      <c r="E2537" s="6">
        <v>558</v>
      </c>
      <c r="F2537" s="12">
        <v>43571</v>
      </c>
      <c r="G2537" s="6" t="b">
        <v>1</v>
      </c>
    </row>
    <row r="2538" spans="1:7" ht="16.5" customHeight="1">
      <c r="A2538" s="6">
        <v>2537</v>
      </c>
      <c r="B2538" s="6">
        <v>2742</v>
      </c>
      <c r="C2538" s="16">
        <v>133</v>
      </c>
      <c r="D2538" s="6">
        <v>3</v>
      </c>
      <c r="E2538" s="6">
        <v>319</v>
      </c>
      <c r="F2538" s="12">
        <v>43571</v>
      </c>
      <c r="G2538" s="6" t="b">
        <v>1</v>
      </c>
    </row>
    <row r="2539" spans="1:7" ht="16.5" customHeight="1">
      <c r="A2539" s="6">
        <v>2538</v>
      </c>
      <c r="B2539" s="6">
        <v>2583</v>
      </c>
      <c r="C2539" s="16">
        <v>134</v>
      </c>
      <c r="D2539" s="6">
        <v>4</v>
      </c>
      <c r="E2539" s="6">
        <v>692</v>
      </c>
      <c r="F2539" s="12">
        <v>43572</v>
      </c>
      <c r="G2539" s="6" t="b">
        <v>1</v>
      </c>
    </row>
    <row r="2540" spans="1:7" ht="16.5" customHeight="1">
      <c r="A2540" s="6">
        <v>2539</v>
      </c>
      <c r="B2540" s="6">
        <v>2250</v>
      </c>
      <c r="C2540" s="16">
        <v>135</v>
      </c>
      <c r="D2540" s="6">
        <v>1</v>
      </c>
      <c r="E2540" s="6">
        <v>558</v>
      </c>
      <c r="F2540" s="12">
        <v>43572</v>
      </c>
      <c r="G2540" s="6" t="b">
        <v>1</v>
      </c>
    </row>
    <row r="2541" spans="1:7" ht="16.5" customHeight="1">
      <c r="A2541" s="6">
        <v>2540</v>
      </c>
      <c r="B2541" s="6">
        <v>2574</v>
      </c>
      <c r="C2541" s="16">
        <v>136</v>
      </c>
      <c r="D2541" s="6">
        <v>1</v>
      </c>
      <c r="E2541" s="6">
        <v>606</v>
      </c>
      <c r="F2541" s="12">
        <v>43572</v>
      </c>
      <c r="G2541" s="6" t="b">
        <v>0</v>
      </c>
    </row>
    <row r="2542" spans="1:7" ht="16.5" customHeight="1">
      <c r="A2542" s="6">
        <v>2541</v>
      </c>
      <c r="B2542" s="6">
        <v>2556</v>
      </c>
      <c r="C2542" s="16">
        <v>137</v>
      </c>
      <c r="D2542" s="6">
        <v>3</v>
      </c>
      <c r="E2542" s="6">
        <v>229</v>
      </c>
      <c r="F2542" s="12">
        <v>43572</v>
      </c>
      <c r="G2542" s="6" t="b">
        <v>1</v>
      </c>
    </row>
    <row r="2543" spans="1:7" ht="16.5" customHeight="1">
      <c r="A2543" s="6">
        <v>2542</v>
      </c>
      <c r="B2543" s="6">
        <v>2889</v>
      </c>
      <c r="C2543" s="16">
        <v>138</v>
      </c>
      <c r="D2543" s="6">
        <v>1</v>
      </c>
      <c r="E2543" s="6">
        <v>692</v>
      </c>
      <c r="F2543" s="12">
        <v>43572</v>
      </c>
      <c r="G2543" s="6" t="b">
        <v>1</v>
      </c>
    </row>
    <row r="2544" spans="1:7" ht="16.5" customHeight="1">
      <c r="A2544" s="6">
        <v>2543</v>
      </c>
      <c r="B2544" s="6">
        <v>2368</v>
      </c>
      <c r="C2544" s="16">
        <v>139</v>
      </c>
      <c r="D2544" s="6">
        <v>4</v>
      </c>
      <c r="E2544" s="6">
        <v>558</v>
      </c>
      <c r="F2544" s="12">
        <v>43572</v>
      </c>
      <c r="G2544" s="6" t="b">
        <v>1</v>
      </c>
    </row>
    <row r="2545" spans="1:7" ht="16.5" customHeight="1">
      <c r="A2545" s="6">
        <v>2544</v>
      </c>
      <c r="B2545" s="6">
        <v>2625</v>
      </c>
      <c r="C2545" s="16">
        <v>101</v>
      </c>
      <c r="D2545" s="6">
        <v>2</v>
      </c>
      <c r="E2545" s="6">
        <v>568</v>
      </c>
      <c r="F2545" s="12">
        <v>43572</v>
      </c>
      <c r="G2545" s="6" t="b">
        <v>1</v>
      </c>
    </row>
    <row r="2546" spans="1:7" ht="16.5" customHeight="1">
      <c r="A2546" s="6">
        <v>2545</v>
      </c>
      <c r="B2546" s="6">
        <v>2017</v>
      </c>
      <c r="C2546" s="16">
        <v>102</v>
      </c>
      <c r="D2546" s="6">
        <v>4</v>
      </c>
      <c r="E2546" s="6">
        <v>196</v>
      </c>
      <c r="F2546" s="12">
        <v>43572</v>
      </c>
      <c r="G2546" s="6" t="b">
        <v>1</v>
      </c>
    </row>
    <row r="2547" spans="1:7" ht="16.5" customHeight="1">
      <c r="A2547" s="6">
        <v>2546</v>
      </c>
      <c r="B2547" s="6">
        <v>2657</v>
      </c>
      <c r="C2547" s="16">
        <v>103</v>
      </c>
      <c r="D2547" s="6">
        <v>1</v>
      </c>
      <c r="E2547" s="6">
        <v>537</v>
      </c>
      <c r="F2547" s="12">
        <v>43573</v>
      </c>
      <c r="G2547" s="6" t="b">
        <v>1</v>
      </c>
    </row>
    <row r="2548" spans="1:7" ht="16.5" customHeight="1">
      <c r="A2548" s="6">
        <v>2547</v>
      </c>
      <c r="B2548" s="6">
        <v>2094</v>
      </c>
      <c r="C2548" s="16">
        <v>104</v>
      </c>
      <c r="D2548" s="6">
        <v>1</v>
      </c>
      <c r="E2548" s="6">
        <v>606</v>
      </c>
      <c r="F2548" s="12">
        <v>43573</v>
      </c>
      <c r="G2548" s="6" t="b">
        <v>1</v>
      </c>
    </row>
    <row r="2549" spans="1:7" ht="16.5" customHeight="1">
      <c r="A2549" s="6">
        <v>2548</v>
      </c>
      <c r="B2549" s="6">
        <v>2516</v>
      </c>
      <c r="C2549" s="16">
        <v>105</v>
      </c>
      <c r="D2549" s="6">
        <v>3</v>
      </c>
      <c r="E2549" s="6">
        <v>526</v>
      </c>
      <c r="F2549" s="12">
        <v>43573</v>
      </c>
      <c r="G2549" s="6" t="b">
        <v>1</v>
      </c>
    </row>
    <row r="2550" spans="1:7" ht="16.5" customHeight="1">
      <c r="A2550" s="6">
        <v>2549</v>
      </c>
      <c r="B2550" s="6">
        <v>2299</v>
      </c>
      <c r="C2550" s="16">
        <v>106</v>
      </c>
      <c r="D2550" s="6">
        <v>1</v>
      </c>
      <c r="E2550" s="6">
        <v>57</v>
      </c>
      <c r="F2550" s="12">
        <v>43573</v>
      </c>
      <c r="G2550" s="6" t="b">
        <v>1</v>
      </c>
    </row>
    <row r="2551" spans="1:7" ht="16.5" customHeight="1">
      <c r="A2551" s="6">
        <v>2550</v>
      </c>
      <c r="B2551" s="6">
        <v>2658</v>
      </c>
      <c r="C2551" s="16">
        <v>107</v>
      </c>
      <c r="D2551" s="6">
        <v>3</v>
      </c>
      <c r="E2551" s="6">
        <v>319</v>
      </c>
      <c r="F2551" s="12">
        <v>43573</v>
      </c>
      <c r="G2551" s="6" t="b">
        <v>1</v>
      </c>
    </row>
    <row r="2552" spans="1:7" ht="16.5" customHeight="1">
      <c r="A2552" s="6">
        <v>2551</v>
      </c>
      <c r="B2552" s="6">
        <v>2014</v>
      </c>
      <c r="C2552" s="16">
        <v>108</v>
      </c>
      <c r="D2552" s="6">
        <v>4</v>
      </c>
      <c r="E2552" s="6">
        <v>57</v>
      </c>
      <c r="F2552" s="12">
        <v>43574</v>
      </c>
      <c r="G2552" s="6" t="b">
        <v>0</v>
      </c>
    </row>
    <row r="2553" spans="1:7" ht="16.5" customHeight="1">
      <c r="A2553" s="6">
        <v>2552</v>
      </c>
      <c r="B2553" s="6">
        <v>2395</v>
      </c>
      <c r="C2553" s="16">
        <v>109</v>
      </c>
      <c r="D2553" s="6">
        <v>4</v>
      </c>
      <c r="E2553" s="6">
        <v>57</v>
      </c>
      <c r="F2553" s="12">
        <v>43574</v>
      </c>
      <c r="G2553" s="6" t="b">
        <v>1</v>
      </c>
    </row>
    <row r="2554" spans="1:7" ht="16.5" customHeight="1">
      <c r="A2554" s="6">
        <v>2553</v>
      </c>
      <c r="B2554" s="6">
        <v>2619</v>
      </c>
      <c r="C2554" s="16">
        <v>110</v>
      </c>
      <c r="D2554" s="6">
        <v>2</v>
      </c>
      <c r="E2554" s="6">
        <v>143</v>
      </c>
      <c r="F2554" s="12">
        <v>43574</v>
      </c>
      <c r="G2554" s="6" t="b">
        <v>1</v>
      </c>
    </row>
    <row r="2555" spans="1:7" ht="16.5" customHeight="1">
      <c r="A2555" s="6">
        <v>2554</v>
      </c>
      <c r="B2555" s="6">
        <v>2265</v>
      </c>
      <c r="C2555" s="16">
        <v>111</v>
      </c>
      <c r="D2555" s="6">
        <v>1</v>
      </c>
      <c r="E2555" s="6">
        <v>692</v>
      </c>
      <c r="F2555" s="12">
        <v>43574</v>
      </c>
      <c r="G2555" s="6" t="b">
        <v>1</v>
      </c>
    </row>
    <row r="2556" spans="1:7" ht="16.5" customHeight="1">
      <c r="A2556" s="6">
        <v>2555</v>
      </c>
      <c r="B2556" s="6">
        <v>2679</v>
      </c>
      <c r="C2556" s="16">
        <v>112</v>
      </c>
      <c r="D2556" s="6">
        <v>1</v>
      </c>
      <c r="E2556" s="6">
        <v>46</v>
      </c>
      <c r="F2556" s="12">
        <v>43574</v>
      </c>
      <c r="G2556" s="6" t="b">
        <v>0</v>
      </c>
    </row>
    <row r="2557" spans="1:7" ht="16.5" customHeight="1">
      <c r="A2557" s="6">
        <v>2556</v>
      </c>
      <c r="B2557" s="6">
        <v>2541</v>
      </c>
      <c r="C2557" s="16">
        <v>113</v>
      </c>
      <c r="D2557" s="6">
        <v>2</v>
      </c>
      <c r="E2557" s="6">
        <v>568</v>
      </c>
      <c r="F2557" s="12">
        <v>43574</v>
      </c>
      <c r="G2557" s="6" t="b">
        <v>1</v>
      </c>
    </row>
    <row r="2558" spans="1:7" ht="16.5" customHeight="1">
      <c r="A2558" s="6">
        <v>2557</v>
      </c>
      <c r="B2558" s="6">
        <v>2411</v>
      </c>
      <c r="C2558" s="16">
        <v>114</v>
      </c>
      <c r="D2558" s="6">
        <v>3</v>
      </c>
      <c r="E2558" s="6">
        <v>30</v>
      </c>
      <c r="F2558" s="12">
        <v>43575</v>
      </c>
      <c r="G2558" s="6" t="b">
        <v>1</v>
      </c>
    </row>
    <row r="2559" spans="1:7" ht="16.5" customHeight="1">
      <c r="A2559" s="6">
        <v>2558</v>
      </c>
      <c r="B2559" s="6">
        <v>2562</v>
      </c>
      <c r="C2559" s="16">
        <v>115</v>
      </c>
      <c r="D2559" s="6">
        <v>5</v>
      </c>
      <c r="E2559" s="6">
        <v>526</v>
      </c>
      <c r="F2559" s="12">
        <v>43575</v>
      </c>
      <c r="G2559" s="6" t="b">
        <v>1</v>
      </c>
    </row>
    <row r="2560" spans="1:7" ht="16.5" customHeight="1">
      <c r="A2560" s="6">
        <v>2559</v>
      </c>
      <c r="B2560" s="6">
        <v>2140</v>
      </c>
      <c r="C2560" s="16">
        <v>116</v>
      </c>
      <c r="D2560" s="6">
        <v>3</v>
      </c>
      <c r="E2560" s="6">
        <v>568</v>
      </c>
      <c r="F2560" s="12">
        <v>43575</v>
      </c>
      <c r="G2560" s="6" t="b">
        <v>1</v>
      </c>
    </row>
    <row r="2561" spans="1:7" ht="16.5" customHeight="1">
      <c r="A2561" s="6">
        <v>2560</v>
      </c>
      <c r="B2561" s="6">
        <v>2314</v>
      </c>
      <c r="C2561" s="16">
        <v>117</v>
      </c>
      <c r="D2561" s="6">
        <v>3</v>
      </c>
      <c r="E2561" s="6">
        <v>128</v>
      </c>
      <c r="F2561" s="12">
        <v>43575</v>
      </c>
      <c r="G2561" s="6" t="b">
        <v>1</v>
      </c>
    </row>
    <row r="2562" spans="1:7" ht="16.5" customHeight="1">
      <c r="A2562" s="6">
        <v>2561</v>
      </c>
      <c r="B2562" s="6">
        <v>2475</v>
      </c>
      <c r="C2562" s="16">
        <v>118</v>
      </c>
      <c r="D2562" s="6">
        <v>1</v>
      </c>
      <c r="E2562" s="6">
        <v>46</v>
      </c>
      <c r="F2562" s="12">
        <v>43575</v>
      </c>
      <c r="G2562" s="6" t="b">
        <v>1</v>
      </c>
    </row>
    <row r="2563" spans="1:7" ht="16.5" customHeight="1">
      <c r="A2563" s="6">
        <v>2562</v>
      </c>
      <c r="B2563" s="6">
        <v>2964</v>
      </c>
      <c r="C2563" s="16">
        <v>119</v>
      </c>
      <c r="D2563" s="6">
        <v>1</v>
      </c>
      <c r="E2563" s="6">
        <v>712</v>
      </c>
      <c r="F2563" s="12">
        <v>43575</v>
      </c>
      <c r="G2563" s="6" t="b">
        <v>0</v>
      </c>
    </row>
    <row r="2564" spans="1:7" ht="16.5" customHeight="1">
      <c r="A2564" s="6">
        <v>2563</v>
      </c>
      <c r="B2564" s="6">
        <v>2778</v>
      </c>
      <c r="C2564" s="16">
        <v>120</v>
      </c>
      <c r="D2564" s="6">
        <v>4</v>
      </c>
      <c r="E2564" s="6">
        <v>128</v>
      </c>
      <c r="F2564" s="12">
        <v>43576</v>
      </c>
      <c r="G2564" s="6" t="b">
        <v>1</v>
      </c>
    </row>
    <row r="2565" spans="1:7" ht="16.5" customHeight="1">
      <c r="A2565" s="6">
        <v>2564</v>
      </c>
      <c r="B2565" s="6">
        <v>2740</v>
      </c>
      <c r="C2565" s="16">
        <v>121</v>
      </c>
      <c r="D2565" s="6">
        <v>5</v>
      </c>
      <c r="E2565" s="6">
        <v>692</v>
      </c>
      <c r="F2565" s="12">
        <v>43576</v>
      </c>
      <c r="G2565" s="6" t="b">
        <v>1</v>
      </c>
    </row>
    <row r="2566" spans="1:7" ht="16.5" customHeight="1">
      <c r="A2566" s="6">
        <v>2565</v>
      </c>
      <c r="B2566" s="6">
        <v>2810</v>
      </c>
      <c r="C2566" s="16">
        <v>122</v>
      </c>
      <c r="D2566" s="6">
        <v>3</v>
      </c>
      <c r="E2566" s="6">
        <v>128</v>
      </c>
      <c r="F2566" s="12">
        <v>43576</v>
      </c>
      <c r="G2566" s="6" t="b">
        <v>1</v>
      </c>
    </row>
    <row r="2567" spans="1:7" ht="16.5" customHeight="1">
      <c r="A2567" s="6">
        <v>2566</v>
      </c>
      <c r="B2567" s="6">
        <v>2619</v>
      </c>
      <c r="C2567" s="16">
        <v>123</v>
      </c>
      <c r="D2567" s="6">
        <v>5</v>
      </c>
      <c r="E2567" s="6">
        <v>568</v>
      </c>
      <c r="F2567" s="12">
        <v>43576</v>
      </c>
      <c r="G2567" s="6" t="b">
        <v>1</v>
      </c>
    </row>
    <row r="2568" spans="1:7" ht="16.5" customHeight="1">
      <c r="A2568" s="6">
        <v>2567</v>
      </c>
      <c r="B2568" s="6">
        <v>2809</v>
      </c>
      <c r="C2568" s="16">
        <v>124</v>
      </c>
      <c r="D2568" s="6">
        <v>2</v>
      </c>
      <c r="E2568" s="6">
        <v>568</v>
      </c>
      <c r="F2568" s="12">
        <v>43576</v>
      </c>
      <c r="G2568" s="6" t="b">
        <v>1</v>
      </c>
    </row>
    <row r="2569" spans="1:7" ht="16.5" customHeight="1">
      <c r="A2569" s="6">
        <v>2568</v>
      </c>
      <c r="B2569" s="6">
        <v>2924</v>
      </c>
      <c r="C2569" s="16">
        <v>125</v>
      </c>
      <c r="D2569" s="6">
        <v>1</v>
      </c>
      <c r="E2569" s="6">
        <v>615</v>
      </c>
      <c r="F2569" s="12">
        <v>43577</v>
      </c>
      <c r="G2569" s="6" t="b">
        <v>1</v>
      </c>
    </row>
    <row r="2570" spans="1:7" ht="16.5" customHeight="1">
      <c r="A2570" s="6">
        <v>2569</v>
      </c>
      <c r="B2570" s="6">
        <v>2536</v>
      </c>
      <c r="C2570" s="16">
        <v>126</v>
      </c>
      <c r="D2570" s="6">
        <v>4</v>
      </c>
      <c r="E2570" s="6">
        <v>128</v>
      </c>
      <c r="F2570" s="12">
        <v>43577</v>
      </c>
      <c r="G2570" s="6" t="b">
        <v>1</v>
      </c>
    </row>
    <row r="2571" spans="1:7" ht="16.5" customHeight="1">
      <c r="A2571" s="6">
        <v>2570</v>
      </c>
      <c r="B2571" s="6">
        <v>2767</v>
      </c>
      <c r="C2571" s="16">
        <v>127</v>
      </c>
      <c r="D2571" s="6">
        <v>4</v>
      </c>
      <c r="E2571" s="6">
        <v>71</v>
      </c>
      <c r="F2571" s="12">
        <v>43577</v>
      </c>
      <c r="G2571" s="6" t="b">
        <v>1</v>
      </c>
    </row>
    <row r="2572" spans="1:7" ht="16.5" customHeight="1">
      <c r="A2572" s="6">
        <v>2571</v>
      </c>
      <c r="B2572" s="6">
        <v>2789</v>
      </c>
      <c r="C2572" s="16">
        <v>128</v>
      </c>
      <c r="D2572" s="6">
        <v>2</v>
      </c>
      <c r="E2572" s="6">
        <v>143</v>
      </c>
      <c r="F2572" s="12">
        <v>43577</v>
      </c>
      <c r="G2572" s="6" t="b">
        <v>1</v>
      </c>
    </row>
    <row r="2573" spans="1:7" ht="16.5" customHeight="1">
      <c r="A2573" s="6">
        <v>2572</v>
      </c>
      <c r="B2573" s="6">
        <v>2202</v>
      </c>
      <c r="C2573" s="16">
        <v>129</v>
      </c>
      <c r="D2573" s="6">
        <v>1</v>
      </c>
      <c r="E2573" s="6">
        <v>526</v>
      </c>
      <c r="F2573" s="12">
        <v>43577</v>
      </c>
      <c r="G2573" s="6" t="b">
        <v>1</v>
      </c>
    </row>
    <row r="2574" spans="1:7" ht="16.5" customHeight="1">
      <c r="A2574" s="6">
        <v>2573</v>
      </c>
      <c r="B2574" s="6">
        <v>2871</v>
      </c>
      <c r="C2574" s="16">
        <v>130</v>
      </c>
      <c r="D2574" s="6">
        <v>2</v>
      </c>
      <c r="E2574" s="6">
        <v>57</v>
      </c>
      <c r="F2574" s="12">
        <v>43578</v>
      </c>
      <c r="G2574" s="6" t="b">
        <v>1</v>
      </c>
    </row>
    <row r="2575" spans="1:7" ht="16.5" customHeight="1">
      <c r="A2575" s="6">
        <v>2574</v>
      </c>
      <c r="B2575" s="6">
        <v>2924</v>
      </c>
      <c r="C2575" s="16">
        <v>131</v>
      </c>
      <c r="D2575" s="6">
        <v>2</v>
      </c>
      <c r="E2575" s="6">
        <v>606</v>
      </c>
      <c r="F2575" s="12">
        <v>43578</v>
      </c>
      <c r="G2575" s="6" t="b">
        <v>1</v>
      </c>
    </row>
    <row r="2576" spans="1:7" ht="16.5" customHeight="1">
      <c r="A2576" s="6">
        <v>2575</v>
      </c>
      <c r="B2576" s="6">
        <v>2204</v>
      </c>
      <c r="C2576" s="16">
        <v>132</v>
      </c>
      <c r="D2576" s="6">
        <v>1</v>
      </c>
      <c r="E2576" s="6">
        <v>558</v>
      </c>
      <c r="F2576" s="12">
        <v>43578</v>
      </c>
      <c r="G2576" s="6" t="b">
        <v>1</v>
      </c>
    </row>
    <row r="2577" spans="1:7" ht="16.5" customHeight="1">
      <c r="A2577" s="6">
        <v>2576</v>
      </c>
      <c r="B2577" s="6">
        <v>2683</v>
      </c>
      <c r="C2577" s="16">
        <v>133</v>
      </c>
      <c r="D2577" s="6">
        <v>5</v>
      </c>
      <c r="E2577" s="6">
        <v>712</v>
      </c>
      <c r="F2577" s="12">
        <v>43578</v>
      </c>
      <c r="G2577" s="6" t="b">
        <v>1</v>
      </c>
    </row>
    <row r="2578" spans="1:7" ht="16.5" customHeight="1">
      <c r="A2578" s="6">
        <v>2577</v>
      </c>
      <c r="B2578" s="6">
        <v>2586</v>
      </c>
      <c r="C2578" s="16">
        <v>134</v>
      </c>
      <c r="D2578" s="6">
        <v>4</v>
      </c>
      <c r="E2578" s="6">
        <v>712</v>
      </c>
      <c r="F2578" s="12">
        <v>43578</v>
      </c>
      <c r="G2578" s="6" t="b">
        <v>1</v>
      </c>
    </row>
    <row r="2579" spans="1:7" ht="16.5" customHeight="1">
      <c r="A2579" s="6">
        <v>2578</v>
      </c>
      <c r="B2579" s="6">
        <v>2868</v>
      </c>
      <c r="C2579" s="16">
        <v>135</v>
      </c>
      <c r="D2579" s="6">
        <v>1</v>
      </c>
      <c r="E2579" s="6">
        <v>733</v>
      </c>
      <c r="F2579" s="12">
        <v>43579</v>
      </c>
      <c r="G2579" s="6" t="b">
        <v>1</v>
      </c>
    </row>
    <row r="2580" spans="1:7" ht="16.5" customHeight="1">
      <c r="A2580" s="6">
        <v>2579</v>
      </c>
      <c r="B2580" s="6">
        <v>2599</v>
      </c>
      <c r="C2580" s="16">
        <v>136</v>
      </c>
      <c r="D2580" s="6">
        <v>5</v>
      </c>
      <c r="E2580" s="6">
        <v>615</v>
      </c>
      <c r="F2580" s="12">
        <v>43579</v>
      </c>
      <c r="G2580" s="6" t="b">
        <v>1</v>
      </c>
    </row>
    <row r="2581" spans="1:7" ht="16.5" customHeight="1">
      <c r="A2581" s="6">
        <v>2580</v>
      </c>
      <c r="B2581" s="6">
        <v>2103</v>
      </c>
      <c r="C2581" s="16">
        <v>137</v>
      </c>
      <c r="D2581" s="6">
        <v>3</v>
      </c>
      <c r="E2581" s="6">
        <v>733</v>
      </c>
      <c r="F2581" s="12">
        <v>43579</v>
      </c>
      <c r="G2581" s="6" t="b">
        <v>1</v>
      </c>
    </row>
    <row r="2582" spans="1:7" ht="16.5" customHeight="1">
      <c r="A2582" s="6">
        <v>2581</v>
      </c>
      <c r="B2582" s="6">
        <v>2705</v>
      </c>
      <c r="C2582" s="16">
        <v>138</v>
      </c>
      <c r="D2582" s="6">
        <v>3</v>
      </c>
      <c r="E2582" s="6">
        <v>233</v>
      </c>
      <c r="F2582" s="12">
        <v>43580</v>
      </c>
      <c r="G2582" s="6" t="b">
        <v>1</v>
      </c>
    </row>
    <row r="2583" spans="1:7" ht="16.5" customHeight="1">
      <c r="A2583" s="6">
        <v>2582</v>
      </c>
      <c r="B2583" s="6">
        <v>2542</v>
      </c>
      <c r="C2583" s="16">
        <v>139</v>
      </c>
      <c r="D2583" s="6">
        <v>1</v>
      </c>
      <c r="E2583" s="6">
        <v>57</v>
      </c>
      <c r="F2583" s="12">
        <v>43580</v>
      </c>
      <c r="G2583" s="6" t="b">
        <v>1</v>
      </c>
    </row>
    <row r="2584" spans="1:7" ht="16.5" customHeight="1">
      <c r="A2584" s="6">
        <v>2583</v>
      </c>
      <c r="B2584" s="6">
        <v>2761</v>
      </c>
      <c r="C2584" s="16">
        <v>140</v>
      </c>
      <c r="D2584" s="6">
        <v>1</v>
      </c>
      <c r="E2584" s="6">
        <v>537</v>
      </c>
      <c r="F2584" s="12">
        <v>43580</v>
      </c>
      <c r="G2584" s="6" t="b">
        <v>1</v>
      </c>
    </row>
    <row r="2585" spans="1:7" ht="16.5" customHeight="1">
      <c r="A2585" s="6">
        <v>2584</v>
      </c>
      <c r="B2585" s="6">
        <v>2233</v>
      </c>
      <c r="C2585" s="16">
        <v>141</v>
      </c>
      <c r="D2585" s="6">
        <v>3</v>
      </c>
      <c r="E2585" s="6">
        <v>606</v>
      </c>
      <c r="F2585" s="12">
        <v>43580</v>
      </c>
      <c r="G2585" s="6" t="b">
        <v>1</v>
      </c>
    </row>
    <row r="2586" spans="1:7" ht="16.5" customHeight="1">
      <c r="A2586" s="6">
        <v>2585</v>
      </c>
      <c r="B2586" s="6">
        <v>2964</v>
      </c>
      <c r="C2586" s="16">
        <v>142</v>
      </c>
      <c r="D2586" s="6">
        <v>2</v>
      </c>
      <c r="E2586" s="6">
        <v>196</v>
      </c>
      <c r="F2586" s="12">
        <v>43580</v>
      </c>
      <c r="G2586" s="6" t="b">
        <v>1</v>
      </c>
    </row>
    <row r="2587" spans="1:7" ht="16.5" customHeight="1">
      <c r="A2587" s="6">
        <v>2586</v>
      </c>
      <c r="B2587" s="6">
        <v>2984</v>
      </c>
      <c r="C2587" s="16">
        <v>143</v>
      </c>
      <c r="D2587" s="6">
        <v>4</v>
      </c>
      <c r="E2587" s="6">
        <v>537</v>
      </c>
      <c r="F2587" s="12">
        <v>43580</v>
      </c>
      <c r="G2587" s="6" t="b">
        <v>1</v>
      </c>
    </row>
    <row r="2588" spans="1:7" ht="16.5" customHeight="1">
      <c r="A2588" s="6">
        <v>2587</v>
      </c>
      <c r="B2588" s="6">
        <v>2159</v>
      </c>
      <c r="C2588" s="16">
        <v>144</v>
      </c>
      <c r="D2588" s="6">
        <v>1</v>
      </c>
      <c r="E2588" s="6">
        <v>606</v>
      </c>
      <c r="F2588" s="12">
        <v>43581</v>
      </c>
      <c r="G2588" s="6" t="b">
        <v>1</v>
      </c>
    </row>
    <row r="2589" spans="1:7" ht="16.5" customHeight="1">
      <c r="A2589" s="6">
        <v>2588</v>
      </c>
      <c r="B2589" s="6">
        <v>2349</v>
      </c>
      <c r="C2589" s="16">
        <v>145</v>
      </c>
      <c r="D2589" s="6">
        <v>5</v>
      </c>
      <c r="E2589" s="6">
        <v>261</v>
      </c>
      <c r="F2589" s="12">
        <v>43581</v>
      </c>
      <c r="G2589" s="6" t="b">
        <v>0</v>
      </c>
    </row>
    <row r="2590" spans="1:7" ht="16.5" customHeight="1">
      <c r="A2590" s="6">
        <v>2589</v>
      </c>
      <c r="B2590" s="6">
        <v>2333</v>
      </c>
      <c r="C2590" s="16">
        <v>146</v>
      </c>
      <c r="D2590" s="6">
        <v>3</v>
      </c>
      <c r="E2590" s="6">
        <v>733</v>
      </c>
      <c r="F2590" s="12">
        <v>43581</v>
      </c>
      <c r="G2590" s="6" t="b">
        <v>1</v>
      </c>
    </row>
    <row r="2591" spans="1:7" ht="16.5" customHeight="1">
      <c r="A2591" s="6">
        <v>2590</v>
      </c>
      <c r="B2591" s="6">
        <v>2697</v>
      </c>
      <c r="C2591" s="16">
        <v>147</v>
      </c>
      <c r="D2591" s="6">
        <v>3</v>
      </c>
      <c r="E2591" s="6">
        <v>30</v>
      </c>
      <c r="F2591" s="12">
        <v>43581</v>
      </c>
      <c r="G2591" s="6" t="b">
        <v>1</v>
      </c>
    </row>
    <row r="2592" spans="1:7" ht="16.5" customHeight="1">
      <c r="A2592" s="6">
        <v>2591</v>
      </c>
      <c r="B2592" s="6">
        <v>2962</v>
      </c>
      <c r="C2592" s="16">
        <v>148</v>
      </c>
      <c r="D2592" s="6">
        <v>1</v>
      </c>
      <c r="E2592" s="6">
        <v>229</v>
      </c>
      <c r="F2592" s="12">
        <v>43581</v>
      </c>
      <c r="G2592" s="6" t="b">
        <v>1</v>
      </c>
    </row>
    <row r="2593" spans="1:7" ht="16.5" customHeight="1">
      <c r="A2593" s="6">
        <v>2592</v>
      </c>
      <c r="B2593" s="6">
        <v>2879</v>
      </c>
      <c r="C2593" s="16">
        <v>101</v>
      </c>
      <c r="D2593" s="6">
        <v>3</v>
      </c>
      <c r="E2593" s="6">
        <v>537</v>
      </c>
      <c r="F2593" s="12">
        <v>43581</v>
      </c>
      <c r="G2593" s="6" t="b">
        <v>1</v>
      </c>
    </row>
    <row r="2594" spans="1:7" ht="16.5" customHeight="1">
      <c r="A2594" s="6">
        <v>2593</v>
      </c>
      <c r="B2594" s="6">
        <v>2330</v>
      </c>
      <c r="C2594" s="16">
        <v>102</v>
      </c>
      <c r="D2594" s="6">
        <v>1</v>
      </c>
      <c r="E2594" s="6">
        <v>229</v>
      </c>
      <c r="F2594" s="12">
        <v>43581</v>
      </c>
      <c r="G2594" s="6" t="b">
        <v>1</v>
      </c>
    </row>
    <row r="2595" spans="1:7" ht="16.5" customHeight="1">
      <c r="A2595" s="6">
        <v>2594</v>
      </c>
      <c r="B2595" s="6">
        <v>2304</v>
      </c>
      <c r="C2595" s="16">
        <v>103</v>
      </c>
      <c r="D2595" s="6">
        <v>4</v>
      </c>
      <c r="E2595" s="6">
        <v>46</v>
      </c>
      <c r="F2595" s="12">
        <v>43581</v>
      </c>
      <c r="G2595" s="6" t="b">
        <v>1</v>
      </c>
    </row>
    <row r="2596" spans="1:7" ht="16.5" customHeight="1">
      <c r="A2596" s="6">
        <v>2595</v>
      </c>
      <c r="B2596" s="6">
        <v>2446</v>
      </c>
      <c r="C2596" s="16">
        <v>104</v>
      </c>
      <c r="D2596" s="6">
        <v>1</v>
      </c>
      <c r="E2596" s="6">
        <v>568</v>
      </c>
      <c r="F2596" s="12">
        <v>43581</v>
      </c>
      <c r="G2596" s="6" t="b">
        <v>1</v>
      </c>
    </row>
    <row r="2597" spans="1:7" ht="16.5" customHeight="1">
      <c r="A2597" s="6">
        <v>2596</v>
      </c>
      <c r="B2597" s="6">
        <v>2607</v>
      </c>
      <c r="C2597" s="16">
        <v>105</v>
      </c>
      <c r="D2597" s="6">
        <v>1</v>
      </c>
      <c r="E2597" s="6">
        <v>233</v>
      </c>
      <c r="F2597" s="12">
        <v>43582</v>
      </c>
      <c r="G2597" s="6" t="b">
        <v>1</v>
      </c>
    </row>
    <row r="2598" spans="1:7" ht="16.5" customHeight="1">
      <c r="A2598" s="6">
        <v>2597</v>
      </c>
      <c r="B2598" s="6">
        <v>2752</v>
      </c>
      <c r="C2598" s="16">
        <v>106</v>
      </c>
      <c r="D2598" s="6">
        <v>3</v>
      </c>
      <c r="E2598" s="6">
        <v>172</v>
      </c>
      <c r="F2598" s="12">
        <v>43582</v>
      </c>
      <c r="G2598" s="6" t="b">
        <v>1</v>
      </c>
    </row>
    <row r="2599" spans="1:7" ht="16.5" customHeight="1">
      <c r="A2599" s="6">
        <v>2598</v>
      </c>
      <c r="B2599" s="6">
        <v>2152</v>
      </c>
      <c r="C2599" s="16">
        <v>107</v>
      </c>
      <c r="D2599" s="6">
        <v>3</v>
      </c>
      <c r="E2599" s="6">
        <v>128</v>
      </c>
      <c r="F2599" s="12">
        <v>43582</v>
      </c>
      <c r="G2599" s="6" t="b">
        <v>1</v>
      </c>
    </row>
    <row r="2600" spans="1:7" ht="16.5" customHeight="1">
      <c r="A2600" s="6">
        <v>2599</v>
      </c>
      <c r="B2600" s="6">
        <v>2213</v>
      </c>
      <c r="C2600" s="16">
        <v>108</v>
      </c>
      <c r="D2600" s="6">
        <v>4</v>
      </c>
      <c r="E2600" s="6">
        <v>30</v>
      </c>
      <c r="F2600" s="12">
        <v>43582</v>
      </c>
      <c r="G2600" s="6" t="b">
        <v>1</v>
      </c>
    </row>
    <row r="2601" spans="1:7" ht="16.5" customHeight="1">
      <c r="A2601" s="6">
        <v>2600</v>
      </c>
      <c r="B2601" s="6">
        <v>2108</v>
      </c>
      <c r="C2601" s="16">
        <v>109</v>
      </c>
      <c r="D2601" s="6">
        <v>5</v>
      </c>
      <c r="E2601" s="6">
        <v>71</v>
      </c>
      <c r="F2601" s="12">
        <v>43582</v>
      </c>
      <c r="G2601" s="6" t="b">
        <v>1</v>
      </c>
    </row>
    <row r="2602" spans="1:7" ht="16.5" customHeight="1">
      <c r="A2602" s="6">
        <v>2601</v>
      </c>
      <c r="B2602" s="6">
        <v>2946</v>
      </c>
      <c r="C2602" s="16">
        <v>110</v>
      </c>
      <c r="D2602" s="6">
        <v>1</v>
      </c>
      <c r="E2602" s="6">
        <v>172</v>
      </c>
      <c r="F2602" s="12">
        <v>43582</v>
      </c>
      <c r="G2602" s="6" t="b">
        <v>1</v>
      </c>
    </row>
    <row r="2603" spans="1:7" ht="16.5" customHeight="1">
      <c r="A2603" s="6">
        <v>2602</v>
      </c>
      <c r="B2603" s="6">
        <v>2131</v>
      </c>
      <c r="C2603" s="16">
        <v>111</v>
      </c>
      <c r="D2603" s="6">
        <v>3</v>
      </c>
      <c r="E2603" s="6">
        <v>537</v>
      </c>
      <c r="F2603" s="12">
        <v>43582</v>
      </c>
      <c r="G2603" s="6" t="b">
        <v>1</v>
      </c>
    </row>
    <row r="2604" spans="1:7" ht="16.5" customHeight="1">
      <c r="A2604" s="6">
        <v>2603</v>
      </c>
      <c r="B2604" s="6">
        <v>2701</v>
      </c>
      <c r="C2604" s="16">
        <v>112</v>
      </c>
      <c r="D2604" s="6">
        <v>3</v>
      </c>
      <c r="E2604" s="6">
        <v>558</v>
      </c>
      <c r="F2604" s="12">
        <v>43582</v>
      </c>
      <c r="G2604" s="6" t="b">
        <v>1</v>
      </c>
    </row>
    <row r="2605" spans="1:7" ht="16.5" customHeight="1">
      <c r="A2605" s="6">
        <v>2604</v>
      </c>
      <c r="B2605" s="6">
        <v>2056</v>
      </c>
      <c r="C2605" s="16">
        <v>113</v>
      </c>
      <c r="D2605" s="6">
        <v>2</v>
      </c>
      <c r="E2605" s="6">
        <v>46</v>
      </c>
      <c r="F2605" s="12">
        <v>43582</v>
      </c>
      <c r="G2605" s="6" t="b">
        <v>1</v>
      </c>
    </row>
    <row r="2606" spans="1:7" ht="16.5" customHeight="1">
      <c r="A2606" s="6">
        <v>2605</v>
      </c>
      <c r="B2606" s="6">
        <v>2866</v>
      </c>
      <c r="C2606" s="16">
        <v>114</v>
      </c>
      <c r="D2606" s="6">
        <v>3</v>
      </c>
      <c r="E2606" s="6">
        <v>143</v>
      </c>
      <c r="F2606" s="12">
        <v>43583</v>
      </c>
      <c r="G2606" s="6" t="b">
        <v>1</v>
      </c>
    </row>
    <row r="2607" spans="1:7" ht="16.5" customHeight="1">
      <c r="A2607" s="6">
        <v>2606</v>
      </c>
      <c r="B2607" s="6">
        <v>2746</v>
      </c>
      <c r="C2607" s="16">
        <v>115</v>
      </c>
      <c r="D2607" s="6">
        <v>5</v>
      </c>
      <c r="E2607" s="6">
        <v>71</v>
      </c>
      <c r="F2607" s="12">
        <v>43583</v>
      </c>
      <c r="G2607" s="6" t="b">
        <v>1</v>
      </c>
    </row>
    <row r="2608" spans="1:7" ht="16.5" customHeight="1">
      <c r="A2608" s="6">
        <v>2607</v>
      </c>
      <c r="B2608" s="6">
        <v>2992</v>
      </c>
      <c r="C2608" s="16">
        <v>116</v>
      </c>
      <c r="D2608" s="6">
        <v>1</v>
      </c>
      <c r="E2608" s="6">
        <v>46</v>
      </c>
      <c r="F2608" s="12">
        <v>43583</v>
      </c>
      <c r="G2608" s="6" t="b">
        <v>1</v>
      </c>
    </row>
    <row r="2609" spans="1:7" ht="16.5" customHeight="1">
      <c r="A2609" s="6">
        <v>2608</v>
      </c>
      <c r="B2609" s="6">
        <v>2587</v>
      </c>
      <c r="C2609" s="16">
        <v>117</v>
      </c>
      <c r="D2609" s="6">
        <v>4</v>
      </c>
      <c r="E2609" s="6">
        <v>733</v>
      </c>
      <c r="F2609" s="12">
        <v>43583</v>
      </c>
      <c r="G2609" s="6" t="b">
        <v>1</v>
      </c>
    </row>
    <row r="2610" spans="1:7" ht="16.5" customHeight="1">
      <c r="A2610" s="6">
        <v>2609</v>
      </c>
      <c r="B2610" s="6">
        <v>2721</v>
      </c>
      <c r="C2610" s="16">
        <v>118</v>
      </c>
      <c r="D2610" s="6">
        <v>1</v>
      </c>
      <c r="E2610" s="6">
        <v>229</v>
      </c>
      <c r="F2610" s="12">
        <v>43583</v>
      </c>
      <c r="G2610" s="6" t="b">
        <v>1</v>
      </c>
    </row>
    <row r="2611" spans="1:7" ht="16.5" customHeight="1">
      <c r="A2611" s="6">
        <v>2610</v>
      </c>
      <c r="B2611" s="6">
        <v>2161</v>
      </c>
      <c r="C2611" s="16">
        <v>119</v>
      </c>
      <c r="D2611" s="6">
        <v>2</v>
      </c>
      <c r="E2611" s="6">
        <v>568</v>
      </c>
      <c r="F2611" s="12">
        <v>43583</v>
      </c>
      <c r="G2611" s="6" t="b">
        <v>1</v>
      </c>
    </row>
    <row r="2612" spans="1:7" ht="16.5" customHeight="1">
      <c r="A2612" s="6">
        <v>2611</v>
      </c>
      <c r="B2612" s="6">
        <v>2987</v>
      </c>
      <c r="C2612" s="16">
        <v>120</v>
      </c>
      <c r="D2612" s="6">
        <v>1</v>
      </c>
      <c r="E2612" s="6">
        <v>46</v>
      </c>
      <c r="F2612" s="12">
        <v>43584</v>
      </c>
      <c r="G2612" s="6" t="b">
        <v>1</v>
      </c>
    </row>
    <row r="2613" spans="1:7" ht="16.5" customHeight="1">
      <c r="A2613" s="6">
        <v>2612</v>
      </c>
      <c r="B2613" s="6">
        <v>2916</v>
      </c>
      <c r="C2613" s="16">
        <v>121</v>
      </c>
      <c r="D2613" s="6">
        <v>3</v>
      </c>
      <c r="E2613" s="6">
        <v>172</v>
      </c>
      <c r="F2613" s="12">
        <v>43584</v>
      </c>
      <c r="G2613" s="6" t="b">
        <v>1</v>
      </c>
    </row>
    <row r="2614" spans="1:7" ht="16.5" customHeight="1">
      <c r="A2614" s="6">
        <v>2613</v>
      </c>
      <c r="B2614" s="6">
        <v>2763</v>
      </c>
      <c r="C2614" s="16">
        <v>122</v>
      </c>
      <c r="D2614" s="6">
        <v>3</v>
      </c>
      <c r="E2614" s="6">
        <v>57</v>
      </c>
      <c r="F2614" s="12">
        <v>43584</v>
      </c>
      <c r="G2614" s="6" t="b">
        <v>0</v>
      </c>
    </row>
    <row r="2615" spans="1:7" ht="16.5" customHeight="1">
      <c r="A2615" s="6">
        <v>2614</v>
      </c>
      <c r="B2615" s="6">
        <v>2939</v>
      </c>
      <c r="C2615" s="16">
        <v>123</v>
      </c>
      <c r="D2615" s="6">
        <v>5</v>
      </c>
      <c r="E2615" s="6">
        <v>143</v>
      </c>
      <c r="F2615" s="12">
        <v>43585</v>
      </c>
      <c r="G2615" s="6" t="b">
        <v>1</v>
      </c>
    </row>
    <row r="2616" spans="1:7" ht="16.5" customHeight="1">
      <c r="A2616" s="6">
        <v>2615</v>
      </c>
      <c r="B2616" s="6">
        <v>2248</v>
      </c>
      <c r="C2616" s="16">
        <v>124</v>
      </c>
      <c r="D2616" s="6">
        <v>2</v>
      </c>
      <c r="E2616" s="6">
        <v>261</v>
      </c>
      <c r="F2616" s="12">
        <v>43585</v>
      </c>
      <c r="G2616" s="6" t="b">
        <v>1</v>
      </c>
    </row>
    <row r="2617" spans="1:7" ht="16.5" customHeight="1">
      <c r="A2617" s="6">
        <v>2616</v>
      </c>
      <c r="B2617" s="6">
        <v>2679</v>
      </c>
      <c r="C2617" s="16">
        <v>125</v>
      </c>
      <c r="D2617" s="6">
        <v>2</v>
      </c>
      <c r="E2617" s="6">
        <v>143</v>
      </c>
      <c r="F2617" s="12">
        <v>43585</v>
      </c>
      <c r="G2617" s="6" t="b">
        <v>0</v>
      </c>
    </row>
    <row r="2618" spans="1:7" ht="16.5" customHeight="1">
      <c r="A2618" s="6">
        <v>2617</v>
      </c>
      <c r="B2618" s="6">
        <v>2626</v>
      </c>
      <c r="C2618" s="16">
        <v>126</v>
      </c>
      <c r="D2618" s="6">
        <v>2</v>
      </c>
      <c r="E2618" s="6">
        <v>712</v>
      </c>
      <c r="F2618" s="12">
        <v>43585</v>
      </c>
      <c r="G2618" s="6" t="b">
        <v>1</v>
      </c>
    </row>
    <row r="2619" spans="1:7" ht="16.5" customHeight="1">
      <c r="A2619" s="6">
        <v>2618</v>
      </c>
      <c r="B2619" s="6">
        <v>2136</v>
      </c>
      <c r="C2619" s="16">
        <v>127</v>
      </c>
      <c r="D2619" s="6">
        <v>4</v>
      </c>
      <c r="E2619" s="6">
        <v>128</v>
      </c>
      <c r="F2619" s="12">
        <v>43585</v>
      </c>
      <c r="G2619" s="6" t="b">
        <v>1</v>
      </c>
    </row>
    <row r="2620" spans="1:7" ht="16.5" customHeight="1">
      <c r="A2620" s="6">
        <v>2619</v>
      </c>
      <c r="B2620" s="6">
        <v>2836</v>
      </c>
      <c r="C2620" s="16">
        <v>128</v>
      </c>
      <c r="D2620" s="6">
        <v>2</v>
      </c>
      <c r="E2620" s="6">
        <v>30</v>
      </c>
      <c r="F2620" s="12">
        <v>43585</v>
      </c>
      <c r="G2620" s="6" t="b">
        <v>1</v>
      </c>
    </row>
    <row r="2621" spans="1:7" ht="16.5" customHeight="1">
      <c r="A2621" s="6">
        <v>2620</v>
      </c>
      <c r="B2621" s="6">
        <v>2021</v>
      </c>
      <c r="C2621" s="16">
        <v>129</v>
      </c>
      <c r="D2621" s="6">
        <v>2</v>
      </c>
      <c r="E2621" s="6">
        <v>526</v>
      </c>
      <c r="F2621" s="12">
        <v>43585</v>
      </c>
      <c r="G2621" s="6" t="b">
        <v>1</v>
      </c>
    </row>
    <row r="2622" spans="1:7" ht="16.5" customHeight="1">
      <c r="A2622" s="6">
        <v>2621</v>
      </c>
      <c r="B2622" s="6">
        <v>2020</v>
      </c>
      <c r="C2622" s="16">
        <v>130</v>
      </c>
      <c r="D2622" s="6">
        <v>4</v>
      </c>
      <c r="E2622" s="6">
        <v>57</v>
      </c>
      <c r="F2622" s="12">
        <v>43585</v>
      </c>
      <c r="G2622" s="6" t="b">
        <v>1</v>
      </c>
    </row>
    <row r="2623" spans="1:7" ht="16.5" customHeight="1">
      <c r="A2623" s="6">
        <v>2622</v>
      </c>
      <c r="B2623" s="6">
        <v>2110</v>
      </c>
      <c r="C2623" s="16">
        <v>101</v>
      </c>
      <c r="D2623" s="6">
        <v>3</v>
      </c>
      <c r="E2623" s="6">
        <v>733</v>
      </c>
      <c r="F2623" s="12">
        <v>43586</v>
      </c>
      <c r="G2623" s="6" t="b">
        <v>1</v>
      </c>
    </row>
    <row r="2624" spans="1:7" ht="16.5" customHeight="1">
      <c r="A2624" s="6">
        <v>2623</v>
      </c>
      <c r="B2624" s="6">
        <v>2800</v>
      </c>
      <c r="C2624" s="16">
        <v>102</v>
      </c>
      <c r="D2624" s="6">
        <v>1</v>
      </c>
      <c r="E2624" s="6">
        <v>606</v>
      </c>
      <c r="F2624" s="12">
        <v>43586</v>
      </c>
      <c r="G2624" s="6" t="b">
        <v>1</v>
      </c>
    </row>
    <row r="2625" spans="1:7" ht="16.5" customHeight="1">
      <c r="A2625" s="6">
        <v>2624</v>
      </c>
      <c r="B2625" s="6">
        <v>2584</v>
      </c>
      <c r="C2625" s="16">
        <v>103</v>
      </c>
      <c r="D2625" s="6">
        <v>5</v>
      </c>
      <c r="E2625" s="6">
        <v>128</v>
      </c>
      <c r="F2625" s="12">
        <v>43586</v>
      </c>
      <c r="G2625" s="6" t="b">
        <v>1</v>
      </c>
    </row>
    <row r="2626" spans="1:7" ht="16.5" customHeight="1">
      <c r="A2626" s="6">
        <v>2625</v>
      </c>
      <c r="B2626" s="6">
        <v>2600</v>
      </c>
      <c r="C2626" s="16">
        <v>104</v>
      </c>
      <c r="D2626" s="6">
        <v>2</v>
      </c>
      <c r="E2626" s="6">
        <v>712</v>
      </c>
      <c r="F2626" s="12">
        <v>43586</v>
      </c>
      <c r="G2626" s="6" t="b">
        <v>1</v>
      </c>
    </row>
    <row r="2627" spans="1:7" ht="16.5" customHeight="1">
      <c r="A2627" s="6">
        <v>2626</v>
      </c>
      <c r="B2627" s="6">
        <v>2220</v>
      </c>
      <c r="C2627" s="16">
        <v>105</v>
      </c>
      <c r="D2627" s="6">
        <v>3</v>
      </c>
      <c r="E2627" s="6">
        <v>558</v>
      </c>
      <c r="F2627" s="12">
        <v>43586</v>
      </c>
      <c r="G2627" s="6" t="b">
        <v>1</v>
      </c>
    </row>
    <row r="2628" spans="1:7" ht="16.5" customHeight="1">
      <c r="A2628" s="6">
        <v>2627</v>
      </c>
      <c r="B2628" s="6">
        <v>2926</v>
      </c>
      <c r="C2628" s="16">
        <v>106</v>
      </c>
      <c r="D2628" s="6">
        <v>3</v>
      </c>
      <c r="E2628" s="6">
        <v>692</v>
      </c>
      <c r="F2628" s="12">
        <v>43586</v>
      </c>
      <c r="G2628" s="6" t="b">
        <v>1</v>
      </c>
    </row>
    <row r="2629" spans="1:7" ht="16.5" customHeight="1">
      <c r="A2629" s="6">
        <v>2628</v>
      </c>
      <c r="B2629" s="6">
        <v>2010</v>
      </c>
      <c r="C2629" s="16">
        <v>107</v>
      </c>
      <c r="D2629" s="6">
        <v>2</v>
      </c>
      <c r="E2629" s="6">
        <v>128</v>
      </c>
      <c r="F2629" s="12">
        <v>43586</v>
      </c>
      <c r="G2629" s="6" t="b">
        <v>1</v>
      </c>
    </row>
    <row r="2630" spans="1:7" ht="16.5" customHeight="1">
      <c r="A2630" s="6">
        <v>2629</v>
      </c>
      <c r="B2630" s="6">
        <v>2857</v>
      </c>
      <c r="C2630" s="16">
        <v>108</v>
      </c>
      <c r="D2630" s="6">
        <v>2</v>
      </c>
      <c r="E2630" s="6">
        <v>606</v>
      </c>
      <c r="F2630" s="12">
        <v>43586</v>
      </c>
      <c r="G2630" s="6" t="b">
        <v>1</v>
      </c>
    </row>
    <row r="2631" spans="1:7" ht="16.5" customHeight="1">
      <c r="A2631" s="6">
        <v>2630</v>
      </c>
      <c r="B2631" s="6">
        <v>2868</v>
      </c>
      <c r="C2631" s="16">
        <v>109</v>
      </c>
      <c r="D2631" s="6">
        <v>1</v>
      </c>
      <c r="E2631" s="6">
        <v>46</v>
      </c>
      <c r="F2631" s="12">
        <v>43586</v>
      </c>
      <c r="G2631" s="6" t="b">
        <v>1</v>
      </c>
    </row>
    <row r="2632" spans="1:7" ht="16.5" customHeight="1">
      <c r="A2632" s="6">
        <v>2631</v>
      </c>
      <c r="B2632" s="6">
        <v>2955</v>
      </c>
      <c r="C2632" s="16">
        <v>110</v>
      </c>
      <c r="D2632" s="6">
        <v>5</v>
      </c>
      <c r="E2632" s="6">
        <v>606</v>
      </c>
      <c r="F2632" s="12">
        <v>43586</v>
      </c>
      <c r="G2632" s="6" t="b">
        <v>1</v>
      </c>
    </row>
    <row r="2633" spans="1:7" ht="16.5" customHeight="1">
      <c r="A2633" s="6">
        <v>2632</v>
      </c>
      <c r="B2633" s="6">
        <v>2020</v>
      </c>
      <c r="C2633" s="16">
        <v>111</v>
      </c>
      <c r="D2633" s="6">
        <v>2</v>
      </c>
      <c r="E2633" s="6">
        <v>172</v>
      </c>
      <c r="F2633" s="12">
        <v>43587</v>
      </c>
      <c r="G2633" s="6" t="b">
        <v>1</v>
      </c>
    </row>
    <row r="2634" spans="1:7" ht="16.5" customHeight="1">
      <c r="A2634" s="6">
        <v>2633</v>
      </c>
      <c r="B2634" s="6">
        <v>2194</v>
      </c>
      <c r="C2634" s="16">
        <v>112</v>
      </c>
      <c r="D2634" s="6">
        <v>4</v>
      </c>
      <c r="E2634" s="6">
        <v>692</v>
      </c>
      <c r="F2634" s="12">
        <v>43587</v>
      </c>
      <c r="G2634" s="6" t="b">
        <v>0</v>
      </c>
    </row>
    <row r="2635" spans="1:7" ht="16.5" customHeight="1">
      <c r="A2635" s="6">
        <v>2634</v>
      </c>
      <c r="B2635" s="6">
        <v>2893</v>
      </c>
      <c r="C2635" s="16">
        <v>113</v>
      </c>
      <c r="D2635" s="6">
        <v>2</v>
      </c>
      <c r="E2635" s="6">
        <v>733</v>
      </c>
      <c r="F2635" s="12">
        <v>43587</v>
      </c>
      <c r="G2635" s="6" t="b">
        <v>1</v>
      </c>
    </row>
    <row r="2636" spans="1:7" ht="16.5" customHeight="1">
      <c r="A2636" s="6">
        <v>2635</v>
      </c>
      <c r="B2636" s="6">
        <v>2965</v>
      </c>
      <c r="C2636" s="16">
        <v>114</v>
      </c>
      <c r="D2636" s="6">
        <v>5</v>
      </c>
      <c r="E2636" s="6">
        <v>615</v>
      </c>
      <c r="F2636" s="12">
        <v>43587</v>
      </c>
      <c r="G2636" s="6" t="b">
        <v>1</v>
      </c>
    </row>
    <row r="2637" spans="1:7" ht="16.5" customHeight="1">
      <c r="A2637" s="6">
        <v>2636</v>
      </c>
      <c r="B2637" s="6">
        <v>2714</v>
      </c>
      <c r="C2637" s="16">
        <v>115</v>
      </c>
      <c r="D2637" s="6">
        <v>5</v>
      </c>
      <c r="E2637" s="6">
        <v>46</v>
      </c>
      <c r="F2637" s="12">
        <v>43587</v>
      </c>
      <c r="G2637" s="6" t="b">
        <v>1</v>
      </c>
    </row>
    <row r="2638" spans="1:7" ht="16.5" customHeight="1">
      <c r="A2638" s="6">
        <v>2637</v>
      </c>
      <c r="B2638" s="6">
        <v>2827</v>
      </c>
      <c r="C2638" s="16">
        <v>116</v>
      </c>
      <c r="D2638" s="6">
        <v>3</v>
      </c>
      <c r="E2638" s="6">
        <v>261</v>
      </c>
      <c r="F2638" s="12">
        <v>43587</v>
      </c>
      <c r="G2638" s="6" t="b">
        <v>1</v>
      </c>
    </row>
    <row r="2639" spans="1:7" ht="16.5" customHeight="1">
      <c r="A2639" s="6">
        <v>2638</v>
      </c>
      <c r="B2639" s="6">
        <v>2344</v>
      </c>
      <c r="C2639" s="16">
        <v>117</v>
      </c>
      <c r="D2639" s="6">
        <v>1</v>
      </c>
      <c r="E2639" s="6">
        <v>733</v>
      </c>
      <c r="F2639" s="12">
        <v>43587</v>
      </c>
      <c r="G2639" s="6" t="b">
        <v>1</v>
      </c>
    </row>
    <row r="2640" spans="1:7" ht="16.5" customHeight="1">
      <c r="A2640" s="6">
        <v>2639</v>
      </c>
      <c r="B2640" s="6">
        <v>2050</v>
      </c>
      <c r="C2640" s="16">
        <v>118</v>
      </c>
      <c r="D2640" s="6">
        <v>2</v>
      </c>
      <c r="E2640" s="6">
        <v>233</v>
      </c>
      <c r="F2640" s="12">
        <v>43587</v>
      </c>
      <c r="G2640" s="6" t="b">
        <v>1</v>
      </c>
    </row>
    <row r="2641" spans="1:7" ht="16.5" customHeight="1">
      <c r="A2641" s="6">
        <v>2640</v>
      </c>
      <c r="B2641" s="6">
        <v>2017</v>
      </c>
      <c r="C2641" s="16">
        <v>119</v>
      </c>
      <c r="D2641" s="6">
        <v>1</v>
      </c>
      <c r="E2641" s="6">
        <v>71</v>
      </c>
      <c r="F2641" s="12">
        <v>43588</v>
      </c>
      <c r="G2641" s="6" t="b">
        <v>0</v>
      </c>
    </row>
    <row r="2642" spans="1:7" ht="16.5" customHeight="1">
      <c r="A2642" s="6">
        <v>2641</v>
      </c>
      <c r="B2642" s="6">
        <v>2090</v>
      </c>
      <c r="C2642" s="16">
        <v>120</v>
      </c>
      <c r="D2642" s="6">
        <v>2</v>
      </c>
      <c r="E2642" s="6">
        <v>261</v>
      </c>
      <c r="F2642" s="12">
        <v>43588</v>
      </c>
      <c r="G2642" s="6" t="b">
        <v>1</v>
      </c>
    </row>
    <row r="2643" spans="1:7" ht="16.5" customHeight="1">
      <c r="A2643" s="6">
        <v>2642</v>
      </c>
      <c r="B2643" s="6">
        <v>2787</v>
      </c>
      <c r="C2643" s="16">
        <v>121</v>
      </c>
      <c r="D2643" s="6">
        <v>1</v>
      </c>
      <c r="E2643" s="6">
        <v>196</v>
      </c>
      <c r="F2643" s="12">
        <v>43588</v>
      </c>
      <c r="G2643" s="6" t="b">
        <v>1</v>
      </c>
    </row>
    <row r="2644" spans="1:7" ht="16.5" customHeight="1">
      <c r="A2644" s="6">
        <v>2643</v>
      </c>
      <c r="B2644" s="6">
        <v>2589</v>
      </c>
      <c r="C2644" s="16">
        <v>122</v>
      </c>
      <c r="D2644" s="6">
        <v>2</v>
      </c>
      <c r="E2644" s="6">
        <v>233</v>
      </c>
      <c r="F2644" s="12">
        <v>43588</v>
      </c>
      <c r="G2644" s="6" t="b">
        <v>1</v>
      </c>
    </row>
    <row r="2645" spans="1:7" ht="16.5" customHeight="1">
      <c r="A2645" s="6">
        <v>2644</v>
      </c>
      <c r="B2645" s="6">
        <v>2637</v>
      </c>
      <c r="C2645" s="16">
        <v>123</v>
      </c>
      <c r="D2645" s="6">
        <v>1</v>
      </c>
      <c r="E2645" s="6">
        <v>128</v>
      </c>
      <c r="F2645" s="12">
        <v>43588</v>
      </c>
      <c r="G2645" s="6" t="b">
        <v>1</v>
      </c>
    </row>
    <row r="2646" spans="1:7" ht="16.5" customHeight="1">
      <c r="A2646" s="6">
        <v>2645</v>
      </c>
      <c r="B2646" s="6">
        <v>2135</v>
      </c>
      <c r="C2646" s="16">
        <v>124</v>
      </c>
      <c r="D2646" s="6">
        <v>2</v>
      </c>
      <c r="E2646" s="6">
        <v>196</v>
      </c>
      <c r="F2646" s="12">
        <v>43588</v>
      </c>
      <c r="G2646" s="6" t="b">
        <v>1</v>
      </c>
    </row>
    <row r="2647" spans="1:7" ht="16.5" customHeight="1">
      <c r="A2647" s="6">
        <v>2646</v>
      </c>
      <c r="B2647" s="6">
        <v>2251</v>
      </c>
      <c r="C2647" s="16">
        <v>125</v>
      </c>
      <c r="D2647" s="6">
        <v>1</v>
      </c>
      <c r="E2647" s="6">
        <v>128</v>
      </c>
      <c r="F2647" s="12">
        <v>43588</v>
      </c>
      <c r="G2647" s="6" t="b">
        <v>1</v>
      </c>
    </row>
    <row r="2648" spans="1:7" ht="16.5" customHeight="1">
      <c r="A2648" s="6">
        <v>2647</v>
      </c>
      <c r="B2648" s="6">
        <v>2181</v>
      </c>
      <c r="C2648" s="16">
        <v>126</v>
      </c>
      <c r="D2648" s="6">
        <v>2</v>
      </c>
      <c r="E2648" s="6">
        <v>615</v>
      </c>
      <c r="F2648" s="12">
        <v>43588</v>
      </c>
      <c r="G2648" s="6" t="b">
        <v>1</v>
      </c>
    </row>
    <row r="2649" spans="1:7" ht="16.5" customHeight="1">
      <c r="A2649" s="6">
        <v>2648</v>
      </c>
      <c r="B2649" s="6">
        <v>2565</v>
      </c>
      <c r="C2649" s="16">
        <v>127</v>
      </c>
      <c r="D2649" s="6">
        <v>1</v>
      </c>
      <c r="E2649" s="6">
        <v>143</v>
      </c>
      <c r="F2649" s="12">
        <v>43588</v>
      </c>
      <c r="G2649" s="6" t="b">
        <v>1</v>
      </c>
    </row>
    <row r="2650" spans="1:7" ht="16.5" customHeight="1">
      <c r="A2650" s="6">
        <v>2649</v>
      </c>
      <c r="B2650" s="6">
        <v>2992</v>
      </c>
      <c r="C2650" s="16">
        <v>128</v>
      </c>
      <c r="D2650" s="6">
        <v>3</v>
      </c>
      <c r="E2650" s="6">
        <v>30</v>
      </c>
      <c r="F2650" s="12">
        <v>43589</v>
      </c>
      <c r="G2650" s="6" t="b">
        <v>1</v>
      </c>
    </row>
    <row r="2651" spans="1:7" ht="16.5" customHeight="1">
      <c r="A2651" s="6">
        <v>2650</v>
      </c>
      <c r="B2651" s="6">
        <v>2671</v>
      </c>
      <c r="C2651" s="16">
        <v>129</v>
      </c>
      <c r="D2651" s="6">
        <v>3</v>
      </c>
      <c r="E2651" s="6">
        <v>261</v>
      </c>
      <c r="F2651" s="12">
        <v>43589</v>
      </c>
      <c r="G2651" s="6" t="b">
        <v>1</v>
      </c>
    </row>
    <row r="2652" spans="1:7" ht="16.5" customHeight="1">
      <c r="A2652" s="6">
        <v>2651</v>
      </c>
      <c r="B2652" s="6">
        <v>2445</v>
      </c>
      <c r="C2652" s="16">
        <v>130</v>
      </c>
      <c r="D2652" s="6">
        <v>2</v>
      </c>
      <c r="E2652" s="6">
        <v>712</v>
      </c>
      <c r="F2652" s="12">
        <v>43589</v>
      </c>
      <c r="G2652" s="6" t="b">
        <v>1</v>
      </c>
    </row>
    <row r="2653" spans="1:7" ht="16.5" customHeight="1">
      <c r="A2653" s="6">
        <v>2652</v>
      </c>
      <c r="B2653" s="6">
        <v>2566</v>
      </c>
      <c r="C2653" s="16">
        <v>101</v>
      </c>
      <c r="D2653" s="6">
        <v>3</v>
      </c>
      <c r="E2653" s="6">
        <v>558</v>
      </c>
      <c r="F2653" s="12">
        <v>43589</v>
      </c>
      <c r="G2653" s="6" t="b">
        <v>1</v>
      </c>
    </row>
    <row r="2654" spans="1:7" ht="16.5" customHeight="1">
      <c r="A2654" s="6">
        <v>2653</v>
      </c>
      <c r="B2654" s="6">
        <v>2801</v>
      </c>
      <c r="C2654" s="16">
        <v>102</v>
      </c>
      <c r="D2654" s="6">
        <v>2</v>
      </c>
      <c r="E2654" s="6">
        <v>57</v>
      </c>
      <c r="F2654" s="12">
        <v>43589</v>
      </c>
      <c r="G2654" s="6" t="b">
        <v>1</v>
      </c>
    </row>
    <row r="2655" spans="1:7" ht="16.5" customHeight="1">
      <c r="A2655" s="6">
        <v>2654</v>
      </c>
      <c r="B2655" s="6">
        <v>2663</v>
      </c>
      <c r="C2655" s="16">
        <v>103</v>
      </c>
      <c r="D2655" s="6">
        <v>2</v>
      </c>
      <c r="E2655" s="6">
        <v>319</v>
      </c>
      <c r="F2655" s="12">
        <v>43589</v>
      </c>
      <c r="G2655" s="6" t="b">
        <v>1</v>
      </c>
    </row>
    <row r="2656" spans="1:7" ht="16.5" customHeight="1">
      <c r="A2656" s="6">
        <v>2655</v>
      </c>
      <c r="B2656" s="6">
        <v>2316</v>
      </c>
      <c r="C2656" s="16">
        <v>104</v>
      </c>
      <c r="D2656" s="6">
        <v>5</v>
      </c>
      <c r="E2656" s="6">
        <v>71</v>
      </c>
      <c r="F2656" s="12">
        <v>43589</v>
      </c>
      <c r="G2656" s="6" t="b">
        <v>1</v>
      </c>
    </row>
    <row r="2657" spans="1:7" ht="16.5" customHeight="1">
      <c r="A2657" s="6">
        <v>2656</v>
      </c>
      <c r="B2657" s="6">
        <v>2016</v>
      </c>
      <c r="C2657" s="16">
        <v>105</v>
      </c>
      <c r="D2657" s="6">
        <v>1</v>
      </c>
      <c r="E2657" s="6">
        <v>319</v>
      </c>
      <c r="F2657" s="12">
        <v>43589</v>
      </c>
      <c r="G2657" s="6" t="b">
        <v>1</v>
      </c>
    </row>
    <row r="2658" spans="1:7" ht="16.5" customHeight="1">
      <c r="A2658" s="6">
        <v>2657</v>
      </c>
      <c r="B2658" s="6">
        <v>2274</v>
      </c>
      <c r="C2658" s="16">
        <v>106</v>
      </c>
      <c r="D2658" s="6">
        <v>4</v>
      </c>
      <c r="E2658" s="6">
        <v>46</v>
      </c>
      <c r="F2658" s="12">
        <v>43590</v>
      </c>
      <c r="G2658" s="6" t="b">
        <v>1</v>
      </c>
    </row>
    <row r="2659" spans="1:7" ht="16.5" customHeight="1">
      <c r="A2659" s="6">
        <v>2658</v>
      </c>
      <c r="B2659" s="6">
        <v>2797</v>
      </c>
      <c r="C2659" s="16">
        <v>107</v>
      </c>
      <c r="D2659" s="6">
        <v>1</v>
      </c>
      <c r="E2659" s="6">
        <v>692</v>
      </c>
      <c r="F2659" s="12">
        <v>43591</v>
      </c>
      <c r="G2659" s="6" t="b">
        <v>1</v>
      </c>
    </row>
    <row r="2660" spans="1:7" ht="16.5" customHeight="1">
      <c r="A2660" s="6">
        <v>2659</v>
      </c>
      <c r="B2660" s="6">
        <v>2656</v>
      </c>
      <c r="C2660" s="16">
        <v>108</v>
      </c>
      <c r="D2660" s="6">
        <v>3</v>
      </c>
      <c r="E2660" s="6">
        <v>537</v>
      </c>
      <c r="F2660" s="12">
        <v>43591</v>
      </c>
      <c r="G2660" s="6" t="b">
        <v>1</v>
      </c>
    </row>
    <row r="2661" spans="1:7" ht="16.5" customHeight="1">
      <c r="A2661" s="6">
        <v>2660</v>
      </c>
      <c r="B2661" s="6">
        <v>2131</v>
      </c>
      <c r="C2661" s="16">
        <v>109</v>
      </c>
      <c r="D2661" s="6">
        <v>2</v>
      </c>
      <c r="E2661" s="6">
        <v>196</v>
      </c>
      <c r="F2661" s="12">
        <v>43591</v>
      </c>
      <c r="G2661" s="6" t="b">
        <v>1</v>
      </c>
    </row>
    <row r="2662" spans="1:7" ht="16.5" customHeight="1">
      <c r="A2662" s="6">
        <v>2661</v>
      </c>
      <c r="B2662" s="6">
        <v>2387</v>
      </c>
      <c r="C2662" s="16">
        <v>110</v>
      </c>
      <c r="D2662" s="6">
        <v>2</v>
      </c>
      <c r="E2662" s="6">
        <v>558</v>
      </c>
      <c r="F2662" s="12">
        <v>43591</v>
      </c>
      <c r="G2662" s="6" t="b">
        <v>1</v>
      </c>
    </row>
    <row r="2663" spans="1:7" ht="16.5" customHeight="1">
      <c r="A2663" s="6">
        <v>2662</v>
      </c>
      <c r="B2663" s="6">
        <v>2133</v>
      </c>
      <c r="C2663" s="16">
        <v>111</v>
      </c>
      <c r="D2663" s="6">
        <v>2</v>
      </c>
      <c r="E2663" s="6">
        <v>229</v>
      </c>
      <c r="F2663" s="12">
        <v>43592</v>
      </c>
      <c r="G2663" s="6" t="b">
        <v>1</v>
      </c>
    </row>
    <row r="2664" spans="1:7" ht="16.5" customHeight="1">
      <c r="A2664" s="6">
        <v>2663</v>
      </c>
      <c r="B2664" s="6">
        <v>2378</v>
      </c>
      <c r="C2664" s="16">
        <v>112</v>
      </c>
      <c r="D2664" s="6">
        <v>5</v>
      </c>
      <c r="E2664" s="6">
        <v>712</v>
      </c>
      <c r="F2664" s="12">
        <v>43592</v>
      </c>
      <c r="G2664" s="6" t="b">
        <v>1</v>
      </c>
    </row>
    <row r="2665" spans="1:7" ht="16.5" customHeight="1">
      <c r="A2665" s="6">
        <v>2664</v>
      </c>
      <c r="B2665" s="6">
        <v>2727</v>
      </c>
      <c r="C2665" s="16">
        <v>113</v>
      </c>
      <c r="D2665" s="6">
        <v>5</v>
      </c>
      <c r="E2665" s="6">
        <v>143</v>
      </c>
      <c r="F2665" s="12">
        <v>43592</v>
      </c>
      <c r="G2665" s="6" t="b">
        <v>1</v>
      </c>
    </row>
    <row r="2666" spans="1:7" ht="16.5" customHeight="1">
      <c r="A2666" s="6">
        <v>2665</v>
      </c>
      <c r="B2666" s="6">
        <v>2392</v>
      </c>
      <c r="C2666" s="16">
        <v>114</v>
      </c>
      <c r="D2666" s="6">
        <v>1</v>
      </c>
      <c r="E2666" s="6">
        <v>128</v>
      </c>
      <c r="F2666" s="12">
        <v>43592</v>
      </c>
      <c r="G2666" s="6" t="b">
        <v>1</v>
      </c>
    </row>
    <row r="2667" spans="1:7" ht="16.5" customHeight="1">
      <c r="A2667" s="6">
        <v>2666</v>
      </c>
      <c r="B2667" s="6">
        <v>2138</v>
      </c>
      <c r="C2667" s="16">
        <v>115</v>
      </c>
      <c r="D2667" s="6">
        <v>3</v>
      </c>
      <c r="E2667" s="6">
        <v>615</v>
      </c>
      <c r="F2667" s="12">
        <v>43592</v>
      </c>
      <c r="G2667" s="6" t="b">
        <v>1</v>
      </c>
    </row>
    <row r="2668" spans="1:7" ht="16.5" customHeight="1">
      <c r="A2668" s="6">
        <v>2667</v>
      </c>
      <c r="B2668" s="6">
        <v>2446</v>
      </c>
      <c r="C2668" s="16">
        <v>116</v>
      </c>
      <c r="D2668" s="6">
        <v>1</v>
      </c>
      <c r="E2668" s="6">
        <v>71</v>
      </c>
      <c r="F2668" s="12">
        <v>43593</v>
      </c>
      <c r="G2668" s="6" t="b">
        <v>1</v>
      </c>
    </row>
    <row r="2669" spans="1:7" ht="16.5" customHeight="1">
      <c r="A2669" s="6">
        <v>2668</v>
      </c>
      <c r="B2669" s="6">
        <v>2611</v>
      </c>
      <c r="C2669" s="16">
        <v>117</v>
      </c>
      <c r="D2669" s="6">
        <v>1</v>
      </c>
      <c r="E2669" s="6">
        <v>568</v>
      </c>
      <c r="F2669" s="12">
        <v>43593</v>
      </c>
      <c r="G2669" s="6" t="b">
        <v>1</v>
      </c>
    </row>
    <row r="2670" spans="1:7" ht="16.5" customHeight="1">
      <c r="A2670" s="6">
        <v>2669</v>
      </c>
      <c r="B2670" s="6">
        <v>2356</v>
      </c>
      <c r="C2670" s="16">
        <v>118</v>
      </c>
      <c r="D2670" s="6">
        <v>4</v>
      </c>
      <c r="E2670" s="6">
        <v>71</v>
      </c>
      <c r="F2670" s="12">
        <v>43593</v>
      </c>
      <c r="G2670" s="6" t="b">
        <v>1</v>
      </c>
    </row>
    <row r="2671" spans="1:7" ht="16.5" customHeight="1">
      <c r="A2671" s="6">
        <v>2670</v>
      </c>
      <c r="B2671" s="6">
        <v>2266</v>
      </c>
      <c r="C2671" s="16">
        <v>119</v>
      </c>
      <c r="D2671" s="6">
        <v>2</v>
      </c>
      <c r="E2671" s="6">
        <v>606</v>
      </c>
      <c r="F2671" s="12">
        <v>43593</v>
      </c>
      <c r="G2671" s="6" t="b">
        <v>1</v>
      </c>
    </row>
    <row r="2672" spans="1:7" ht="16.5" customHeight="1">
      <c r="A2672" s="6">
        <v>2671</v>
      </c>
      <c r="B2672" s="6">
        <v>2371</v>
      </c>
      <c r="C2672" s="16">
        <v>120</v>
      </c>
      <c r="D2672" s="6">
        <v>2</v>
      </c>
      <c r="E2672" s="6">
        <v>692</v>
      </c>
      <c r="F2672" s="12">
        <v>43593</v>
      </c>
      <c r="G2672" s="6" t="b">
        <v>1</v>
      </c>
    </row>
    <row r="2673" spans="1:7" ht="16.5" customHeight="1">
      <c r="A2673" s="6">
        <v>2672</v>
      </c>
      <c r="B2673" s="6">
        <v>2297</v>
      </c>
      <c r="C2673" s="16">
        <v>121</v>
      </c>
      <c r="D2673" s="6">
        <v>1</v>
      </c>
      <c r="E2673" s="6">
        <v>319</v>
      </c>
      <c r="F2673" s="12">
        <v>43594</v>
      </c>
      <c r="G2673" s="6" t="b">
        <v>1</v>
      </c>
    </row>
    <row r="2674" spans="1:7" ht="16.5" customHeight="1">
      <c r="A2674" s="6">
        <v>2673</v>
      </c>
      <c r="B2674" s="6">
        <v>2851</v>
      </c>
      <c r="C2674" s="16">
        <v>122</v>
      </c>
      <c r="D2674" s="6">
        <v>1</v>
      </c>
      <c r="E2674" s="6">
        <v>128</v>
      </c>
      <c r="F2674" s="12">
        <v>43594</v>
      </c>
      <c r="G2674" s="6" t="b">
        <v>1</v>
      </c>
    </row>
    <row r="2675" spans="1:7" ht="16.5" customHeight="1">
      <c r="A2675" s="6">
        <v>2674</v>
      </c>
      <c r="B2675" s="6">
        <v>2760</v>
      </c>
      <c r="C2675" s="16">
        <v>123</v>
      </c>
      <c r="D2675" s="6">
        <v>3</v>
      </c>
      <c r="E2675" s="6">
        <v>143</v>
      </c>
      <c r="F2675" s="12">
        <v>43594</v>
      </c>
      <c r="G2675" s="6" t="b">
        <v>1</v>
      </c>
    </row>
    <row r="2676" spans="1:7" ht="16.5" customHeight="1">
      <c r="A2676" s="6">
        <v>2675</v>
      </c>
      <c r="B2676" s="6">
        <v>2671</v>
      </c>
      <c r="C2676" s="16">
        <v>124</v>
      </c>
      <c r="D2676" s="6">
        <v>3</v>
      </c>
      <c r="E2676" s="6">
        <v>57</v>
      </c>
      <c r="F2676" s="12">
        <v>43594</v>
      </c>
      <c r="G2676" s="6" t="b">
        <v>1</v>
      </c>
    </row>
    <row r="2677" spans="1:7" ht="16.5" customHeight="1">
      <c r="A2677" s="6">
        <v>2676</v>
      </c>
      <c r="B2677" s="6">
        <v>2209</v>
      </c>
      <c r="C2677" s="16">
        <v>125</v>
      </c>
      <c r="D2677" s="6">
        <v>2</v>
      </c>
      <c r="E2677" s="6">
        <v>606</v>
      </c>
      <c r="F2677" s="12">
        <v>43594</v>
      </c>
      <c r="G2677" s="6" t="b">
        <v>1</v>
      </c>
    </row>
    <row r="2678" spans="1:7" ht="16.5" customHeight="1">
      <c r="A2678" s="6">
        <v>2677</v>
      </c>
      <c r="B2678" s="6">
        <v>2835</v>
      </c>
      <c r="C2678" s="16">
        <v>126</v>
      </c>
      <c r="D2678" s="6">
        <v>2</v>
      </c>
      <c r="E2678" s="6">
        <v>229</v>
      </c>
      <c r="F2678" s="12">
        <v>43595</v>
      </c>
      <c r="G2678" s="6" t="b">
        <v>1</v>
      </c>
    </row>
    <row r="2679" spans="1:7" ht="16.5" customHeight="1">
      <c r="A2679" s="6">
        <v>2678</v>
      </c>
      <c r="B2679" s="6">
        <v>2207</v>
      </c>
      <c r="C2679" s="16">
        <v>127</v>
      </c>
      <c r="D2679" s="6">
        <v>4</v>
      </c>
      <c r="E2679" s="6">
        <v>57</v>
      </c>
      <c r="F2679" s="12">
        <v>43595</v>
      </c>
      <c r="G2679" s="6" t="b">
        <v>0</v>
      </c>
    </row>
    <row r="2680" spans="1:7" ht="16.5" customHeight="1">
      <c r="A2680" s="6">
        <v>2679</v>
      </c>
      <c r="B2680" s="6">
        <v>2173</v>
      </c>
      <c r="C2680" s="16">
        <v>128</v>
      </c>
      <c r="D2680" s="6">
        <v>1</v>
      </c>
      <c r="E2680" s="6">
        <v>692</v>
      </c>
      <c r="F2680" s="12">
        <v>43595</v>
      </c>
      <c r="G2680" s="6" t="b">
        <v>1</v>
      </c>
    </row>
    <row r="2681" spans="1:7" ht="16.5" customHeight="1">
      <c r="A2681" s="6">
        <v>2680</v>
      </c>
      <c r="B2681" s="6">
        <v>2487</v>
      </c>
      <c r="C2681" s="16">
        <v>129</v>
      </c>
      <c r="D2681" s="6">
        <v>4</v>
      </c>
      <c r="E2681" s="6">
        <v>233</v>
      </c>
      <c r="F2681" s="12">
        <v>43595</v>
      </c>
      <c r="G2681" s="6" t="b">
        <v>1</v>
      </c>
    </row>
    <row r="2682" spans="1:7" ht="16.5" customHeight="1">
      <c r="A2682" s="6">
        <v>2681</v>
      </c>
      <c r="B2682" s="6">
        <v>2676</v>
      </c>
      <c r="C2682" s="16">
        <v>130</v>
      </c>
      <c r="D2682" s="6">
        <v>2</v>
      </c>
      <c r="E2682" s="6">
        <v>196</v>
      </c>
      <c r="F2682" s="12">
        <v>43595</v>
      </c>
      <c r="G2682" s="6" t="b">
        <v>1</v>
      </c>
    </row>
    <row r="2683" spans="1:7" ht="16.5" customHeight="1">
      <c r="A2683" s="6">
        <v>2682</v>
      </c>
      <c r="B2683" s="6">
        <v>2713</v>
      </c>
      <c r="C2683" s="16">
        <v>131</v>
      </c>
      <c r="D2683" s="6">
        <v>3</v>
      </c>
      <c r="E2683" s="6">
        <v>128</v>
      </c>
      <c r="F2683" s="12">
        <v>43596</v>
      </c>
      <c r="G2683" s="6" t="b">
        <v>1</v>
      </c>
    </row>
    <row r="2684" spans="1:7" ht="16.5" customHeight="1">
      <c r="A2684" s="6">
        <v>2683</v>
      </c>
      <c r="B2684" s="6">
        <v>2505</v>
      </c>
      <c r="C2684" s="16">
        <v>132</v>
      </c>
      <c r="D2684" s="6">
        <v>2</v>
      </c>
      <c r="E2684" s="6">
        <v>712</v>
      </c>
      <c r="F2684" s="12">
        <v>43596</v>
      </c>
      <c r="G2684" s="6" t="b">
        <v>1</v>
      </c>
    </row>
    <row r="2685" spans="1:7" ht="16.5" customHeight="1">
      <c r="A2685" s="6">
        <v>2684</v>
      </c>
      <c r="B2685" s="6">
        <v>2218</v>
      </c>
      <c r="C2685" s="16">
        <v>133</v>
      </c>
      <c r="D2685" s="6">
        <v>3</v>
      </c>
      <c r="E2685" s="6">
        <v>229</v>
      </c>
      <c r="F2685" s="12">
        <v>43596</v>
      </c>
      <c r="G2685" s="6" t="b">
        <v>1</v>
      </c>
    </row>
    <row r="2686" spans="1:7" ht="16.5" customHeight="1">
      <c r="A2686" s="6">
        <v>2685</v>
      </c>
      <c r="B2686" s="6">
        <v>2787</v>
      </c>
      <c r="C2686" s="16">
        <v>134</v>
      </c>
      <c r="D2686" s="6">
        <v>3</v>
      </c>
      <c r="E2686" s="6">
        <v>143</v>
      </c>
      <c r="F2686" s="12">
        <v>43596</v>
      </c>
      <c r="G2686" s="6" t="b">
        <v>1</v>
      </c>
    </row>
    <row r="2687" spans="1:7" ht="16.5" customHeight="1">
      <c r="A2687" s="6">
        <v>2686</v>
      </c>
      <c r="B2687" s="6">
        <v>2649</v>
      </c>
      <c r="C2687" s="16">
        <v>135</v>
      </c>
      <c r="D2687" s="6">
        <v>1</v>
      </c>
      <c r="E2687" s="6">
        <v>615</v>
      </c>
      <c r="F2687" s="12">
        <v>43596</v>
      </c>
      <c r="G2687" s="6" t="b">
        <v>1</v>
      </c>
    </row>
    <row r="2688" spans="1:7" ht="16.5" customHeight="1">
      <c r="A2688" s="6">
        <v>2687</v>
      </c>
      <c r="B2688" s="6">
        <v>2086</v>
      </c>
      <c r="C2688" s="16">
        <v>136</v>
      </c>
      <c r="D2688" s="6">
        <v>1</v>
      </c>
      <c r="E2688" s="6">
        <v>733</v>
      </c>
      <c r="F2688" s="12">
        <v>43596</v>
      </c>
      <c r="G2688" s="6" t="b">
        <v>1</v>
      </c>
    </row>
    <row r="2689" spans="1:7" ht="16.5" customHeight="1">
      <c r="A2689" s="6">
        <v>2688</v>
      </c>
      <c r="B2689" s="6">
        <v>2001</v>
      </c>
      <c r="C2689" s="16">
        <v>137</v>
      </c>
      <c r="D2689" s="6">
        <v>1</v>
      </c>
      <c r="E2689" s="6">
        <v>229</v>
      </c>
      <c r="F2689" s="12">
        <v>43596</v>
      </c>
      <c r="G2689" s="6" t="b">
        <v>1</v>
      </c>
    </row>
    <row r="2690" spans="1:7" ht="16.5" customHeight="1">
      <c r="A2690" s="6">
        <v>2689</v>
      </c>
      <c r="B2690" s="6">
        <v>2479</v>
      </c>
      <c r="C2690" s="16">
        <v>138</v>
      </c>
      <c r="D2690" s="6">
        <v>1</v>
      </c>
      <c r="E2690" s="6">
        <v>537</v>
      </c>
      <c r="F2690" s="12">
        <v>43596</v>
      </c>
      <c r="G2690" s="6" t="b">
        <v>1</v>
      </c>
    </row>
    <row r="2691" spans="1:7" ht="16.5" customHeight="1">
      <c r="A2691" s="6">
        <v>2690</v>
      </c>
      <c r="B2691" s="6">
        <v>2616</v>
      </c>
      <c r="C2691" s="16">
        <v>139</v>
      </c>
      <c r="D2691" s="6">
        <v>2</v>
      </c>
      <c r="E2691" s="6">
        <v>526</v>
      </c>
      <c r="F2691" s="12">
        <v>43596</v>
      </c>
      <c r="G2691" s="6" t="b">
        <v>1</v>
      </c>
    </row>
    <row r="2692" spans="1:7" ht="16.5" customHeight="1">
      <c r="A2692" s="6">
        <v>2691</v>
      </c>
      <c r="B2692" s="6">
        <v>2926</v>
      </c>
      <c r="C2692" s="16">
        <v>140</v>
      </c>
      <c r="D2692" s="6">
        <v>1</v>
      </c>
      <c r="E2692" s="6">
        <v>712</v>
      </c>
      <c r="F2692" s="12">
        <v>43597</v>
      </c>
      <c r="G2692" s="6" t="b">
        <v>1</v>
      </c>
    </row>
    <row r="2693" spans="1:7" ht="16.5" customHeight="1">
      <c r="A2693" s="6">
        <v>2692</v>
      </c>
      <c r="B2693" s="6">
        <v>2299</v>
      </c>
      <c r="C2693" s="16">
        <v>141</v>
      </c>
      <c r="D2693" s="6">
        <v>2</v>
      </c>
      <c r="E2693" s="6">
        <v>261</v>
      </c>
      <c r="F2693" s="12">
        <v>43597</v>
      </c>
      <c r="G2693" s="6" t="b">
        <v>1</v>
      </c>
    </row>
    <row r="2694" spans="1:7" ht="16.5" customHeight="1">
      <c r="A2694" s="6">
        <v>2693</v>
      </c>
      <c r="B2694" s="6">
        <v>2416</v>
      </c>
      <c r="C2694" s="16">
        <v>142</v>
      </c>
      <c r="D2694" s="6">
        <v>5</v>
      </c>
      <c r="E2694" s="6">
        <v>692</v>
      </c>
      <c r="F2694" s="12">
        <v>43597</v>
      </c>
      <c r="G2694" s="6" t="b">
        <v>1</v>
      </c>
    </row>
    <row r="2695" spans="1:7" ht="16.5" customHeight="1">
      <c r="A2695" s="6">
        <v>2694</v>
      </c>
      <c r="B2695" s="6">
        <v>2576</v>
      </c>
      <c r="C2695" s="16">
        <v>143</v>
      </c>
      <c r="D2695" s="6">
        <v>3</v>
      </c>
      <c r="E2695" s="6">
        <v>526</v>
      </c>
      <c r="F2695" s="12">
        <v>43597</v>
      </c>
      <c r="G2695" s="6" t="b">
        <v>1</v>
      </c>
    </row>
    <row r="2696" spans="1:7" ht="16.5" customHeight="1">
      <c r="A2696" s="6">
        <v>2695</v>
      </c>
      <c r="B2696" s="6">
        <v>2707</v>
      </c>
      <c r="C2696" s="16">
        <v>144</v>
      </c>
      <c r="D2696" s="6">
        <v>4</v>
      </c>
      <c r="E2696" s="6">
        <v>733</v>
      </c>
      <c r="F2696" s="12">
        <v>43598</v>
      </c>
      <c r="G2696" s="6" t="b">
        <v>1</v>
      </c>
    </row>
    <row r="2697" spans="1:7" ht="16.5" customHeight="1">
      <c r="A2697" s="6">
        <v>2696</v>
      </c>
      <c r="B2697" s="6">
        <v>2247</v>
      </c>
      <c r="C2697" s="16">
        <v>145</v>
      </c>
      <c r="D2697" s="6">
        <v>3</v>
      </c>
      <c r="E2697" s="6">
        <v>128</v>
      </c>
      <c r="F2697" s="12">
        <v>43598</v>
      </c>
      <c r="G2697" s="6" t="b">
        <v>1</v>
      </c>
    </row>
    <row r="2698" spans="1:7" ht="16.5" customHeight="1">
      <c r="A2698" s="6">
        <v>2697</v>
      </c>
      <c r="B2698" s="6">
        <v>2085</v>
      </c>
      <c r="C2698" s="16">
        <v>146</v>
      </c>
      <c r="D2698" s="6">
        <v>1</v>
      </c>
      <c r="E2698" s="6">
        <v>46</v>
      </c>
      <c r="F2698" s="12">
        <v>43598</v>
      </c>
      <c r="G2698" s="6" t="b">
        <v>1</v>
      </c>
    </row>
    <row r="2699" spans="1:7" ht="16.5" customHeight="1">
      <c r="A2699" s="6">
        <v>2698</v>
      </c>
      <c r="B2699" s="6">
        <v>2962</v>
      </c>
      <c r="C2699" s="16">
        <v>147</v>
      </c>
      <c r="D2699" s="6">
        <v>1</v>
      </c>
      <c r="E2699" s="6">
        <v>558</v>
      </c>
      <c r="F2699" s="12">
        <v>43599</v>
      </c>
      <c r="G2699" s="6" t="b">
        <v>1</v>
      </c>
    </row>
    <row r="2700" spans="1:7" ht="16.5" customHeight="1">
      <c r="A2700" s="6">
        <v>2699</v>
      </c>
      <c r="B2700" s="6">
        <v>2476</v>
      </c>
      <c r="C2700" s="16">
        <v>148</v>
      </c>
      <c r="D2700" s="6">
        <v>4</v>
      </c>
      <c r="E2700" s="6">
        <v>319</v>
      </c>
      <c r="F2700" s="12">
        <v>43599</v>
      </c>
      <c r="G2700" s="6" t="b">
        <v>1</v>
      </c>
    </row>
    <row r="2701" spans="1:7" ht="16.5" customHeight="1">
      <c r="A2701" s="6">
        <v>2700</v>
      </c>
      <c r="B2701" s="6">
        <v>2463</v>
      </c>
      <c r="C2701" s="16">
        <v>149</v>
      </c>
      <c r="D2701" s="6">
        <v>5</v>
      </c>
      <c r="E2701" s="6">
        <v>229</v>
      </c>
      <c r="F2701" s="12">
        <v>43599</v>
      </c>
      <c r="G2701" s="6" t="b">
        <v>1</v>
      </c>
    </row>
    <row r="2702" spans="1:7" ht="16.5" customHeight="1">
      <c r="A2702" s="6">
        <v>2701</v>
      </c>
      <c r="B2702" s="6">
        <v>2069</v>
      </c>
      <c r="C2702" s="16">
        <v>150</v>
      </c>
      <c r="D2702" s="6">
        <v>1</v>
      </c>
      <c r="E2702" s="6">
        <v>30</v>
      </c>
      <c r="F2702" s="12">
        <v>43600</v>
      </c>
      <c r="G2702" s="6" t="b">
        <v>1</v>
      </c>
    </row>
    <row r="2703" spans="1:7" ht="16.5" customHeight="1">
      <c r="A2703" s="6">
        <v>2702</v>
      </c>
      <c r="B2703" s="6">
        <v>2170</v>
      </c>
      <c r="C2703" s="16">
        <v>101</v>
      </c>
      <c r="D2703" s="6">
        <v>3</v>
      </c>
      <c r="E2703" s="6">
        <v>229</v>
      </c>
      <c r="F2703" s="12">
        <v>43600</v>
      </c>
      <c r="G2703" s="6" t="b">
        <v>1</v>
      </c>
    </row>
    <row r="2704" spans="1:7" ht="16.5" customHeight="1">
      <c r="A2704" s="6">
        <v>2703</v>
      </c>
      <c r="B2704" s="6">
        <v>2565</v>
      </c>
      <c r="C2704" s="16">
        <v>102</v>
      </c>
      <c r="D2704" s="6">
        <v>3</v>
      </c>
      <c r="E2704" s="6">
        <v>46</v>
      </c>
      <c r="F2704" s="12">
        <v>43600</v>
      </c>
      <c r="G2704" s="6" t="b">
        <v>1</v>
      </c>
    </row>
    <row r="2705" spans="1:7" ht="16.5" customHeight="1">
      <c r="A2705" s="6">
        <v>2704</v>
      </c>
      <c r="B2705" s="6">
        <v>2855</v>
      </c>
      <c r="C2705" s="16">
        <v>103</v>
      </c>
      <c r="D2705" s="6">
        <v>4</v>
      </c>
      <c r="E2705" s="6">
        <v>606</v>
      </c>
      <c r="F2705" s="12">
        <v>43600</v>
      </c>
      <c r="G2705" s="6" t="b">
        <v>1</v>
      </c>
    </row>
    <row r="2706" spans="1:7" ht="16.5" customHeight="1">
      <c r="A2706" s="6">
        <v>2705</v>
      </c>
      <c r="B2706" s="6">
        <v>2387</v>
      </c>
      <c r="C2706" s="16">
        <v>104</v>
      </c>
      <c r="D2706" s="6">
        <v>4</v>
      </c>
      <c r="E2706" s="6">
        <v>558</v>
      </c>
      <c r="F2706" s="12">
        <v>43601</v>
      </c>
      <c r="G2706" s="6" t="b">
        <v>1</v>
      </c>
    </row>
    <row r="2707" spans="1:7" ht="16.5" customHeight="1">
      <c r="A2707" s="6">
        <v>2706</v>
      </c>
      <c r="B2707" s="6">
        <v>2253</v>
      </c>
      <c r="C2707" s="16">
        <v>105</v>
      </c>
      <c r="D2707" s="6">
        <v>5</v>
      </c>
      <c r="E2707" s="6">
        <v>196</v>
      </c>
      <c r="F2707" s="12">
        <v>43601</v>
      </c>
      <c r="G2707" s="6" t="b">
        <v>1</v>
      </c>
    </row>
    <row r="2708" spans="1:7" ht="16.5" customHeight="1">
      <c r="A2708" s="6">
        <v>2707</v>
      </c>
      <c r="B2708" s="6">
        <v>2116</v>
      </c>
      <c r="C2708" s="16">
        <v>106</v>
      </c>
      <c r="D2708" s="6">
        <v>1</v>
      </c>
      <c r="E2708" s="6">
        <v>733</v>
      </c>
      <c r="F2708" s="12">
        <v>43601</v>
      </c>
      <c r="G2708" s="6" t="b">
        <v>1</v>
      </c>
    </row>
    <row r="2709" spans="1:7" ht="16.5" customHeight="1">
      <c r="A2709" s="6">
        <v>2708</v>
      </c>
      <c r="B2709" s="6">
        <v>2606</v>
      </c>
      <c r="C2709" s="16">
        <v>107</v>
      </c>
      <c r="D2709" s="6">
        <v>3</v>
      </c>
      <c r="E2709" s="6">
        <v>558</v>
      </c>
      <c r="F2709" s="12">
        <v>43601</v>
      </c>
      <c r="G2709" s="6" t="b">
        <v>1</v>
      </c>
    </row>
    <row r="2710" spans="1:7" ht="16.5" customHeight="1">
      <c r="A2710" s="6">
        <v>2709</v>
      </c>
      <c r="B2710" s="6">
        <v>2339</v>
      </c>
      <c r="C2710" s="16">
        <v>108</v>
      </c>
      <c r="D2710" s="6">
        <v>1</v>
      </c>
      <c r="E2710" s="6">
        <v>537</v>
      </c>
      <c r="F2710" s="12">
        <v>43601</v>
      </c>
      <c r="G2710" s="6" t="b">
        <v>1</v>
      </c>
    </row>
    <row r="2711" spans="1:7" ht="16.5" customHeight="1">
      <c r="A2711" s="6">
        <v>2710</v>
      </c>
      <c r="B2711" s="6">
        <v>2465</v>
      </c>
      <c r="C2711" s="16">
        <v>109</v>
      </c>
      <c r="D2711" s="6">
        <v>1</v>
      </c>
      <c r="E2711" s="6">
        <v>71</v>
      </c>
      <c r="F2711" s="12">
        <v>43602</v>
      </c>
      <c r="G2711" s="6" t="b">
        <v>0</v>
      </c>
    </row>
    <row r="2712" spans="1:7" ht="16.5" customHeight="1">
      <c r="A2712" s="6">
        <v>2711</v>
      </c>
      <c r="B2712" s="6">
        <v>2923</v>
      </c>
      <c r="C2712" s="16">
        <v>110</v>
      </c>
      <c r="D2712" s="6">
        <v>3</v>
      </c>
      <c r="E2712" s="6">
        <v>128</v>
      </c>
      <c r="F2712" s="12">
        <v>43602</v>
      </c>
      <c r="G2712" s="6" t="b">
        <v>1</v>
      </c>
    </row>
    <row r="2713" spans="1:7" ht="16.5" customHeight="1">
      <c r="A2713" s="6">
        <v>2712</v>
      </c>
      <c r="B2713" s="6">
        <v>2557</v>
      </c>
      <c r="C2713" s="16">
        <v>111</v>
      </c>
      <c r="D2713" s="6">
        <v>5</v>
      </c>
      <c r="E2713" s="6">
        <v>57</v>
      </c>
      <c r="F2713" s="12">
        <v>43602</v>
      </c>
      <c r="G2713" s="6" t="b">
        <v>1</v>
      </c>
    </row>
    <row r="2714" spans="1:7" ht="16.5" customHeight="1">
      <c r="A2714" s="6">
        <v>2713</v>
      </c>
      <c r="B2714" s="6">
        <v>2554</v>
      </c>
      <c r="C2714" s="16">
        <v>112</v>
      </c>
      <c r="D2714" s="6">
        <v>1</v>
      </c>
      <c r="E2714" s="6">
        <v>233</v>
      </c>
      <c r="F2714" s="12">
        <v>43602</v>
      </c>
      <c r="G2714" s="6" t="b">
        <v>0</v>
      </c>
    </row>
    <row r="2715" spans="1:7" ht="16.5" customHeight="1">
      <c r="A2715" s="6">
        <v>2714</v>
      </c>
      <c r="B2715" s="6">
        <v>2292</v>
      </c>
      <c r="C2715" s="16">
        <v>113</v>
      </c>
      <c r="D2715" s="6">
        <v>3</v>
      </c>
      <c r="E2715" s="6">
        <v>30</v>
      </c>
      <c r="F2715" s="12">
        <v>43602</v>
      </c>
      <c r="G2715" s="6" t="b">
        <v>1</v>
      </c>
    </row>
    <row r="2716" spans="1:7" ht="16.5" customHeight="1">
      <c r="A2716" s="6">
        <v>2715</v>
      </c>
      <c r="B2716" s="6">
        <v>2003</v>
      </c>
      <c r="C2716" s="16">
        <v>114</v>
      </c>
      <c r="D2716" s="6">
        <v>1</v>
      </c>
      <c r="E2716" s="6">
        <v>172</v>
      </c>
      <c r="F2716" s="12">
        <v>43603</v>
      </c>
      <c r="G2716" s="6" t="b">
        <v>1</v>
      </c>
    </row>
    <row r="2717" spans="1:7" ht="16.5" customHeight="1">
      <c r="A2717" s="6">
        <v>2716</v>
      </c>
      <c r="B2717" s="6">
        <v>2082</v>
      </c>
      <c r="C2717" s="16">
        <v>115</v>
      </c>
      <c r="D2717" s="6">
        <v>4</v>
      </c>
      <c r="E2717" s="6">
        <v>692</v>
      </c>
      <c r="F2717" s="12">
        <v>43603</v>
      </c>
      <c r="G2717" s="6" t="b">
        <v>1</v>
      </c>
    </row>
    <row r="2718" spans="1:7" ht="16.5" customHeight="1">
      <c r="A2718" s="6">
        <v>2717</v>
      </c>
      <c r="B2718" s="6">
        <v>2521</v>
      </c>
      <c r="C2718" s="16">
        <v>116</v>
      </c>
      <c r="D2718" s="6">
        <v>4</v>
      </c>
      <c r="E2718" s="6">
        <v>526</v>
      </c>
      <c r="F2718" s="12">
        <v>43603</v>
      </c>
      <c r="G2718" s="6" t="b">
        <v>1</v>
      </c>
    </row>
    <row r="2719" spans="1:7" ht="16.5" customHeight="1">
      <c r="A2719" s="6">
        <v>2718</v>
      </c>
      <c r="B2719" s="6">
        <v>2975</v>
      </c>
      <c r="C2719" s="16">
        <v>117</v>
      </c>
      <c r="D2719" s="6">
        <v>2</v>
      </c>
      <c r="E2719" s="6">
        <v>319</v>
      </c>
      <c r="F2719" s="12">
        <v>43603</v>
      </c>
      <c r="G2719" s="6" t="b">
        <v>1</v>
      </c>
    </row>
    <row r="2720" spans="1:7" ht="16.5" customHeight="1">
      <c r="A2720" s="6">
        <v>2719</v>
      </c>
      <c r="B2720" s="6">
        <v>2059</v>
      </c>
      <c r="C2720" s="16">
        <v>118</v>
      </c>
      <c r="D2720" s="6">
        <v>1</v>
      </c>
      <c r="E2720" s="6">
        <v>568</v>
      </c>
      <c r="F2720" s="12">
        <v>43603</v>
      </c>
      <c r="G2720" s="6" t="b">
        <v>0</v>
      </c>
    </row>
    <row r="2721" spans="1:7" ht="16.5" customHeight="1">
      <c r="A2721" s="6">
        <v>2720</v>
      </c>
      <c r="B2721" s="6">
        <v>2893</v>
      </c>
      <c r="C2721" s="16">
        <v>119</v>
      </c>
      <c r="D2721" s="6">
        <v>1</v>
      </c>
      <c r="E2721" s="6">
        <v>128</v>
      </c>
      <c r="F2721" s="12">
        <v>43604</v>
      </c>
      <c r="G2721" s="6" t="b">
        <v>1</v>
      </c>
    </row>
    <row r="2722" spans="1:7" ht="16.5" customHeight="1">
      <c r="A2722" s="6">
        <v>2721</v>
      </c>
      <c r="B2722" s="6">
        <v>2403</v>
      </c>
      <c r="C2722" s="16">
        <v>120</v>
      </c>
      <c r="D2722" s="6">
        <v>3</v>
      </c>
      <c r="E2722" s="6">
        <v>319</v>
      </c>
      <c r="F2722" s="12">
        <v>43604</v>
      </c>
      <c r="G2722" s="6" t="b">
        <v>0</v>
      </c>
    </row>
    <row r="2723" spans="1:7" ht="16.5" customHeight="1">
      <c r="A2723" s="6">
        <v>2722</v>
      </c>
      <c r="B2723" s="6">
        <v>2755</v>
      </c>
      <c r="C2723" s="16">
        <v>121</v>
      </c>
      <c r="D2723" s="6">
        <v>2</v>
      </c>
      <c r="E2723" s="6">
        <v>71</v>
      </c>
      <c r="F2723" s="12">
        <v>43604</v>
      </c>
      <c r="G2723" s="6" t="b">
        <v>1</v>
      </c>
    </row>
    <row r="2724" spans="1:7" ht="16.5" customHeight="1">
      <c r="A2724" s="6">
        <v>2723</v>
      </c>
      <c r="B2724" s="6">
        <v>2310</v>
      </c>
      <c r="C2724" s="16">
        <v>122</v>
      </c>
      <c r="D2724" s="6">
        <v>3</v>
      </c>
      <c r="E2724" s="6">
        <v>537</v>
      </c>
      <c r="F2724" s="12">
        <v>43604</v>
      </c>
      <c r="G2724" s="6" t="b">
        <v>1</v>
      </c>
    </row>
    <row r="2725" spans="1:7" ht="16.5" customHeight="1">
      <c r="A2725" s="6">
        <v>2724</v>
      </c>
      <c r="B2725" s="6">
        <v>2813</v>
      </c>
      <c r="C2725" s="16">
        <v>123</v>
      </c>
      <c r="D2725" s="6">
        <v>2</v>
      </c>
      <c r="E2725" s="6">
        <v>196</v>
      </c>
      <c r="F2725" s="12">
        <v>43604</v>
      </c>
      <c r="G2725" s="6" t="b">
        <v>1</v>
      </c>
    </row>
    <row r="2726" spans="1:7" ht="16.5" customHeight="1">
      <c r="A2726" s="6">
        <v>2725</v>
      </c>
      <c r="B2726" s="6">
        <v>2844</v>
      </c>
      <c r="C2726" s="16">
        <v>124</v>
      </c>
      <c r="D2726" s="6">
        <v>1</v>
      </c>
      <c r="E2726" s="6">
        <v>537</v>
      </c>
      <c r="F2726" s="12">
        <v>43605</v>
      </c>
      <c r="G2726" s="6" t="b">
        <v>1</v>
      </c>
    </row>
    <row r="2727" spans="1:7" ht="16.5" customHeight="1">
      <c r="A2727" s="6">
        <v>2726</v>
      </c>
      <c r="B2727" s="6">
        <v>2378</v>
      </c>
      <c r="C2727" s="16">
        <v>125</v>
      </c>
      <c r="D2727" s="6">
        <v>2</v>
      </c>
      <c r="E2727" s="6">
        <v>526</v>
      </c>
      <c r="F2727" s="12">
        <v>43605</v>
      </c>
      <c r="G2727" s="6" t="b">
        <v>1</v>
      </c>
    </row>
    <row r="2728" spans="1:7" ht="16.5" customHeight="1">
      <c r="A2728" s="6">
        <v>2727</v>
      </c>
      <c r="B2728" s="6">
        <v>2319</v>
      </c>
      <c r="C2728" s="16">
        <v>126</v>
      </c>
      <c r="D2728" s="6">
        <v>3</v>
      </c>
      <c r="E2728" s="6">
        <v>128</v>
      </c>
      <c r="F2728" s="12">
        <v>43605</v>
      </c>
      <c r="G2728" s="6" t="b">
        <v>1</v>
      </c>
    </row>
    <row r="2729" spans="1:7" ht="16.5" customHeight="1">
      <c r="A2729" s="6">
        <v>2728</v>
      </c>
      <c r="B2729" s="6">
        <v>2068</v>
      </c>
      <c r="C2729" s="16">
        <v>127</v>
      </c>
      <c r="D2729" s="6">
        <v>1</v>
      </c>
      <c r="E2729" s="6">
        <v>229</v>
      </c>
      <c r="F2729" s="12">
        <v>43605</v>
      </c>
      <c r="G2729" s="6" t="b">
        <v>1</v>
      </c>
    </row>
    <row r="2730" spans="1:7" ht="16.5" customHeight="1">
      <c r="A2730" s="6">
        <v>2729</v>
      </c>
      <c r="B2730" s="6">
        <v>2567</v>
      </c>
      <c r="C2730" s="16">
        <v>128</v>
      </c>
      <c r="D2730" s="6">
        <v>1</v>
      </c>
      <c r="E2730" s="6">
        <v>196</v>
      </c>
      <c r="F2730" s="12">
        <v>43605</v>
      </c>
      <c r="G2730" s="6" t="b">
        <v>1</v>
      </c>
    </row>
    <row r="2731" spans="1:7" ht="16.5" customHeight="1">
      <c r="A2731" s="6">
        <v>2730</v>
      </c>
      <c r="B2731" s="6">
        <v>2319</v>
      </c>
      <c r="C2731" s="16">
        <v>129</v>
      </c>
      <c r="D2731" s="6">
        <v>1</v>
      </c>
      <c r="E2731" s="6">
        <v>261</v>
      </c>
      <c r="F2731" s="12">
        <v>43605</v>
      </c>
      <c r="G2731" s="6" t="b">
        <v>1</v>
      </c>
    </row>
    <row r="2732" spans="1:7" ht="16.5" customHeight="1">
      <c r="A2732" s="6">
        <v>2731</v>
      </c>
      <c r="B2732" s="6">
        <v>2497</v>
      </c>
      <c r="C2732" s="16">
        <v>130</v>
      </c>
      <c r="D2732" s="6">
        <v>5</v>
      </c>
      <c r="E2732" s="6">
        <v>733</v>
      </c>
      <c r="F2732" s="12">
        <v>43605</v>
      </c>
      <c r="G2732" s="6" t="b">
        <v>1</v>
      </c>
    </row>
    <row r="2733" spans="1:7" ht="16.5" customHeight="1">
      <c r="A2733" s="6">
        <v>2732</v>
      </c>
      <c r="B2733" s="6">
        <v>2901</v>
      </c>
      <c r="C2733" s="16">
        <v>131</v>
      </c>
      <c r="D2733" s="6">
        <v>3</v>
      </c>
      <c r="E2733" s="6">
        <v>606</v>
      </c>
      <c r="F2733" s="12">
        <v>43605</v>
      </c>
      <c r="G2733" s="6" t="b">
        <v>1</v>
      </c>
    </row>
    <row r="2734" spans="1:7" ht="16.5" customHeight="1">
      <c r="A2734" s="6">
        <v>2733</v>
      </c>
      <c r="B2734" s="6">
        <v>2315</v>
      </c>
      <c r="C2734" s="16">
        <v>132</v>
      </c>
      <c r="D2734" s="6">
        <v>1</v>
      </c>
      <c r="E2734" s="6">
        <v>143</v>
      </c>
      <c r="F2734" s="12">
        <v>43605</v>
      </c>
      <c r="G2734" s="6" t="b">
        <v>1</v>
      </c>
    </row>
    <row r="2735" spans="1:7" ht="16.5" customHeight="1">
      <c r="A2735" s="6">
        <v>2734</v>
      </c>
      <c r="B2735" s="6">
        <v>2628</v>
      </c>
      <c r="C2735" s="16">
        <v>133</v>
      </c>
      <c r="D2735" s="6">
        <v>3</v>
      </c>
      <c r="E2735" s="6">
        <v>733</v>
      </c>
      <c r="F2735" s="12">
        <v>43606</v>
      </c>
      <c r="G2735" s="6" t="b">
        <v>1</v>
      </c>
    </row>
    <row r="2736" spans="1:7" ht="16.5" customHeight="1">
      <c r="A2736" s="6">
        <v>2735</v>
      </c>
      <c r="B2736" s="6">
        <v>2266</v>
      </c>
      <c r="C2736" s="16">
        <v>101</v>
      </c>
      <c r="D2736" s="6">
        <v>2</v>
      </c>
      <c r="E2736" s="6">
        <v>319</v>
      </c>
      <c r="F2736" s="12">
        <v>43607</v>
      </c>
      <c r="G2736" s="6" t="b">
        <v>1</v>
      </c>
    </row>
    <row r="2737" spans="1:7" ht="16.5" customHeight="1">
      <c r="A2737" s="6">
        <v>2736</v>
      </c>
      <c r="B2737" s="6">
        <v>2499</v>
      </c>
      <c r="C2737" s="16">
        <v>102</v>
      </c>
      <c r="D2737" s="6">
        <v>2</v>
      </c>
      <c r="E2737" s="6">
        <v>558</v>
      </c>
      <c r="F2737" s="12">
        <v>43608</v>
      </c>
      <c r="G2737" s="6" t="b">
        <v>1</v>
      </c>
    </row>
    <row r="2738" spans="1:7" ht="16.5" customHeight="1">
      <c r="A2738" s="6">
        <v>2737</v>
      </c>
      <c r="B2738" s="6">
        <v>2764</v>
      </c>
      <c r="C2738" s="16">
        <v>103</v>
      </c>
      <c r="D2738" s="6">
        <v>1</v>
      </c>
      <c r="E2738" s="6">
        <v>196</v>
      </c>
      <c r="F2738" s="12">
        <v>43608</v>
      </c>
      <c r="G2738" s="6" t="b">
        <v>1</v>
      </c>
    </row>
    <row r="2739" spans="1:7" ht="16.5" customHeight="1">
      <c r="A2739" s="6">
        <v>2738</v>
      </c>
      <c r="B2739" s="6">
        <v>2002</v>
      </c>
      <c r="C2739" s="16">
        <v>104</v>
      </c>
      <c r="D2739" s="6">
        <v>1</v>
      </c>
      <c r="E2739" s="6">
        <v>46</v>
      </c>
      <c r="F2739" s="12">
        <v>43608</v>
      </c>
      <c r="G2739" s="6" t="b">
        <v>0</v>
      </c>
    </row>
    <row r="2740" spans="1:7" ht="16.5" customHeight="1">
      <c r="A2740" s="6">
        <v>2739</v>
      </c>
      <c r="B2740" s="6">
        <v>2396</v>
      </c>
      <c r="C2740" s="16">
        <v>105</v>
      </c>
      <c r="D2740" s="6">
        <v>2</v>
      </c>
      <c r="E2740" s="6">
        <v>558</v>
      </c>
      <c r="F2740" s="12">
        <v>43608</v>
      </c>
      <c r="G2740" s="6" t="b">
        <v>0</v>
      </c>
    </row>
    <row r="2741" spans="1:7" ht="16.5" customHeight="1">
      <c r="A2741" s="6">
        <v>2740</v>
      </c>
      <c r="B2741" s="6">
        <v>2402</v>
      </c>
      <c r="C2741" s="16">
        <v>106</v>
      </c>
      <c r="D2741" s="6">
        <v>2</v>
      </c>
      <c r="E2741" s="6">
        <v>128</v>
      </c>
      <c r="F2741" s="12">
        <v>43608</v>
      </c>
      <c r="G2741" s="6" t="b">
        <v>1</v>
      </c>
    </row>
    <row r="2742" spans="1:7" ht="16.5" customHeight="1">
      <c r="A2742" s="6">
        <v>2741</v>
      </c>
      <c r="B2742" s="6">
        <v>2756</v>
      </c>
      <c r="C2742" s="16">
        <v>107</v>
      </c>
      <c r="D2742" s="6">
        <v>1</v>
      </c>
      <c r="E2742" s="6">
        <v>57</v>
      </c>
      <c r="F2742" s="12">
        <v>43608</v>
      </c>
      <c r="G2742" s="6" t="b">
        <v>1</v>
      </c>
    </row>
    <row r="2743" spans="1:7" ht="16.5" customHeight="1">
      <c r="A2743" s="6">
        <v>2742</v>
      </c>
      <c r="B2743" s="6">
        <v>2359</v>
      </c>
      <c r="C2743" s="16">
        <v>108</v>
      </c>
      <c r="D2743" s="6">
        <v>2</v>
      </c>
      <c r="E2743" s="6">
        <v>526</v>
      </c>
      <c r="F2743" s="12">
        <v>43608</v>
      </c>
      <c r="G2743" s="6" t="b">
        <v>1</v>
      </c>
    </row>
    <row r="2744" spans="1:7" ht="16.5" customHeight="1">
      <c r="A2744" s="6">
        <v>2743</v>
      </c>
      <c r="B2744" s="6">
        <v>2717</v>
      </c>
      <c r="C2744" s="16">
        <v>109</v>
      </c>
      <c r="D2744" s="6">
        <v>1</v>
      </c>
      <c r="E2744" s="6">
        <v>71</v>
      </c>
      <c r="F2744" s="12">
        <v>43609</v>
      </c>
      <c r="G2744" s="6" t="b">
        <v>1</v>
      </c>
    </row>
    <row r="2745" spans="1:7" ht="16.5" customHeight="1">
      <c r="A2745" s="6">
        <v>2744</v>
      </c>
      <c r="B2745" s="6">
        <v>2532</v>
      </c>
      <c r="C2745" s="16">
        <v>110</v>
      </c>
      <c r="D2745" s="6">
        <v>3</v>
      </c>
      <c r="E2745" s="6">
        <v>143</v>
      </c>
      <c r="F2745" s="12">
        <v>43609</v>
      </c>
      <c r="G2745" s="6" t="b">
        <v>1</v>
      </c>
    </row>
    <row r="2746" spans="1:7" ht="16.5" customHeight="1">
      <c r="A2746" s="6">
        <v>2745</v>
      </c>
      <c r="B2746" s="6">
        <v>2732</v>
      </c>
      <c r="C2746" s="16">
        <v>111</v>
      </c>
      <c r="D2746" s="6">
        <v>2</v>
      </c>
      <c r="E2746" s="6">
        <v>615</v>
      </c>
      <c r="F2746" s="12">
        <v>43609</v>
      </c>
      <c r="G2746" s="6" t="b">
        <v>1</v>
      </c>
    </row>
    <row r="2747" spans="1:7" ht="16.5" customHeight="1">
      <c r="A2747" s="6">
        <v>2746</v>
      </c>
      <c r="B2747" s="6">
        <v>2271</v>
      </c>
      <c r="C2747" s="16">
        <v>112</v>
      </c>
      <c r="D2747" s="6">
        <v>1</v>
      </c>
      <c r="E2747" s="6">
        <v>233</v>
      </c>
      <c r="F2747" s="12">
        <v>43609</v>
      </c>
      <c r="G2747" s="6" t="b">
        <v>0</v>
      </c>
    </row>
    <row r="2748" spans="1:7" ht="16.5" customHeight="1">
      <c r="A2748" s="6">
        <v>2747</v>
      </c>
      <c r="B2748" s="6">
        <v>2831</v>
      </c>
      <c r="C2748" s="16">
        <v>113</v>
      </c>
      <c r="D2748" s="6">
        <v>5</v>
      </c>
      <c r="E2748" s="6">
        <v>692</v>
      </c>
      <c r="F2748" s="12">
        <v>43610</v>
      </c>
      <c r="G2748" s="6" t="b">
        <v>1</v>
      </c>
    </row>
    <row r="2749" spans="1:7" ht="16.5" customHeight="1">
      <c r="A2749" s="6">
        <v>2748</v>
      </c>
      <c r="B2749" s="6">
        <v>2630</v>
      </c>
      <c r="C2749" s="16">
        <v>114</v>
      </c>
      <c r="D2749" s="6">
        <v>1</v>
      </c>
      <c r="E2749" s="6">
        <v>196</v>
      </c>
      <c r="F2749" s="12">
        <v>43610</v>
      </c>
      <c r="G2749" s="6" t="b">
        <v>1</v>
      </c>
    </row>
    <row r="2750" spans="1:7" ht="16.5" customHeight="1">
      <c r="A2750" s="6">
        <v>2749</v>
      </c>
      <c r="B2750" s="6">
        <v>2264</v>
      </c>
      <c r="C2750" s="16">
        <v>115</v>
      </c>
      <c r="D2750" s="6">
        <v>2</v>
      </c>
      <c r="E2750" s="6">
        <v>558</v>
      </c>
      <c r="F2750" s="12">
        <v>43610</v>
      </c>
      <c r="G2750" s="6" t="b">
        <v>1</v>
      </c>
    </row>
    <row r="2751" spans="1:7" ht="16.5" customHeight="1">
      <c r="A2751" s="6">
        <v>2750</v>
      </c>
      <c r="B2751" s="6">
        <v>2482</v>
      </c>
      <c r="C2751" s="16">
        <v>116</v>
      </c>
      <c r="D2751" s="6">
        <v>1</v>
      </c>
      <c r="E2751" s="6">
        <v>733</v>
      </c>
      <c r="F2751" s="12">
        <v>43610</v>
      </c>
      <c r="G2751" s="6" t="b">
        <v>1</v>
      </c>
    </row>
    <row r="2752" spans="1:7" ht="16.5" customHeight="1">
      <c r="A2752" s="6">
        <v>2751</v>
      </c>
      <c r="B2752" s="6">
        <v>2407</v>
      </c>
      <c r="C2752" s="16">
        <v>117</v>
      </c>
      <c r="D2752" s="6">
        <v>4</v>
      </c>
      <c r="E2752" s="6">
        <v>71</v>
      </c>
      <c r="F2752" s="12">
        <v>43610</v>
      </c>
      <c r="G2752" s="6" t="b">
        <v>1</v>
      </c>
    </row>
    <row r="2753" spans="1:7" ht="16.5" customHeight="1">
      <c r="A2753" s="6">
        <v>2752</v>
      </c>
      <c r="B2753" s="6">
        <v>2179</v>
      </c>
      <c r="C2753" s="16">
        <v>118</v>
      </c>
      <c r="D2753" s="6">
        <v>1</v>
      </c>
      <c r="E2753" s="6">
        <v>71</v>
      </c>
      <c r="F2753" s="12">
        <v>43610</v>
      </c>
      <c r="G2753" s="6" t="b">
        <v>1</v>
      </c>
    </row>
    <row r="2754" spans="1:7" ht="16.5" customHeight="1">
      <c r="A2754" s="6">
        <v>2753</v>
      </c>
      <c r="B2754" s="6">
        <v>2232</v>
      </c>
      <c r="C2754" s="16">
        <v>119</v>
      </c>
      <c r="D2754" s="6">
        <v>3</v>
      </c>
      <c r="E2754" s="6">
        <v>261</v>
      </c>
      <c r="F2754" s="12">
        <v>43610</v>
      </c>
      <c r="G2754" s="6" t="b">
        <v>1</v>
      </c>
    </row>
    <row r="2755" spans="1:7" ht="16.5" customHeight="1">
      <c r="A2755" s="6">
        <v>2754</v>
      </c>
      <c r="B2755" s="6">
        <v>2770</v>
      </c>
      <c r="C2755" s="16">
        <v>120</v>
      </c>
      <c r="D2755" s="6">
        <v>1</v>
      </c>
      <c r="E2755" s="6">
        <v>128</v>
      </c>
      <c r="F2755" s="12">
        <v>43610</v>
      </c>
      <c r="G2755" s="6" t="b">
        <v>1</v>
      </c>
    </row>
    <row r="2756" spans="1:7" ht="16.5" customHeight="1">
      <c r="A2756" s="6">
        <v>2755</v>
      </c>
      <c r="B2756" s="6">
        <v>2704</v>
      </c>
      <c r="C2756" s="16">
        <v>121</v>
      </c>
      <c r="D2756" s="6">
        <v>4</v>
      </c>
      <c r="E2756" s="6">
        <v>606</v>
      </c>
      <c r="F2756" s="12">
        <v>43610</v>
      </c>
      <c r="G2756" s="6" t="b">
        <v>1</v>
      </c>
    </row>
    <row r="2757" spans="1:7" ht="16.5" customHeight="1">
      <c r="A2757" s="6">
        <v>2756</v>
      </c>
      <c r="B2757" s="6">
        <v>2175</v>
      </c>
      <c r="C2757" s="16">
        <v>122</v>
      </c>
      <c r="D2757" s="6">
        <v>3</v>
      </c>
      <c r="E2757" s="6">
        <v>568</v>
      </c>
      <c r="F2757" s="12">
        <v>43611</v>
      </c>
      <c r="G2757" s="6" t="b">
        <v>1</v>
      </c>
    </row>
    <row r="2758" spans="1:7" ht="16.5" customHeight="1">
      <c r="A2758" s="6">
        <v>2757</v>
      </c>
      <c r="B2758" s="6">
        <v>2912</v>
      </c>
      <c r="C2758" s="16">
        <v>123</v>
      </c>
      <c r="D2758" s="6">
        <v>5</v>
      </c>
      <c r="E2758" s="6">
        <v>558</v>
      </c>
      <c r="F2758" s="12">
        <v>43611</v>
      </c>
      <c r="G2758" s="6" t="b">
        <v>0</v>
      </c>
    </row>
    <row r="2759" spans="1:7" ht="16.5" customHeight="1">
      <c r="A2759" s="6">
        <v>2758</v>
      </c>
      <c r="B2759" s="6">
        <v>2500</v>
      </c>
      <c r="C2759" s="16">
        <v>124</v>
      </c>
      <c r="D2759" s="6">
        <v>1</v>
      </c>
      <c r="E2759" s="6">
        <v>261</v>
      </c>
      <c r="F2759" s="12">
        <v>43611</v>
      </c>
      <c r="G2759" s="6" t="b">
        <v>1</v>
      </c>
    </row>
    <row r="2760" spans="1:7" ht="16.5" customHeight="1">
      <c r="A2760" s="6">
        <v>2759</v>
      </c>
      <c r="B2760" s="6">
        <v>2183</v>
      </c>
      <c r="C2760" s="16">
        <v>125</v>
      </c>
      <c r="D2760" s="6">
        <v>1</v>
      </c>
      <c r="E2760" s="6">
        <v>196</v>
      </c>
      <c r="F2760" s="12">
        <v>43611</v>
      </c>
      <c r="G2760" s="6" t="b">
        <v>1</v>
      </c>
    </row>
    <row r="2761" spans="1:7" ht="16.5" customHeight="1">
      <c r="A2761" s="6">
        <v>2760</v>
      </c>
      <c r="B2761" s="6">
        <v>2283</v>
      </c>
      <c r="C2761" s="16">
        <v>126</v>
      </c>
      <c r="D2761" s="6">
        <v>1</v>
      </c>
      <c r="E2761" s="6">
        <v>143</v>
      </c>
      <c r="F2761" s="12">
        <v>43611</v>
      </c>
      <c r="G2761" s="6" t="b">
        <v>1</v>
      </c>
    </row>
    <row r="2762" spans="1:7" ht="16.5" customHeight="1">
      <c r="A2762" s="6">
        <v>2761</v>
      </c>
      <c r="B2762" s="6">
        <v>2429</v>
      </c>
      <c r="C2762" s="16">
        <v>127</v>
      </c>
      <c r="D2762" s="6">
        <v>3</v>
      </c>
      <c r="E2762" s="6">
        <v>71</v>
      </c>
      <c r="F2762" s="12">
        <v>43611</v>
      </c>
      <c r="G2762" s="6" t="b">
        <v>1</v>
      </c>
    </row>
    <row r="2763" spans="1:7" ht="16.5" customHeight="1">
      <c r="A2763" s="6">
        <v>2762</v>
      </c>
      <c r="B2763" s="6">
        <v>2362</v>
      </c>
      <c r="C2763" s="16">
        <v>101</v>
      </c>
      <c r="D2763" s="6">
        <v>2</v>
      </c>
      <c r="E2763" s="6">
        <v>196</v>
      </c>
      <c r="F2763" s="12">
        <v>43611</v>
      </c>
      <c r="G2763" s="6" t="b">
        <v>0</v>
      </c>
    </row>
    <row r="2764" spans="1:7" ht="16.5" customHeight="1">
      <c r="A2764" s="6">
        <v>2763</v>
      </c>
      <c r="B2764" s="6">
        <v>2274</v>
      </c>
      <c r="C2764" s="16">
        <v>102</v>
      </c>
      <c r="D2764" s="6">
        <v>2</v>
      </c>
      <c r="E2764" s="6">
        <v>128</v>
      </c>
      <c r="F2764" s="12">
        <v>43612</v>
      </c>
      <c r="G2764" s="6" t="b">
        <v>1</v>
      </c>
    </row>
    <row r="2765" spans="1:7" ht="16.5" customHeight="1">
      <c r="A2765" s="6">
        <v>2764</v>
      </c>
      <c r="B2765" s="6">
        <v>2522</v>
      </c>
      <c r="C2765" s="16">
        <v>103</v>
      </c>
      <c r="D2765" s="6">
        <v>1</v>
      </c>
      <c r="E2765" s="6">
        <v>319</v>
      </c>
      <c r="F2765" s="12">
        <v>43612</v>
      </c>
      <c r="G2765" s="6" t="b">
        <v>1</v>
      </c>
    </row>
    <row r="2766" spans="1:7" ht="16.5" customHeight="1">
      <c r="A2766" s="6">
        <v>2765</v>
      </c>
      <c r="B2766" s="6">
        <v>2691</v>
      </c>
      <c r="C2766" s="16">
        <v>104</v>
      </c>
      <c r="D2766" s="6">
        <v>3</v>
      </c>
      <c r="E2766" s="6">
        <v>568</v>
      </c>
      <c r="F2766" s="12">
        <v>43612</v>
      </c>
      <c r="G2766" s="6" t="b">
        <v>1</v>
      </c>
    </row>
    <row r="2767" spans="1:7" ht="16.5" customHeight="1">
      <c r="A2767" s="6">
        <v>2766</v>
      </c>
      <c r="B2767" s="6">
        <v>2731</v>
      </c>
      <c r="C2767" s="16">
        <v>105</v>
      </c>
      <c r="D2767" s="6">
        <v>3</v>
      </c>
      <c r="E2767" s="6">
        <v>733</v>
      </c>
      <c r="F2767" s="12">
        <v>43612</v>
      </c>
      <c r="G2767" s="6" t="b">
        <v>1</v>
      </c>
    </row>
    <row r="2768" spans="1:7" ht="16.5" customHeight="1">
      <c r="A2768" s="6">
        <v>2767</v>
      </c>
      <c r="B2768" s="6">
        <v>2775</v>
      </c>
      <c r="C2768" s="16">
        <v>106</v>
      </c>
      <c r="D2768" s="6">
        <v>3</v>
      </c>
      <c r="E2768" s="6">
        <v>196</v>
      </c>
      <c r="F2768" s="12">
        <v>43612</v>
      </c>
      <c r="G2768" s="6" t="b">
        <v>1</v>
      </c>
    </row>
    <row r="2769" spans="1:7" ht="16.5" customHeight="1">
      <c r="A2769" s="6">
        <v>2768</v>
      </c>
      <c r="B2769" s="6">
        <v>2777</v>
      </c>
      <c r="C2769" s="16">
        <v>107</v>
      </c>
      <c r="D2769" s="6">
        <v>2</v>
      </c>
      <c r="E2769" s="6">
        <v>692</v>
      </c>
      <c r="F2769" s="12">
        <v>43612</v>
      </c>
      <c r="G2769" s="6" t="b">
        <v>1</v>
      </c>
    </row>
    <row r="2770" spans="1:7" ht="16.5" customHeight="1">
      <c r="A2770" s="6">
        <v>2769</v>
      </c>
      <c r="B2770" s="6">
        <v>2090</v>
      </c>
      <c r="C2770" s="16">
        <v>108</v>
      </c>
      <c r="D2770" s="6">
        <v>1</v>
      </c>
      <c r="E2770" s="6">
        <v>71</v>
      </c>
      <c r="F2770" s="12">
        <v>43612</v>
      </c>
      <c r="G2770" s="6" t="b">
        <v>1</v>
      </c>
    </row>
    <row r="2771" spans="1:7" ht="16.5" customHeight="1">
      <c r="A2771" s="6">
        <v>2770</v>
      </c>
      <c r="B2771" s="6">
        <v>2798</v>
      </c>
      <c r="C2771" s="16">
        <v>109</v>
      </c>
      <c r="D2771" s="6">
        <v>1</v>
      </c>
      <c r="E2771" s="6">
        <v>568</v>
      </c>
      <c r="F2771" s="12">
        <v>43612</v>
      </c>
      <c r="G2771" s="6" t="b">
        <v>1</v>
      </c>
    </row>
    <row r="2772" spans="1:7" ht="16.5" customHeight="1">
      <c r="A2772" s="6">
        <v>2771</v>
      </c>
      <c r="B2772" s="6">
        <v>2957</v>
      </c>
      <c r="C2772" s="16">
        <v>110</v>
      </c>
      <c r="D2772" s="6">
        <v>5</v>
      </c>
      <c r="E2772" s="6">
        <v>526</v>
      </c>
      <c r="F2772" s="12">
        <v>43612</v>
      </c>
      <c r="G2772" s="6" t="b">
        <v>1</v>
      </c>
    </row>
    <row r="2773" spans="1:7" ht="16.5" customHeight="1">
      <c r="A2773" s="6">
        <v>2772</v>
      </c>
      <c r="B2773" s="6">
        <v>2175</v>
      </c>
      <c r="C2773" s="16">
        <v>111</v>
      </c>
      <c r="D2773" s="6">
        <v>1</v>
      </c>
      <c r="E2773" s="6">
        <v>319</v>
      </c>
      <c r="F2773" s="12">
        <v>43612</v>
      </c>
      <c r="G2773" s="6" t="b">
        <v>1</v>
      </c>
    </row>
    <row r="2774" spans="1:7" ht="16.5" customHeight="1">
      <c r="A2774" s="6">
        <v>2773</v>
      </c>
      <c r="B2774" s="6">
        <v>2184</v>
      </c>
      <c r="C2774" s="16">
        <v>112</v>
      </c>
      <c r="D2774" s="6">
        <v>1</v>
      </c>
      <c r="E2774" s="6">
        <v>128</v>
      </c>
      <c r="F2774" s="12">
        <v>43613</v>
      </c>
      <c r="G2774" s="6" t="b">
        <v>1</v>
      </c>
    </row>
    <row r="2775" spans="1:7" ht="16.5" customHeight="1">
      <c r="A2775" s="6">
        <v>2774</v>
      </c>
      <c r="B2775" s="6">
        <v>2066</v>
      </c>
      <c r="C2775" s="16">
        <v>113</v>
      </c>
      <c r="D2775" s="6">
        <v>2</v>
      </c>
      <c r="E2775" s="6">
        <v>172</v>
      </c>
      <c r="F2775" s="12">
        <v>43613</v>
      </c>
      <c r="G2775" s="6" t="b">
        <v>1</v>
      </c>
    </row>
    <row r="2776" spans="1:7" ht="16.5" customHeight="1">
      <c r="A2776" s="6">
        <v>2775</v>
      </c>
      <c r="B2776" s="6">
        <v>2913</v>
      </c>
      <c r="C2776" s="16">
        <v>114</v>
      </c>
      <c r="D2776" s="6">
        <v>5</v>
      </c>
      <c r="E2776" s="6">
        <v>71</v>
      </c>
      <c r="F2776" s="12">
        <v>43613</v>
      </c>
      <c r="G2776" s="6" t="b">
        <v>1</v>
      </c>
    </row>
    <row r="2777" spans="1:7" ht="16.5" customHeight="1">
      <c r="A2777" s="6">
        <v>2776</v>
      </c>
      <c r="B2777" s="6">
        <v>2366</v>
      </c>
      <c r="C2777" s="16">
        <v>115</v>
      </c>
      <c r="D2777" s="6">
        <v>4</v>
      </c>
      <c r="E2777" s="6">
        <v>128</v>
      </c>
      <c r="F2777" s="12">
        <v>43613</v>
      </c>
      <c r="G2777" s="6" t="b">
        <v>1</v>
      </c>
    </row>
    <row r="2778" spans="1:7" ht="16.5" customHeight="1">
      <c r="A2778" s="6">
        <v>2777</v>
      </c>
      <c r="B2778" s="6">
        <v>2220</v>
      </c>
      <c r="C2778" s="16">
        <v>116</v>
      </c>
      <c r="D2778" s="6">
        <v>3</v>
      </c>
      <c r="E2778" s="6">
        <v>692</v>
      </c>
      <c r="F2778" s="12">
        <v>43613</v>
      </c>
      <c r="G2778" s="6" t="b">
        <v>1</v>
      </c>
    </row>
    <row r="2779" spans="1:7" ht="16.5" customHeight="1">
      <c r="A2779" s="6">
        <v>2778</v>
      </c>
      <c r="B2779" s="6">
        <v>2375</v>
      </c>
      <c r="C2779" s="16">
        <v>117</v>
      </c>
      <c r="D2779" s="6">
        <v>3</v>
      </c>
      <c r="E2779" s="6">
        <v>143</v>
      </c>
      <c r="F2779" s="12">
        <v>43613</v>
      </c>
      <c r="G2779" s="6" t="b">
        <v>1</v>
      </c>
    </row>
    <row r="2780" spans="1:7" ht="16.5" customHeight="1">
      <c r="A2780" s="6">
        <v>2779</v>
      </c>
      <c r="B2780" s="6">
        <v>2771</v>
      </c>
      <c r="C2780" s="16">
        <v>118</v>
      </c>
      <c r="D2780" s="6">
        <v>1</v>
      </c>
      <c r="E2780" s="6">
        <v>568</v>
      </c>
      <c r="F2780" s="12">
        <v>43614</v>
      </c>
      <c r="G2780" s="6" t="b">
        <v>1</v>
      </c>
    </row>
    <row r="2781" spans="1:7" ht="16.5" customHeight="1">
      <c r="A2781" s="6">
        <v>2780</v>
      </c>
      <c r="B2781" s="6">
        <v>2857</v>
      </c>
      <c r="C2781" s="16">
        <v>119</v>
      </c>
      <c r="D2781" s="6">
        <v>4</v>
      </c>
      <c r="E2781" s="6">
        <v>229</v>
      </c>
      <c r="F2781" s="12">
        <v>43614</v>
      </c>
      <c r="G2781" s="6" t="b">
        <v>1</v>
      </c>
    </row>
    <row r="2782" spans="1:7" ht="16.5" customHeight="1">
      <c r="A2782" s="6">
        <v>2781</v>
      </c>
      <c r="B2782" s="6">
        <v>2854</v>
      </c>
      <c r="C2782" s="16">
        <v>120</v>
      </c>
      <c r="D2782" s="6">
        <v>3</v>
      </c>
      <c r="E2782" s="6">
        <v>558</v>
      </c>
      <c r="F2782" s="12">
        <v>43614</v>
      </c>
      <c r="G2782" s="6" t="b">
        <v>1</v>
      </c>
    </row>
    <row r="2783" spans="1:7" ht="16.5" customHeight="1">
      <c r="A2783" s="6">
        <v>2782</v>
      </c>
      <c r="B2783" s="6">
        <v>2286</v>
      </c>
      <c r="C2783" s="16">
        <v>121</v>
      </c>
      <c r="D2783" s="6">
        <v>2</v>
      </c>
      <c r="E2783" s="6">
        <v>128</v>
      </c>
      <c r="F2783" s="12">
        <v>43614</v>
      </c>
      <c r="G2783" s="6" t="b">
        <v>1</v>
      </c>
    </row>
    <row r="2784" spans="1:7" ht="16.5" customHeight="1">
      <c r="A2784" s="6">
        <v>2783</v>
      </c>
      <c r="B2784" s="6">
        <v>2839</v>
      </c>
      <c r="C2784" s="16">
        <v>122</v>
      </c>
      <c r="D2784" s="6">
        <v>3</v>
      </c>
      <c r="E2784" s="6">
        <v>46</v>
      </c>
      <c r="F2784" s="12">
        <v>43614</v>
      </c>
      <c r="G2784" s="6" t="b">
        <v>1</v>
      </c>
    </row>
    <row r="2785" spans="1:7" ht="16.5" customHeight="1">
      <c r="A2785" s="6">
        <v>2784</v>
      </c>
      <c r="B2785" s="6">
        <v>2715</v>
      </c>
      <c r="C2785" s="16">
        <v>123</v>
      </c>
      <c r="D2785" s="6">
        <v>2</v>
      </c>
      <c r="E2785" s="6">
        <v>261</v>
      </c>
      <c r="F2785" s="12">
        <v>43614</v>
      </c>
      <c r="G2785" s="6" t="b">
        <v>1</v>
      </c>
    </row>
    <row r="2786" spans="1:7" ht="16.5" customHeight="1">
      <c r="A2786" s="6">
        <v>2785</v>
      </c>
      <c r="B2786" s="6">
        <v>2234</v>
      </c>
      <c r="C2786" s="16">
        <v>124</v>
      </c>
      <c r="D2786" s="6">
        <v>3</v>
      </c>
      <c r="E2786" s="6">
        <v>733</v>
      </c>
      <c r="F2786" s="12">
        <v>43615</v>
      </c>
      <c r="G2786" s="6" t="b">
        <v>1</v>
      </c>
    </row>
    <row r="2787" spans="1:7" ht="16.5" customHeight="1">
      <c r="A2787" s="6">
        <v>2786</v>
      </c>
      <c r="B2787" s="6">
        <v>2840</v>
      </c>
      <c r="C2787" s="16">
        <v>125</v>
      </c>
      <c r="D2787" s="6">
        <v>3</v>
      </c>
      <c r="E2787" s="6">
        <v>606</v>
      </c>
      <c r="F2787" s="12">
        <v>43615</v>
      </c>
      <c r="G2787" s="6" t="b">
        <v>1</v>
      </c>
    </row>
    <row r="2788" spans="1:7" ht="16.5" customHeight="1">
      <c r="A2788" s="6">
        <v>2787</v>
      </c>
      <c r="B2788" s="6">
        <v>2622</v>
      </c>
      <c r="C2788" s="16">
        <v>126</v>
      </c>
      <c r="D2788" s="6">
        <v>2</v>
      </c>
      <c r="E2788" s="6">
        <v>172</v>
      </c>
      <c r="F2788" s="12">
        <v>43615</v>
      </c>
      <c r="G2788" s="6" t="b">
        <v>0</v>
      </c>
    </row>
    <row r="2789" spans="1:7" ht="16.5" customHeight="1">
      <c r="A2789" s="6">
        <v>2788</v>
      </c>
      <c r="B2789" s="6">
        <v>2409</v>
      </c>
      <c r="C2789" s="16">
        <v>127</v>
      </c>
      <c r="D2789" s="6">
        <v>1</v>
      </c>
      <c r="E2789" s="6">
        <v>30</v>
      </c>
      <c r="F2789" s="12">
        <v>43615</v>
      </c>
      <c r="G2789" s="6" t="b">
        <v>1</v>
      </c>
    </row>
    <row r="2790" spans="1:7" ht="16.5" customHeight="1">
      <c r="A2790" s="6">
        <v>2789</v>
      </c>
      <c r="B2790" s="6">
        <v>2327</v>
      </c>
      <c r="C2790" s="16">
        <v>128</v>
      </c>
      <c r="D2790" s="6">
        <v>1</v>
      </c>
      <c r="E2790" s="6">
        <v>30</v>
      </c>
      <c r="F2790" s="12">
        <v>43615</v>
      </c>
      <c r="G2790" s="6" t="b">
        <v>1</v>
      </c>
    </row>
    <row r="2791" spans="1:7" ht="16.5" customHeight="1">
      <c r="A2791" s="6">
        <v>2790</v>
      </c>
      <c r="B2791" s="6">
        <v>2762</v>
      </c>
      <c r="C2791" s="16">
        <v>129</v>
      </c>
      <c r="D2791" s="6">
        <v>1</v>
      </c>
      <c r="E2791" s="6">
        <v>537</v>
      </c>
      <c r="F2791" s="12">
        <v>43615</v>
      </c>
      <c r="G2791" s="6" t="b">
        <v>1</v>
      </c>
    </row>
    <row r="2792" spans="1:7" ht="16.5" customHeight="1">
      <c r="A2792" s="6">
        <v>2791</v>
      </c>
      <c r="B2792" s="6">
        <v>2594</v>
      </c>
      <c r="C2792" s="16">
        <v>130</v>
      </c>
      <c r="D2792" s="6">
        <v>1</v>
      </c>
      <c r="E2792" s="6">
        <v>128</v>
      </c>
      <c r="F2792" s="12">
        <v>43615</v>
      </c>
      <c r="G2792" s="6" t="b">
        <v>1</v>
      </c>
    </row>
    <row r="2793" spans="1:7" ht="16.5" customHeight="1">
      <c r="A2793" s="6">
        <v>2792</v>
      </c>
      <c r="B2793" s="6">
        <v>2339</v>
      </c>
      <c r="C2793" s="16">
        <v>131</v>
      </c>
      <c r="D2793" s="6">
        <v>1</v>
      </c>
      <c r="E2793" s="6">
        <v>57</v>
      </c>
      <c r="F2793" s="12">
        <v>43615</v>
      </c>
      <c r="G2793" s="6" t="b">
        <v>0</v>
      </c>
    </row>
    <row r="2794" spans="1:7" ht="16.5" customHeight="1">
      <c r="A2794" s="6">
        <v>2793</v>
      </c>
      <c r="B2794" s="6">
        <v>2156</v>
      </c>
      <c r="C2794" s="16">
        <v>132</v>
      </c>
      <c r="D2794" s="6">
        <v>2</v>
      </c>
      <c r="E2794" s="6">
        <v>261</v>
      </c>
      <c r="F2794" s="12">
        <v>43616</v>
      </c>
      <c r="G2794" s="6" t="b">
        <v>1</v>
      </c>
    </row>
    <row r="2795" spans="1:7" ht="16.5" customHeight="1">
      <c r="A2795" s="6">
        <v>2794</v>
      </c>
      <c r="B2795" s="6">
        <v>2637</v>
      </c>
      <c r="C2795" s="16">
        <v>133</v>
      </c>
      <c r="D2795" s="6">
        <v>2</v>
      </c>
      <c r="E2795" s="6">
        <v>143</v>
      </c>
      <c r="F2795" s="12">
        <v>43616</v>
      </c>
      <c r="G2795" s="6" t="b">
        <v>1</v>
      </c>
    </row>
    <row r="2796" spans="1:7" ht="16.5" customHeight="1">
      <c r="A2796" s="6">
        <v>2795</v>
      </c>
      <c r="B2796" s="6">
        <v>2878</v>
      </c>
      <c r="C2796" s="16">
        <v>134</v>
      </c>
      <c r="D2796" s="6">
        <v>3</v>
      </c>
      <c r="E2796" s="6">
        <v>30</v>
      </c>
      <c r="F2796" s="12">
        <v>43616</v>
      </c>
      <c r="G2796" s="6" t="b">
        <v>1</v>
      </c>
    </row>
    <row r="2797" spans="1:7" ht="16.5" customHeight="1">
      <c r="A2797" s="6">
        <v>2796</v>
      </c>
      <c r="B2797" s="6">
        <v>2235</v>
      </c>
      <c r="C2797" s="16">
        <v>135</v>
      </c>
      <c r="D2797" s="6">
        <v>3</v>
      </c>
      <c r="E2797" s="6">
        <v>46</v>
      </c>
      <c r="F2797" s="12">
        <v>43616</v>
      </c>
      <c r="G2797" s="6" t="b">
        <v>1</v>
      </c>
    </row>
    <row r="2798" spans="1:7" ht="16.5" customHeight="1">
      <c r="A2798" s="6">
        <v>2797</v>
      </c>
      <c r="B2798" s="6">
        <v>2037</v>
      </c>
      <c r="C2798" s="16">
        <v>136</v>
      </c>
      <c r="D2798" s="6">
        <v>1</v>
      </c>
      <c r="E2798" s="6">
        <v>526</v>
      </c>
      <c r="F2798" s="12">
        <v>43616</v>
      </c>
      <c r="G2798" s="6" t="b">
        <v>0</v>
      </c>
    </row>
    <row r="2799" spans="1:7" ht="16.5" customHeight="1">
      <c r="A2799" s="6">
        <v>2798</v>
      </c>
      <c r="B2799" s="6">
        <v>2629</v>
      </c>
      <c r="C2799" s="16">
        <v>101</v>
      </c>
      <c r="D2799" s="6">
        <v>3</v>
      </c>
      <c r="E2799" s="6">
        <v>733</v>
      </c>
      <c r="F2799" s="12">
        <v>43616</v>
      </c>
      <c r="G2799" s="6" t="b">
        <v>1</v>
      </c>
    </row>
    <row r="2800" spans="1:7" ht="16.5" customHeight="1">
      <c r="A2800" s="6">
        <v>2799</v>
      </c>
      <c r="B2800" s="6">
        <v>2830</v>
      </c>
      <c r="C2800" s="16">
        <v>102</v>
      </c>
      <c r="D2800" s="6">
        <v>2</v>
      </c>
      <c r="E2800" s="6">
        <v>733</v>
      </c>
      <c r="F2800" s="12">
        <v>43617</v>
      </c>
      <c r="G2800" s="6" t="b">
        <v>1</v>
      </c>
    </row>
    <row r="2801" spans="1:7" ht="16.5" customHeight="1">
      <c r="A2801" s="6">
        <v>2800</v>
      </c>
      <c r="B2801" s="6">
        <v>2136</v>
      </c>
      <c r="C2801" s="16">
        <v>103</v>
      </c>
      <c r="D2801" s="6">
        <v>5</v>
      </c>
      <c r="E2801" s="6">
        <v>233</v>
      </c>
      <c r="F2801" s="12">
        <v>43617</v>
      </c>
      <c r="G2801" s="6" t="b">
        <v>1</v>
      </c>
    </row>
    <row r="2802" spans="1:7" ht="16.5" customHeight="1">
      <c r="A2802" s="6">
        <v>2801</v>
      </c>
      <c r="B2802" s="6">
        <v>2176</v>
      </c>
      <c r="C2802" s="16">
        <v>104</v>
      </c>
      <c r="D2802" s="6">
        <v>4</v>
      </c>
      <c r="E2802" s="6">
        <v>568</v>
      </c>
      <c r="F2802" s="12">
        <v>43617</v>
      </c>
      <c r="G2802" s="6" t="b">
        <v>1</v>
      </c>
    </row>
    <row r="2803" spans="1:7" ht="16.5" customHeight="1">
      <c r="A2803" s="6">
        <v>2802</v>
      </c>
      <c r="B2803" s="6">
        <v>2198</v>
      </c>
      <c r="C2803" s="16">
        <v>105</v>
      </c>
      <c r="D2803" s="6">
        <v>1</v>
      </c>
      <c r="E2803" s="6">
        <v>606</v>
      </c>
      <c r="F2803" s="12">
        <v>43617</v>
      </c>
      <c r="G2803" s="6" t="b">
        <v>1</v>
      </c>
    </row>
    <row r="2804" spans="1:7" ht="16.5" customHeight="1">
      <c r="A2804" s="6">
        <v>2803</v>
      </c>
      <c r="B2804" s="6">
        <v>2092</v>
      </c>
      <c r="C2804" s="16">
        <v>106</v>
      </c>
      <c r="D2804" s="6">
        <v>2</v>
      </c>
      <c r="E2804" s="6">
        <v>558</v>
      </c>
      <c r="F2804" s="12">
        <v>43618</v>
      </c>
      <c r="G2804" s="6" t="b">
        <v>1</v>
      </c>
    </row>
    <row r="2805" spans="1:7" ht="16.5" customHeight="1">
      <c r="A2805" s="6">
        <v>2804</v>
      </c>
      <c r="B2805" s="6">
        <v>2765</v>
      </c>
      <c r="C2805" s="16">
        <v>107</v>
      </c>
      <c r="D2805" s="6">
        <v>2</v>
      </c>
      <c r="E2805" s="6">
        <v>606</v>
      </c>
      <c r="F2805" s="12">
        <v>43618</v>
      </c>
      <c r="G2805" s="6" t="b">
        <v>0</v>
      </c>
    </row>
    <row r="2806" spans="1:7" ht="16.5" customHeight="1">
      <c r="A2806" s="6">
        <v>2805</v>
      </c>
      <c r="B2806" s="6">
        <v>2571</v>
      </c>
      <c r="C2806" s="16">
        <v>108</v>
      </c>
      <c r="D2806" s="6">
        <v>1</v>
      </c>
      <c r="E2806" s="6">
        <v>71</v>
      </c>
      <c r="F2806" s="12">
        <v>43618</v>
      </c>
      <c r="G2806" s="6" t="b">
        <v>1</v>
      </c>
    </row>
    <row r="2807" spans="1:7" ht="16.5" customHeight="1">
      <c r="A2807" s="6">
        <v>2806</v>
      </c>
      <c r="B2807" s="6">
        <v>2925</v>
      </c>
      <c r="C2807" s="16">
        <v>109</v>
      </c>
      <c r="D2807" s="6">
        <v>5</v>
      </c>
      <c r="E2807" s="6">
        <v>692</v>
      </c>
      <c r="F2807" s="12">
        <v>43618</v>
      </c>
      <c r="G2807" s="6" t="b">
        <v>1</v>
      </c>
    </row>
    <row r="2808" spans="1:7" ht="16.5" customHeight="1">
      <c r="A2808" s="6">
        <v>2807</v>
      </c>
      <c r="B2808" s="6">
        <v>2742</v>
      </c>
      <c r="C2808" s="16">
        <v>110</v>
      </c>
      <c r="D2808" s="6">
        <v>1</v>
      </c>
      <c r="E2808" s="6">
        <v>172</v>
      </c>
      <c r="F2808" s="12">
        <v>43618</v>
      </c>
      <c r="G2808" s="6" t="b">
        <v>1</v>
      </c>
    </row>
    <row r="2809" spans="1:7" ht="16.5" customHeight="1">
      <c r="A2809" s="6">
        <v>2808</v>
      </c>
      <c r="B2809" s="6">
        <v>2308</v>
      </c>
      <c r="C2809" s="16">
        <v>111</v>
      </c>
      <c r="D2809" s="6">
        <v>1</v>
      </c>
      <c r="E2809" s="6">
        <v>229</v>
      </c>
      <c r="F2809" s="12">
        <v>43618</v>
      </c>
      <c r="G2809" s="6" t="b">
        <v>1</v>
      </c>
    </row>
    <row r="2810" spans="1:7" ht="16.5" customHeight="1">
      <c r="A2810" s="6">
        <v>2809</v>
      </c>
      <c r="B2810" s="6">
        <v>2210</v>
      </c>
      <c r="C2810" s="16">
        <v>112</v>
      </c>
      <c r="D2810" s="6">
        <v>1</v>
      </c>
      <c r="E2810" s="6">
        <v>712</v>
      </c>
      <c r="F2810" s="12">
        <v>43619</v>
      </c>
      <c r="G2810" s="6" t="b">
        <v>1</v>
      </c>
    </row>
    <row r="2811" spans="1:7" ht="16.5" customHeight="1">
      <c r="A2811" s="6">
        <v>2810</v>
      </c>
      <c r="B2811" s="6">
        <v>2378</v>
      </c>
      <c r="C2811" s="16">
        <v>113</v>
      </c>
      <c r="D2811" s="6">
        <v>3</v>
      </c>
      <c r="E2811" s="6">
        <v>537</v>
      </c>
      <c r="F2811" s="12">
        <v>43619</v>
      </c>
      <c r="G2811" s="6" t="b">
        <v>1</v>
      </c>
    </row>
    <row r="2812" spans="1:7" ht="16.5" customHeight="1">
      <c r="A2812" s="6">
        <v>2811</v>
      </c>
      <c r="B2812" s="6">
        <v>2914</v>
      </c>
      <c r="C2812" s="16">
        <v>114</v>
      </c>
      <c r="D2812" s="6">
        <v>1</v>
      </c>
      <c r="E2812" s="6">
        <v>692</v>
      </c>
      <c r="F2812" s="12">
        <v>43619</v>
      </c>
      <c r="G2812" s="6" t="b">
        <v>0</v>
      </c>
    </row>
    <row r="2813" spans="1:7" ht="16.5" customHeight="1">
      <c r="A2813" s="6">
        <v>2812</v>
      </c>
      <c r="B2813" s="6">
        <v>2746</v>
      </c>
      <c r="C2813" s="16">
        <v>115</v>
      </c>
      <c r="D2813" s="6">
        <v>2</v>
      </c>
      <c r="E2813" s="6">
        <v>233</v>
      </c>
      <c r="F2813" s="12">
        <v>43619</v>
      </c>
      <c r="G2813" s="6" t="b">
        <v>1</v>
      </c>
    </row>
    <row r="2814" spans="1:7" ht="16.5" customHeight="1">
      <c r="A2814" s="6">
        <v>2813</v>
      </c>
      <c r="B2814" s="6">
        <v>2374</v>
      </c>
      <c r="C2814" s="16">
        <v>116</v>
      </c>
      <c r="D2814" s="6">
        <v>2</v>
      </c>
      <c r="E2814" s="6">
        <v>172</v>
      </c>
      <c r="F2814" s="12">
        <v>43619</v>
      </c>
      <c r="G2814" s="6" t="b">
        <v>1</v>
      </c>
    </row>
    <row r="2815" spans="1:7" ht="16.5" customHeight="1">
      <c r="A2815" s="6">
        <v>2814</v>
      </c>
      <c r="B2815" s="6">
        <v>2781</v>
      </c>
      <c r="C2815" s="16">
        <v>117</v>
      </c>
      <c r="D2815" s="6">
        <v>2</v>
      </c>
      <c r="E2815" s="6">
        <v>526</v>
      </c>
      <c r="F2815" s="12">
        <v>43620</v>
      </c>
      <c r="G2815" s="6" t="b">
        <v>1</v>
      </c>
    </row>
    <row r="2816" spans="1:7" ht="16.5" customHeight="1">
      <c r="A2816" s="6">
        <v>2815</v>
      </c>
      <c r="B2816" s="6">
        <v>2289</v>
      </c>
      <c r="C2816" s="16">
        <v>118</v>
      </c>
      <c r="D2816" s="6">
        <v>5</v>
      </c>
      <c r="E2816" s="6">
        <v>229</v>
      </c>
      <c r="F2816" s="12">
        <v>43620</v>
      </c>
      <c r="G2816" s="6" t="b">
        <v>1</v>
      </c>
    </row>
    <row r="2817" spans="1:7" ht="16.5" customHeight="1">
      <c r="A2817" s="6">
        <v>2816</v>
      </c>
      <c r="B2817" s="6">
        <v>2250</v>
      </c>
      <c r="C2817" s="16">
        <v>119</v>
      </c>
      <c r="D2817" s="6">
        <v>2</v>
      </c>
      <c r="E2817" s="6">
        <v>615</v>
      </c>
      <c r="F2817" s="12">
        <v>43620</v>
      </c>
      <c r="G2817" s="6" t="b">
        <v>1</v>
      </c>
    </row>
    <row r="2818" spans="1:7" ht="16.5" customHeight="1">
      <c r="A2818" s="6">
        <v>2817</v>
      </c>
      <c r="B2818" s="6">
        <v>2583</v>
      </c>
      <c r="C2818" s="16">
        <v>120</v>
      </c>
      <c r="D2818" s="6">
        <v>1</v>
      </c>
      <c r="E2818" s="6">
        <v>196</v>
      </c>
      <c r="F2818" s="12">
        <v>43620</v>
      </c>
      <c r="G2818" s="6" t="b">
        <v>1</v>
      </c>
    </row>
    <row r="2819" spans="1:7" ht="16.5" customHeight="1">
      <c r="A2819" s="6">
        <v>2818</v>
      </c>
      <c r="B2819" s="6">
        <v>2239</v>
      </c>
      <c r="C2819" s="16">
        <v>121</v>
      </c>
      <c r="D2819" s="6">
        <v>1</v>
      </c>
      <c r="E2819" s="6">
        <v>172</v>
      </c>
      <c r="F2819" s="12">
        <v>43620</v>
      </c>
      <c r="G2819" s="6" t="b">
        <v>1</v>
      </c>
    </row>
    <row r="2820" spans="1:7" ht="16.5" customHeight="1">
      <c r="A2820" s="6">
        <v>2819</v>
      </c>
      <c r="B2820" s="6">
        <v>2478</v>
      </c>
      <c r="C2820" s="16">
        <v>122</v>
      </c>
      <c r="D2820" s="6">
        <v>1</v>
      </c>
      <c r="E2820" s="6">
        <v>196</v>
      </c>
      <c r="F2820" s="12">
        <v>43620</v>
      </c>
      <c r="G2820" s="6" t="b">
        <v>1</v>
      </c>
    </row>
    <row r="2821" spans="1:7" ht="16.5" customHeight="1">
      <c r="A2821" s="6">
        <v>2820</v>
      </c>
      <c r="B2821" s="6">
        <v>2158</v>
      </c>
      <c r="C2821" s="16">
        <v>123</v>
      </c>
      <c r="D2821" s="6">
        <v>3</v>
      </c>
      <c r="E2821" s="6">
        <v>46</v>
      </c>
      <c r="F2821" s="12">
        <v>43621</v>
      </c>
      <c r="G2821" s="6" t="b">
        <v>1</v>
      </c>
    </row>
    <row r="2822" spans="1:7" ht="16.5" customHeight="1">
      <c r="A2822" s="6">
        <v>2821</v>
      </c>
      <c r="B2822" s="6">
        <v>2589</v>
      </c>
      <c r="C2822" s="16">
        <v>124</v>
      </c>
      <c r="D2822" s="6">
        <v>2</v>
      </c>
      <c r="E2822" s="6">
        <v>537</v>
      </c>
      <c r="F2822" s="12">
        <v>43621</v>
      </c>
      <c r="G2822" s="6" t="b">
        <v>1</v>
      </c>
    </row>
    <row r="2823" spans="1:7" ht="16.5" customHeight="1">
      <c r="A2823" s="6">
        <v>2822</v>
      </c>
      <c r="B2823" s="6">
        <v>2992</v>
      </c>
      <c r="C2823" s="16">
        <v>125</v>
      </c>
      <c r="D2823" s="6">
        <v>1</v>
      </c>
      <c r="E2823" s="6">
        <v>526</v>
      </c>
      <c r="F2823" s="12">
        <v>43621</v>
      </c>
      <c r="G2823" s="6" t="b">
        <v>1</v>
      </c>
    </row>
    <row r="2824" spans="1:7" ht="16.5" customHeight="1">
      <c r="A2824" s="6">
        <v>2823</v>
      </c>
      <c r="B2824" s="6">
        <v>2919</v>
      </c>
      <c r="C2824" s="16">
        <v>126</v>
      </c>
      <c r="D2824" s="6">
        <v>3</v>
      </c>
      <c r="E2824" s="6">
        <v>319</v>
      </c>
      <c r="F2824" s="12">
        <v>43621</v>
      </c>
      <c r="G2824" s="6" t="b">
        <v>1</v>
      </c>
    </row>
    <row r="2825" spans="1:7" ht="16.5" customHeight="1">
      <c r="A2825" s="6">
        <v>2824</v>
      </c>
      <c r="B2825" s="6">
        <v>2773</v>
      </c>
      <c r="C2825" s="16">
        <v>127</v>
      </c>
      <c r="D2825" s="6">
        <v>2</v>
      </c>
      <c r="E2825" s="6">
        <v>606</v>
      </c>
      <c r="F2825" s="12">
        <v>43622</v>
      </c>
      <c r="G2825" s="6" t="b">
        <v>1</v>
      </c>
    </row>
    <row r="2826" spans="1:7" ht="16.5" customHeight="1">
      <c r="A2826" s="6">
        <v>2825</v>
      </c>
      <c r="B2826" s="6">
        <v>2914</v>
      </c>
      <c r="C2826" s="16">
        <v>128</v>
      </c>
      <c r="D2826" s="6">
        <v>1</v>
      </c>
      <c r="E2826" s="6">
        <v>71</v>
      </c>
      <c r="F2826" s="12">
        <v>43622</v>
      </c>
      <c r="G2826" s="6" t="b">
        <v>1</v>
      </c>
    </row>
    <row r="2827" spans="1:7" ht="16.5" customHeight="1">
      <c r="A2827" s="6">
        <v>2826</v>
      </c>
      <c r="B2827" s="6">
        <v>2200</v>
      </c>
      <c r="C2827" s="16">
        <v>129</v>
      </c>
      <c r="D2827" s="6">
        <v>1</v>
      </c>
      <c r="E2827" s="6">
        <v>712</v>
      </c>
      <c r="F2827" s="12">
        <v>43623</v>
      </c>
      <c r="G2827" s="6" t="b">
        <v>1</v>
      </c>
    </row>
    <row r="2828" spans="1:7" ht="16.5" customHeight="1">
      <c r="A2828" s="6">
        <v>2827</v>
      </c>
      <c r="B2828" s="6">
        <v>2929</v>
      </c>
      <c r="C2828" s="16">
        <v>130</v>
      </c>
      <c r="D2828" s="6">
        <v>3</v>
      </c>
      <c r="E2828" s="6">
        <v>57</v>
      </c>
      <c r="F2828" s="12">
        <v>43623</v>
      </c>
      <c r="G2828" s="6" t="b">
        <v>1</v>
      </c>
    </row>
    <row r="2829" spans="1:7" ht="16.5" customHeight="1">
      <c r="A2829" s="6">
        <v>2828</v>
      </c>
      <c r="B2829" s="6">
        <v>2858</v>
      </c>
      <c r="C2829" s="16">
        <v>131</v>
      </c>
      <c r="D2829" s="6">
        <v>5</v>
      </c>
      <c r="E2829" s="6">
        <v>568</v>
      </c>
      <c r="F2829" s="12">
        <v>43623</v>
      </c>
      <c r="G2829" s="6" t="b">
        <v>0</v>
      </c>
    </row>
    <row r="2830" spans="1:7" ht="16.5" customHeight="1">
      <c r="A2830" s="6">
        <v>2829</v>
      </c>
      <c r="B2830" s="6">
        <v>2312</v>
      </c>
      <c r="C2830" s="16">
        <v>132</v>
      </c>
      <c r="D2830" s="6">
        <v>3</v>
      </c>
      <c r="E2830" s="6">
        <v>261</v>
      </c>
      <c r="F2830" s="12">
        <v>43623</v>
      </c>
      <c r="G2830" s="6" t="b">
        <v>1</v>
      </c>
    </row>
    <row r="2831" spans="1:7" ht="16.5" customHeight="1">
      <c r="A2831" s="6">
        <v>2830</v>
      </c>
      <c r="B2831" s="6">
        <v>2439</v>
      </c>
      <c r="C2831" s="16">
        <v>133</v>
      </c>
      <c r="D2831" s="6">
        <v>1</v>
      </c>
      <c r="E2831" s="6">
        <v>143</v>
      </c>
      <c r="F2831" s="12">
        <v>43624</v>
      </c>
      <c r="G2831" s="6" t="b">
        <v>0</v>
      </c>
    </row>
    <row r="2832" spans="1:7" ht="16.5" customHeight="1">
      <c r="A2832" s="6">
        <v>2831</v>
      </c>
      <c r="B2832" s="6">
        <v>2298</v>
      </c>
      <c r="C2832" s="16">
        <v>101</v>
      </c>
      <c r="D2832" s="6">
        <v>1</v>
      </c>
      <c r="E2832" s="6">
        <v>46</v>
      </c>
      <c r="F2832" s="12">
        <v>43624</v>
      </c>
      <c r="G2832" s="6" t="b">
        <v>1</v>
      </c>
    </row>
    <row r="2833" spans="1:7" ht="16.5" customHeight="1">
      <c r="A2833" s="6">
        <v>2832</v>
      </c>
      <c r="B2833" s="6">
        <v>2960</v>
      </c>
      <c r="C2833" s="16">
        <v>102</v>
      </c>
      <c r="D2833" s="6">
        <v>2</v>
      </c>
      <c r="E2833" s="6">
        <v>172</v>
      </c>
      <c r="F2833" s="12">
        <v>43624</v>
      </c>
      <c r="G2833" s="6" t="b">
        <v>1</v>
      </c>
    </row>
    <row r="2834" spans="1:7" ht="16.5" customHeight="1">
      <c r="A2834" s="6">
        <v>2833</v>
      </c>
      <c r="B2834" s="6">
        <v>2567</v>
      </c>
      <c r="C2834" s="16">
        <v>103</v>
      </c>
      <c r="D2834" s="6">
        <v>1</v>
      </c>
      <c r="E2834" s="6">
        <v>143</v>
      </c>
      <c r="F2834" s="12">
        <v>43625</v>
      </c>
      <c r="G2834" s="6" t="b">
        <v>1</v>
      </c>
    </row>
    <row r="2835" spans="1:7" ht="16.5" customHeight="1">
      <c r="A2835" s="6">
        <v>2834</v>
      </c>
      <c r="B2835" s="6">
        <v>2032</v>
      </c>
      <c r="C2835" s="16">
        <v>104</v>
      </c>
      <c r="D2835" s="6">
        <v>4</v>
      </c>
      <c r="E2835" s="6">
        <v>196</v>
      </c>
      <c r="F2835" s="12">
        <v>43625</v>
      </c>
      <c r="G2835" s="6" t="b">
        <v>1</v>
      </c>
    </row>
    <row r="2836" spans="1:7" ht="16.5" customHeight="1">
      <c r="A2836" s="6">
        <v>2835</v>
      </c>
      <c r="B2836" s="6">
        <v>2105</v>
      </c>
      <c r="C2836" s="16">
        <v>105</v>
      </c>
      <c r="D2836" s="6">
        <v>5</v>
      </c>
      <c r="E2836" s="6">
        <v>537</v>
      </c>
      <c r="F2836" s="12">
        <v>43625</v>
      </c>
      <c r="G2836" s="6" t="b">
        <v>1</v>
      </c>
    </row>
    <row r="2837" spans="1:7" ht="16.5" customHeight="1">
      <c r="A2837" s="6">
        <v>2836</v>
      </c>
      <c r="B2837" s="6">
        <v>2103</v>
      </c>
      <c r="C2837" s="16">
        <v>106</v>
      </c>
      <c r="D2837" s="6">
        <v>3</v>
      </c>
      <c r="E2837" s="6">
        <v>568</v>
      </c>
      <c r="F2837" s="12">
        <v>43625</v>
      </c>
      <c r="G2837" s="6" t="b">
        <v>1</v>
      </c>
    </row>
    <row r="2838" spans="1:7" ht="16.5" customHeight="1">
      <c r="A2838" s="6">
        <v>2837</v>
      </c>
      <c r="B2838" s="6">
        <v>2485</v>
      </c>
      <c r="C2838" s="16">
        <v>107</v>
      </c>
      <c r="D2838" s="6">
        <v>2</v>
      </c>
      <c r="E2838" s="6">
        <v>537</v>
      </c>
      <c r="F2838" s="12">
        <v>43625</v>
      </c>
      <c r="G2838" s="6" t="b">
        <v>1</v>
      </c>
    </row>
    <row r="2839" spans="1:7" ht="16.5" customHeight="1">
      <c r="A2839" s="6">
        <v>2838</v>
      </c>
      <c r="B2839" s="6">
        <v>2457</v>
      </c>
      <c r="C2839" s="16">
        <v>108</v>
      </c>
      <c r="D2839" s="6">
        <v>3</v>
      </c>
      <c r="E2839" s="6">
        <v>229</v>
      </c>
      <c r="F2839" s="12">
        <v>43625</v>
      </c>
      <c r="G2839" s="6" t="b">
        <v>1</v>
      </c>
    </row>
    <row r="2840" spans="1:7" ht="16.5" customHeight="1">
      <c r="A2840" s="6">
        <v>2839</v>
      </c>
      <c r="B2840" s="6">
        <v>2978</v>
      </c>
      <c r="C2840" s="16">
        <v>109</v>
      </c>
      <c r="D2840" s="6">
        <v>2</v>
      </c>
      <c r="E2840" s="6">
        <v>143</v>
      </c>
      <c r="F2840" s="12">
        <v>43626</v>
      </c>
      <c r="G2840" s="6" t="b">
        <v>0</v>
      </c>
    </row>
    <row r="2841" spans="1:7" ht="16.5" customHeight="1">
      <c r="A2841" s="6">
        <v>2840</v>
      </c>
      <c r="B2841" s="6">
        <v>2196</v>
      </c>
      <c r="C2841" s="16">
        <v>110</v>
      </c>
      <c r="D2841" s="6">
        <v>3</v>
      </c>
      <c r="E2841" s="6">
        <v>606</v>
      </c>
      <c r="F2841" s="12">
        <v>43626</v>
      </c>
      <c r="G2841" s="6" t="b">
        <v>1</v>
      </c>
    </row>
    <row r="2842" spans="1:7" ht="16.5" customHeight="1">
      <c r="A2842" s="6">
        <v>2841</v>
      </c>
      <c r="B2842" s="6">
        <v>2151</v>
      </c>
      <c r="C2842" s="16">
        <v>111</v>
      </c>
      <c r="D2842" s="6">
        <v>2</v>
      </c>
      <c r="E2842" s="6">
        <v>229</v>
      </c>
      <c r="F2842" s="12">
        <v>43626</v>
      </c>
      <c r="G2842" s="6" t="b">
        <v>1</v>
      </c>
    </row>
    <row r="2843" spans="1:7" ht="16.5" customHeight="1">
      <c r="A2843" s="6">
        <v>2842</v>
      </c>
      <c r="B2843" s="6">
        <v>2266</v>
      </c>
      <c r="C2843" s="16">
        <v>112</v>
      </c>
      <c r="D2843" s="6">
        <v>1</v>
      </c>
      <c r="E2843" s="6">
        <v>57</v>
      </c>
      <c r="F2843" s="12">
        <v>43626</v>
      </c>
      <c r="G2843" s="6" t="b">
        <v>1</v>
      </c>
    </row>
    <row r="2844" spans="1:7" ht="16.5" customHeight="1">
      <c r="A2844" s="6">
        <v>2843</v>
      </c>
      <c r="B2844" s="6">
        <v>2503</v>
      </c>
      <c r="C2844" s="16">
        <v>113</v>
      </c>
      <c r="D2844" s="6">
        <v>4</v>
      </c>
      <c r="E2844" s="6">
        <v>733</v>
      </c>
      <c r="F2844" s="12">
        <v>43626</v>
      </c>
      <c r="G2844" s="6" t="b">
        <v>1</v>
      </c>
    </row>
    <row r="2845" spans="1:7" ht="16.5" customHeight="1">
      <c r="A2845" s="6">
        <v>2844</v>
      </c>
      <c r="B2845" s="6">
        <v>2587</v>
      </c>
      <c r="C2845" s="16">
        <v>114</v>
      </c>
      <c r="D2845" s="6">
        <v>1</v>
      </c>
      <c r="E2845" s="6">
        <v>143</v>
      </c>
      <c r="F2845" s="12">
        <v>43626</v>
      </c>
      <c r="G2845" s="6" t="b">
        <v>1</v>
      </c>
    </row>
    <row r="2846" spans="1:7" ht="16.5" customHeight="1">
      <c r="A2846" s="6">
        <v>2845</v>
      </c>
      <c r="B2846" s="6">
        <v>2569</v>
      </c>
      <c r="C2846" s="16">
        <v>115</v>
      </c>
      <c r="D2846" s="6">
        <v>2</v>
      </c>
      <c r="E2846" s="6">
        <v>233</v>
      </c>
      <c r="F2846" s="12">
        <v>43626</v>
      </c>
      <c r="G2846" s="6" t="b">
        <v>1</v>
      </c>
    </row>
    <row r="2847" spans="1:7" ht="16.5" customHeight="1">
      <c r="A2847" s="6">
        <v>2846</v>
      </c>
      <c r="B2847" s="6">
        <v>2722</v>
      </c>
      <c r="C2847" s="16">
        <v>116</v>
      </c>
      <c r="D2847" s="6">
        <v>1</v>
      </c>
      <c r="E2847" s="6">
        <v>537</v>
      </c>
      <c r="F2847" s="12">
        <v>43626</v>
      </c>
      <c r="G2847" s="6" t="b">
        <v>1</v>
      </c>
    </row>
    <row r="2848" spans="1:7" ht="16.5" customHeight="1">
      <c r="A2848" s="6">
        <v>2847</v>
      </c>
      <c r="B2848" s="6">
        <v>2111</v>
      </c>
      <c r="C2848" s="16">
        <v>117</v>
      </c>
      <c r="D2848" s="6">
        <v>3</v>
      </c>
      <c r="E2848" s="6">
        <v>172</v>
      </c>
      <c r="F2848" s="12">
        <v>43626</v>
      </c>
      <c r="G2848" s="6" t="b">
        <v>1</v>
      </c>
    </row>
    <row r="2849" spans="1:7" ht="16.5" customHeight="1">
      <c r="A2849" s="6">
        <v>2848</v>
      </c>
      <c r="B2849" s="6">
        <v>2508</v>
      </c>
      <c r="C2849" s="16">
        <v>118</v>
      </c>
      <c r="D2849" s="6">
        <v>1</v>
      </c>
      <c r="E2849" s="6">
        <v>568</v>
      </c>
      <c r="F2849" s="12">
        <v>43626</v>
      </c>
      <c r="G2849" s="6" t="b">
        <v>1</v>
      </c>
    </row>
    <row r="2850" spans="1:7" ht="16.5" customHeight="1">
      <c r="A2850" s="6">
        <v>2849</v>
      </c>
      <c r="B2850" s="6">
        <v>2914</v>
      </c>
      <c r="C2850" s="16">
        <v>119</v>
      </c>
      <c r="D2850" s="6">
        <v>1</v>
      </c>
      <c r="E2850" s="6">
        <v>172</v>
      </c>
      <c r="F2850" s="12">
        <v>43627</v>
      </c>
      <c r="G2850" s="6" t="b">
        <v>1</v>
      </c>
    </row>
    <row r="2851" spans="1:7" ht="16.5" customHeight="1">
      <c r="A2851" s="6">
        <v>2850</v>
      </c>
      <c r="B2851" s="6">
        <v>2311</v>
      </c>
      <c r="C2851" s="16">
        <v>120</v>
      </c>
      <c r="D2851" s="6">
        <v>3</v>
      </c>
      <c r="E2851" s="6">
        <v>568</v>
      </c>
      <c r="F2851" s="12">
        <v>43627</v>
      </c>
      <c r="G2851" s="6" t="b">
        <v>1</v>
      </c>
    </row>
    <row r="2852" spans="1:7" ht="16.5" customHeight="1">
      <c r="A2852" s="6">
        <v>2851</v>
      </c>
      <c r="B2852" s="6">
        <v>2315</v>
      </c>
      <c r="C2852" s="16">
        <v>121</v>
      </c>
      <c r="D2852" s="6">
        <v>2</v>
      </c>
      <c r="E2852" s="6">
        <v>712</v>
      </c>
      <c r="F2852" s="12">
        <v>43627</v>
      </c>
      <c r="G2852" s="6" t="b">
        <v>1</v>
      </c>
    </row>
    <row r="2853" spans="1:7" ht="16.5" customHeight="1">
      <c r="A2853" s="6">
        <v>2852</v>
      </c>
      <c r="B2853" s="6">
        <v>2697</v>
      </c>
      <c r="C2853" s="16">
        <v>122</v>
      </c>
      <c r="D2853" s="6">
        <v>5</v>
      </c>
      <c r="E2853" s="6">
        <v>233</v>
      </c>
      <c r="F2853" s="12">
        <v>43627</v>
      </c>
      <c r="G2853" s="6" t="b">
        <v>1</v>
      </c>
    </row>
    <row r="2854" spans="1:7" ht="16.5" customHeight="1">
      <c r="A2854" s="6">
        <v>2853</v>
      </c>
      <c r="B2854" s="6">
        <v>2183</v>
      </c>
      <c r="C2854" s="16">
        <v>123</v>
      </c>
      <c r="D2854" s="6">
        <v>3</v>
      </c>
      <c r="E2854" s="6">
        <v>261</v>
      </c>
      <c r="F2854" s="12">
        <v>43627</v>
      </c>
      <c r="G2854" s="6" t="b">
        <v>1</v>
      </c>
    </row>
    <row r="2855" spans="1:7" ht="16.5" customHeight="1">
      <c r="A2855" s="6">
        <v>2854</v>
      </c>
      <c r="B2855" s="6">
        <v>2494</v>
      </c>
      <c r="C2855" s="16">
        <v>124</v>
      </c>
      <c r="D2855" s="6">
        <v>5</v>
      </c>
      <c r="E2855" s="6">
        <v>568</v>
      </c>
      <c r="F2855" s="12">
        <v>43627</v>
      </c>
      <c r="G2855" s="6" t="b">
        <v>1</v>
      </c>
    </row>
    <row r="2856" spans="1:7" ht="16.5" customHeight="1">
      <c r="A2856" s="6">
        <v>2855</v>
      </c>
      <c r="B2856" s="6">
        <v>2126</v>
      </c>
      <c r="C2856" s="16">
        <v>125</v>
      </c>
      <c r="D2856" s="6">
        <v>1</v>
      </c>
      <c r="E2856" s="6">
        <v>615</v>
      </c>
      <c r="F2856" s="12">
        <v>43627</v>
      </c>
      <c r="G2856" s="6" t="b">
        <v>1</v>
      </c>
    </row>
    <row r="2857" spans="1:7" ht="16.5" customHeight="1">
      <c r="A2857" s="6">
        <v>2856</v>
      </c>
      <c r="B2857" s="6">
        <v>2892</v>
      </c>
      <c r="C2857" s="16">
        <v>126</v>
      </c>
      <c r="D2857" s="6">
        <v>2</v>
      </c>
      <c r="E2857" s="6">
        <v>526</v>
      </c>
      <c r="F2857" s="12">
        <v>43627</v>
      </c>
      <c r="G2857" s="6" t="b">
        <v>1</v>
      </c>
    </row>
    <row r="2858" spans="1:7" ht="16.5" customHeight="1">
      <c r="A2858" s="6">
        <v>2857</v>
      </c>
      <c r="B2858" s="6">
        <v>2987</v>
      </c>
      <c r="C2858" s="16">
        <v>127</v>
      </c>
      <c r="D2858" s="6">
        <v>2</v>
      </c>
      <c r="E2858" s="6">
        <v>229</v>
      </c>
      <c r="F2858" s="12">
        <v>43628</v>
      </c>
      <c r="G2858" s="6" t="b">
        <v>1</v>
      </c>
    </row>
    <row r="2859" spans="1:7" ht="16.5" customHeight="1">
      <c r="A2859" s="6">
        <v>2858</v>
      </c>
      <c r="B2859" s="6">
        <v>2286</v>
      </c>
      <c r="C2859" s="16">
        <v>128</v>
      </c>
      <c r="D2859" s="6">
        <v>5</v>
      </c>
      <c r="E2859" s="6">
        <v>229</v>
      </c>
      <c r="F2859" s="12">
        <v>43628</v>
      </c>
      <c r="G2859" s="6" t="b">
        <v>1</v>
      </c>
    </row>
    <row r="2860" spans="1:7" ht="16.5" customHeight="1">
      <c r="A2860" s="6">
        <v>2859</v>
      </c>
      <c r="B2860" s="6">
        <v>2829</v>
      </c>
      <c r="C2860" s="16">
        <v>129</v>
      </c>
      <c r="D2860" s="6">
        <v>2</v>
      </c>
      <c r="E2860" s="6">
        <v>261</v>
      </c>
      <c r="F2860" s="12">
        <v>43628</v>
      </c>
      <c r="G2860" s="6" t="b">
        <v>1</v>
      </c>
    </row>
    <row r="2861" spans="1:7" ht="16.5" customHeight="1">
      <c r="A2861" s="6">
        <v>2860</v>
      </c>
      <c r="B2861" s="6">
        <v>2154</v>
      </c>
      <c r="C2861" s="16">
        <v>130</v>
      </c>
      <c r="D2861" s="6">
        <v>5</v>
      </c>
      <c r="E2861" s="6">
        <v>615</v>
      </c>
      <c r="F2861" s="12">
        <v>43628</v>
      </c>
      <c r="G2861" s="6" t="b">
        <v>0</v>
      </c>
    </row>
    <row r="2862" spans="1:7" ht="16.5" customHeight="1">
      <c r="A2862" s="6">
        <v>2861</v>
      </c>
      <c r="B2862" s="6">
        <v>2095</v>
      </c>
      <c r="C2862" s="16">
        <v>131</v>
      </c>
      <c r="D2862" s="6">
        <v>2</v>
      </c>
      <c r="E2862" s="6">
        <v>712</v>
      </c>
      <c r="F2862" s="12">
        <v>43629</v>
      </c>
      <c r="G2862" s="6" t="b">
        <v>1</v>
      </c>
    </row>
    <row r="2863" spans="1:7" ht="16.5" customHeight="1">
      <c r="A2863" s="6">
        <v>2862</v>
      </c>
      <c r="B2863" s="6">
        <v>2183</v>
      </c>
      <c r="C2863" s="16">
        <v>132</v>
      </c>
      <c r="D2863" s="6">
        <v>2</v>
      </c>
      <c r="E2863" s="6">
        <v>233</v>
      </c>
      <c r="F2863" s="12">
        <v>43629</v>
      </c>
      <c r="G2863" s="6" t="b">
        <v>0</v>
      </c>
    </row>
    <row r="2864" spans="1:7" ht="16.5" customHeight="1">
      <c r="A2864" s="6">
        <v>2863</v>
      </c>
      <c r="B2864" s="6">
        <v>2046</v>
      </c>
      <c r="C2864" s="16">
        <v>133</v>
      </c>
      <c r="D2864" s="6">
        <v>3</v>
      </c>
      <c r="E2864" s="6">
        <v>733</v>
      </c>
      <c r="F2864" s="12">
        <v>43629</v>
      </c>
      <c r="G2864" s="6" t="b">
        <v>1</v>
      </c>
    </row>
    <row r="2865" spans="1:7" ht="16.5" customHeight="1">
      <c r="A2865" s="6">
        <v>2864</v>
      </c>
      <c r="B2865" s="6">
        <v>2043</v>
      </c>
      <c r="C2865" s="16">
        <v>134</v>
      </c>
      <c r="D2865" s="6">
        <v>2</v>
      </c>
      <c r="E2865" s="6">
        <v>71</v>
      </c>
      <c r="F2865" s="12">
        <v>43629</v>
      </c>
      <c r="G2865" s="6" t="b">
        <v>1</v>
      </c>
    </row>
    <row r="2866" spans="1:7" ht="16.5" customHeight="1">
      <c r="A2866" s="6">
        <v>2865</v>
      </c>
      <c r="B2866" s="6">
        <v>2825</v>
      </c>
      <c r="C2866" s="16">
        <v>135</v>
      </c>
      <c r="D2866" s="6">
        <v>5</v>
      </c>
      <c r="E2866" s="6">
        <v>143</v>
      </c>
      <c r="F2866" s="12">
        <v>43629</v>
      </c>
      <c r="G2866" s="6" t="b">
        <v>1</v>
      </c>
    </row>
    <row r="2867" spans="1:7" ht="16.5" customHeight="1">
      <c r="A2867" s="6">
        <v>2866</v>
      </c>
      <c r="B2867" s="6">
        <v>2933</v>
      </c>
      <c r="C2867" s="16">
        <v>136</v>
      </c>
      <c r="D2867" s="6">
        <v>1</v>
      </c>
      <c r="E2867" s="6">
        <v>615</v>
      </c>
      <c r="F2867" s="12">
        <v>43629</v>
      </c>
      <c r="G2867" s="6" t="b">
        <v>0</v>
      </c>
    </row>
    <row r="2868" spans="1:7" ht="16.5" customHeight="1">
      <c r="A2868" s="6">
        <v>2867</v>
      </c>
      <c r="B2868" s="6">
        <v>2185</v>
      </c>
      <c r="C2868" s="16">
        <v>137</v>
      </c>
      <c r="D2868" s="6">
        <v>1</v>
      </c>
      <c r="E2868" s="6">
        <v>57</v>
      </c>
      <c r="F2868" s="12">
        <v>43629</v>
      </c>
      <c r="G2868" s="6" t="b">
        <v>1</v>
      </c>
    </row>
    <row r="2869" spans="1:7" ht="16.5" customHeight="1">
      <c r="A2869" s="6">
        <v>2868</v>
      </c>
      <c r="B2869" s="6">
        <v>2208</v>
      </c>
      <c r="C2869" s="16">
        <v>138</v>
      </c>
      <c r="D2869" s="6">
        <v>1</v>
      </c>
      <c r="E2869" s="6">
        <v>319</v>
      </c>
      <c r="F2869" s="12">
        <v>43630</v>
      </c>
      <c r="G2869" s="6" t="b">
        <v>1</v>
      </c>
    </row>
    <row r="2870" spans="1:7" ht="16.5" customHeight="1">
      <c r="A2870" s="6">
        <v>2869</v>
      </c>
      <c r="B2870" s="6">
        <v>2352</v>
      </c>
      <c r="C2870" s="16">
        <v>139</v>
      </c>
      <c r="D2870" s="6">
        <v>4</v>
      </c>
      <c r="E2870" s="6">
        <v>526</v>
      </c>
      <c r="F2870" s="12">
        <v>43630</v>
      </c>
      <c r="G2870" s="6" t="b">
        <v>1</v>
      </c>
    </row>
    <row r="2871" spans="1:7" ht="16.5" customHeight="1">
      <c r="A2871" s="6">
        <v>2870</v>
      </c>
      <c r="B2871" s="6">
        <v>2229</v>
      </c>
      <c r="C2871" s="16">
        <v>140</v>
      </c>
      <c r="D2871" s="6">
        <v>1</v>
      </c>
      <c r="E2871" s="6">
        <v>568</v>
      </c>
      <c r="F2871" s="12">
        <v>43631</v>
      </c>
      <c r="G2871" s="6" t="b">
        <v>1</v>
      </c>
    </row>
    <row r="2872" spans="1:7" ht="16.5" customHeight="1">
      <c r="A2872" s="6">
        <v>2871</v>
      </c>
      <c r="B2872" s="6">
        <v>2307</v>
      </c>
      <c r="C2872" s="16">
        <v>141</v>
      </c>
      <c r="D2872" s="6">
        <v>2</v>
      </c>
      <c r="E2872" s="6">
        <v>526</v>
      </c>
      <c r="F2872" s="12">
        <v>43631</v>
      </c>
      <c r="G2872" s="6" t="b">
        <v>1</v>
      </c>
    </row>
    <row r="2873" spans="1:7" ht="16.5" customHeight="1">
      <c r="A2873" s="6">
        <v>2872</v>
      </c>
      <c r="B2873" s="6">
        <v>2830</v>
      </c>
      <c r="C2873" s="16">
        <v>142</v>
      </c>
      <c r="D2873" s="6">
        <v>4</v>
      </c>
      <c r="E2873" s="6">
        <v>172</v>
      </c>
      <c r="F2873" s="12">
        <v>43631</v>
      </c>
      <c r="G2873" s="6" t="b">
        <v>1</v>
      </c>
    </row>
    <row r="2874" spans="1:7" ht="16.5" customHeight="1">
      <c r="A2874" s="6">
        <v>2873</v>
      </c>
      <c r="B2874" s="6">
        <v>2913</v>
      </c>
      <c r="C2874" s="16">
        <v>101</v>
      </c>
      <c r="D2874" s="6">
        <v>2</v>
      </c>
      <c r="E2874" s="6">
        <v>143</v>
      </c>
      <c r="F2874" s="12">
        <v>43632</v>
      </c>
      <c r="G2874" s="6" t="b">
        <v>1</v>
      </c>
    </row>
    <row r="2875" spans="1:7" ht="16.5" customHeight="1">
      <c r="A2875" s="6">
        <v>2874</v>
      </c>
      <c r="B2875" s="6">
        <v>2380</v>
      </c>
      <c r="C2875" s="16">
        <v>102</v>
      </c>
      <c r="D2875" s="6">
        <v>1</v>
      </c>
      <c r="E2875" s="6">
        <v>733</v>
      </c>
      <c r="F2875" s="12">
        <v>43632</v>
      </c>
      <c r="G2875" s="6" t="b">
        <v>1</v>
      </c>
    </row>
    <row r="2876" spans="1:7" ht="16.5" customHeight="1">
      <c r="A2876" s="6">
        <v>2875</v>
      </c>
      <c r="B2876" s="6">
        <v>2758</v>
      </c>
      <c r="C2876" s="16">
        <v>103</v>
      </c>
      <c r="D2876" s="6">
        <v>2</v>
      </c>
      <c r="E2876" s="6">
        <v>196</v>
      </c>
      <c r="F2876" s="12">
        <v>43632</v>
      </c>
      <c r="G2876" s="6" t="b">
        <v>1</v>
      </c>
    </row>
    <row r="2877" spans="1:7" ht="16.5" customHeight="1">
      <c r="A2877" s="6">
        <v>2876</v>
      </c>
      <c r="B2877" s="6">
        <v>2419</v>
      </c>
      <c r="C2877" s="16">
        <v>104</v>
      </c>
      <c r="D2877" s="6">
        <v>1</v>
      </c>
      <c r="E2877" s="6">
        <v>526</v>
      </c>
      <c r="F2877" s="12">
        <v>43632</v>
      </c>
      <c r="G2877" s="6" t="b">
        <v>1</v>
      </c>
    </row>
    <row r="2878" spans="1:7" ht="16.5" customHeight="1">
      <c r="A2878" s="6">
        <v>2877</v>
      </c>
      <c r="B2878" s="6">
        <v>2220</v>
      </c>
      <c r="C2878" s="16">
        <v>105</v>
      </c>
      <c r="D2878" s="6">
        <v>1</v>
      </c>
      <c r="E2878" s="6">
        <v>229</v>
      </c>
      <c r="F2878" s="12">
        <v>43632</v>
      </c>
      <c r="G2878" s="6" t="b">
        <v>1</v>
      </c>
    </row>
    <row r="2879" spans="1:7" ht="16.5" customHeight="1">
      <c r="A2879" s="6">
        <v>2878</v>
      </c>
      <c r="B2879" s="6">
        <v>2779</v>
      </c>
      <c r="C2879" s="16">
        <v>106</v>
      </c>
      <c r="D2879" s="6">
        <v>5</v>
      </c>
      <c r="E2879" s="6">
        <v>143</v>
      </c>
      <c r="F2879" s="12">
        <v>43632</v>
      </c>
      <c r="G2879" s="6" t="b">
        <v>1</v>
      </c>
    </row>
    <row r="2880" spans="1:7" ht="16.5" customHeight="1">
      <c r="A2880" s="6">
        <v>2879</v>
      </c>
      <c r="B2880" s="6">
        <v>2779</v>
      </c>
      <c r="C2880" s="16">
        <v>107</v>
      </c>
      <c r="D2880" s="6">
        <v>1</v>
      </c>
      <c r="E2880" s="6">
        <v>233</v>
      </c>
      <c r="F2880" s="12">
        <v>43632</v>
      </c>
      <c r="G2880" s="6" t="b">
        <v>1</v>
      </c>
    </row>
    <row r="2881" spans="1:7" ht="16.5" customHeight="1">
      <c r="A2881" s="6">
        <v>2880</v>
      </c>
      <c r="B2881" s="6">
        <v>2147</v>
      </c>
      <c r="C2881" s="16">
        <v>108</v>
      </c>
      <c r="D2881" s="6">
        <v>1</v>
      </c>
      <c r="E2881" s="6">
        <v>261</v>
      </c>
      <c r="F2881" s="12">
        <v>43632</v>
      </c>
      <c r="G2881" s="6" t="b">
        <v>1</v>
      </c>
    </row>
    <row r="2882" spans="1:7" ht="16.5" customHeight="1">
      <c r="A2882" s="6">
        <v>2881</v>
      </c>
      <c r="B2882" s="6">
        <v>2002</v>
      </c>
      <c r="C2882" s="16">
        <v>109</v>
      </c>
      <c r="D2882" s="6">
        <v>1</v>
      </c>
      <c r="E2882" s="6">
        <v>537</v>
      </c>
      <c r="F2882" s="12">
        <v>43632</v>
      </c>
      <c r="G2882" s="6" t="b">
        <v>1</v>
      </c>
    </row>
    <row r="2883" spans="1:7" ht="16.5" customHeight="1">
      <c r="A2883" s="6">
        <v>2882</v>
      </c>
      <c r="B2883" s="6">
        <v>2475</v>
      </c>
      <c r="C2883" s="16">
        <v>110</v>
      </c>
      <c r="D2883" s="6">
        <v>4</v>
      </c>
      <c r="E2883" s="6">
        <v>172</v>
      </c>
      <c r="F2883" s="12">
        <v>43632</v>
      </c>
      <c r="G2883" s="6" t="b">
        <v>1</v>
      </c>
    </row>
    <row r="2884" spans="1:7" ht="16.5" customHeight="1">
      <c r="A2884" s="6">
        <v>2883</v>
      </c>
      <c r="B2884" s="6">
        <v>2210</v>
      </c>
      <c r="C2884" s="16">
        <v>111</v>
      </c>
      <c r="D2884" s="6">
        <v>1</v>
      </c>
      <c r="E2884" s="6">
        <v>57</v>
      </c>
      <c r="F2884" s="12">
        <v>43632</v>
      </c>
      <c r="G2884" s="6" t="b">
        <v>1</v>
      </c>
    </row>
    <row r="2885" spans="1:7" ht="16.5" customHeight="1">
      <c r="A2885" s="6">
        <v>2884</v>
      </c>
      <c r="B2885" s="6">
        <v>2814</v>
      </c>
      <c r="C2885" s="16">
        <v>112</v>
      </c>
      <c r="D2885" s="6">
        <v>1</v>
      </c>
      <c r="E2885" s="6">
        <v>319</v>
      </c>
      <c r="F2885" s="12">
        <v>43632</v>
      </c>
      <c r="G2885" s="6" t="b">
        <v>1</v>
      </c>
    </row>
    <row r="2886" spans="1:7" ht="16.5" customHeight="1">
      <c r="A2886" s="6">
        <v>2885</v>
      </c>
      <c r="B2886" s="6">
        <v>2745</v>
      </c>
      <c r="C2886" s="16">
        <v>113</v>
      </c>
      <c r="D2886" s="6">
        <v>1</v>
      </c>
      <c r="E2886" s="6">
        <v>615</v>
      </c>
      <c r="F2886" s="12">
        <v>43632</v>
      </c>
      <c r="G2886" s="6" t="b">
        <v>1</v>
      </c>
    </row>
    <row r="2887" spans="1:7" ht="16.5" customHeight="1">
      <c r="A2887" s="6">
        <v>2886</v>
      </c>
      <c r="B2887" s="6">
        <v>2761</v>
      </c>
      <c r="C2887" s="16">
        <v>114</v>
      </c>
      <c r="D2887" s="6">
        <v>2</v>
      </c>
      <c r="E2887" s="6">
        <v>319</v>
      </c>
      <c r="F2887" s="12">
        <v>43632</v>
      </c>
      <c r="G2887" s="6" t="b">
        <v>0</v>
      </c>
    </row>
    <row r="2888" spans="1:7" ht="16.5" customHeight="1">
      <c r="A2888" s="6">
        <v>2887</v>
      </c>
      <c r="B2888" s="6">
        <v>2392</v>
      </c>
      <c r="C2888" s="16">
        <v>115</v>
      </c>
      <c r="D2888" s="6">
        <v>1</v>
      </c>
      <c r="E2888" s="6">
        <v>128</v>
      </c>
      <c r="F2888" s="12">
        <v>43632</v>
      </c>
      <c r="G2888" s="6" t="b">
        <v>1</v>
      </c>
    </row>
    <row r="2889" spans="1:7" ht="16.5" customHeight="1">
      <c r="A2889" s="6">
        <v>2888</v>
      </c>
      <c r="B2889" s="6">
        <v>2394</v>
      </c>
      <c r="C2889" s="16">
        <v>116</v>
      </c>
      <c r="D2889" s="6">
        <v>3</v>
      </c>
      <c r="E2889" s="6">
        <v>71</v>
      </c>
      <c r="F2889" s="12">
        <v>43632</v>
      </c>
      <c r="G2889" s="6" t="b">
        <v>1</v>
      </c>
    </row>
    <row r="2890" spans="1:7" ht="16.5" customHeight="1">
      <c r="A2890" s="6">
        <v>2889</v>
      </c>
      <c r="B2890" s="6">
        <v>2891</v>
      </c>
      <c r="C2890" s="16">
        <v>117</v>
      </c>
      <c r="D2890" s="6">
        <v>2</v>
      </c>
      <c r="E2890" s="6">
        <v>71</v>
      </c>
      <c r="F2890" s="12">
        <v>43632</v>
      </c>
      <c r="G2890" s="6" t="b">
        <v>1</v>
      </c>
    </row>
    <row r="2891" spans="1:7" ht="16.5" customHeight="1">
      <c r="A2891" s="6">
        <v>2890</v>
      </c>
      <c r="B2891" s="6">
        <v>2135</v>
      </c>
      <c r="C2891" s="16">
        <v>118</v>
      </c>
      <c r="D2891" s="6">
        <v>3</v>
      </c>
      <c r="E2891" s="6">
        <v>143</v>
      </c>
      <c r="F2891" s="12">
        <v>43633</v>
      </c>
      <c r="G2891" s="6" t="b">
        <v>1</v>
      </c>
    </row>
    <row r="2892" spans="1:7" ht="16.5" customHeight="1">
      <c r="A2892" s="6">
        <v>2891</v>
      </c>
      <c r="B2892" s="6">
        <v>2952</v>
      </c>
      <c r="C2892" s="16">
        <v>119</v>
      </c>
      <c r="D2892" s="6">
        <v>4</v>
      </c>
      <c r="E2892" s="6">
        <v>537</v>
      </c>
      <c r="F2892" s="12">
        <v>43633</v>
      </c>
      <c r="G2892" s="6" t="b">
        <v>1</v>
      </c>
    </row>
    <row r="2893" spans="1:7" ht="16.5" customHeight="1">
      <c r="A2893" s="6">
        <v>2892</v>
      </c>
      <c r="B2893" s="6">
        <v>2773</v>
      </c>
      <c r="C2893" s="16">
        <v>120</v>
      </c>
      <c r="D2893" s="6">
        <v>1</v>
      </c>
      <c r="E2893" s="6">
        <v>57</v>
      </c>
      <c r="F2893" s="12">
        <v>43633</v>
      </c>
      <c r="G2893" s="6" t="b">
        <v>1</v>
      </c>
    </row>
    <row r="2894" spans="1:7" ht="16.5" customHeight="1">
      <c r="A2894" s="6">
        <v>2893</v>
      </c>
      <c r="B2894" s="6">
        <v>2554</v>
      </c>
      <c r="C2894" s="16">
        <v>121</v>
      </c>
      <c r="D2894" s="6">
        <v>1</v>
      </c>
      <c r="E2894" s="6">
        <v>30</v>
      </c>
      <c r="F2894" s="12">
        <v>43633</v>
      </c>
      <c r="G2894" s="6" t="b">
        <v>0</v>
      </c>
    </row>
    <row r="2895" spans="1:7" ht="16.5" customHeight="1">
      <c r="A2895" s="6">
        <v>2894</v>
      </c>
      <c r="B2895" s="6">
        <v>2497</v>
      </c>
      <c r="C2895" s="16">
        <v>122</v>
      </c>
      <c r="D2895" s="6">
        <v>5</v>
      </c>
      <c r="E2895" s="6">
        <v>30</v>
      </c>
      <c r="F2895" s="12">
        <v>43634</v>
      </c>
      <c r="G2895" s="6" t="b">
        <v>1</v>
      </c>
    </row>
    <row r="2896" spans="1:7" ht="16.5" customHeight="1">
      <c r="A2896" s="6">
        <v>2895</v>
      </c>
      <c r="B2896" s="6">
        <v>2848</v>
      </c>
      <c r="C2896" s="16">
        <v>123</v>
      </c>
      <c r="D2896" s="6">
        <v>2</v>
      </c>
      <c r="E2896" s="6">
        <v>733</v>
      </c>
      <c r="F2896" s="12">
        <v>43634</v>
      </c>
      <c r="G2896" s="6" t="b">
        <v>1</v>
      </c>
    </row>
    <row r="2897" spans="1:7" ht="16.5" customHeight="1">
      <c r="A2897" s="6">
        <v>2896</v>
      </c>
      <c r="B2897" s="6">
        <v>2150</v>
      </c>
      <c r="C2897" s="16">
        <v>124</v>
      </c>
      <c r="D2897" s="6">
        <v>1</v>
      </c>
      <c r="E2897" s="6">
        <v>30</v>
      </c>
      <c r="F2897" s="12">
        <v>43634</v>
      </c>
      <c r="G2897" s="6" t="b">
        <v>1</v>
      </c>
    </row>
    <row r="2898" spans="1:7" ht="16.5" customHeight="1">
      <c r="A2898" s="6">
        <v>2897</v>
      </c>
      <c r="B2898" s="6">
        <v>2129</v>
      </c>
      <c r="C2898" s="16">
        <v>125</v>
      </c>
      <c r="D2898" s="6">
        <v>2</v>
      </c>
      <c r="E2898" s="6">
        <v>606</v>
      </c>
      <c r="F2898" s="12">
        <v>43634</v>
      </c>
      <c r="G2898" s="6" t="b">
        <v>1</v>
      </c>
    </row>
    <row r="2899" spans="1:7" ht="16.5" customHeight="1">
      <c r="A2899" s="6">
        <v>2898</v>
      </c>
      <c r="B2899" s="6">
        <v>2822</v>
      </c>
      <c r="C2899" s="16">
        <v>126</v>
      </c>
      <c r="D2899" s="6">
        <v>4</v>
      </c>
      <c r="E2899" s="6">
        <v>692</v>
      </c>
      <c r="F2899" s="12">
        <v>43634</v>
      </c>
      <c r="G2899" s="6" t="b">
        <v>0</v>
      </c>
    </row>
    <row r="2900" spans="1:7" ht="16.5" customHeight="1">
      <c r="A2900" s="6">
        <v>2899</v>
      </c>
      <c r="B2900" s="6">
        <v>2603</v>
      </c>
      <c r="C2900" s="16">
        <v>127</v>
      </c>
      <c r="D2900" s="6">
        <v>2</v>
      </c>
      <c r="E2900" s="6">
        <v>143</v>
      </c>
      <c r="F2900" s="12">
        <v>43635</v>
      </c>
      <c r="G2900" s="6" t="b">
        <v>1</v>
      </c>
    </row>
    <row r="2901" spans="1:7" ht="16.5" customHeight="1">
      <c r="A2901" s="6">
        <v>2900</v>
      </c>
      <c r="B2901" s="6">
        <v>2018</v>
      </c>
      <c r="C2901" s="16">
        <v>128</v>
      </c>
      <c r="D2901" s="6">
        <v>2</v>
      </c>
      <c r="E2901" s="6">
        <v>30</v>
      </c>
      <c r="F2901" s="12">
        <v>43635</v>
      </c>
      <c r="G2901" s="6" t="b">
        <v>1</v>
      </c>
    </row>
    <row r="2902" spans="1:7" ht="16.5" customHeight="1">
      <c r="A2902" s="6">
        <v>2901</v>
      </c>
      <c r="B2902" s="6">
        <v>2164</v>
      </c>
      <c r="C2902" s="16">
        <v>129</v>
      </c>
      <c r="D2902" s="6">
        <v>1</v>
      </c>
      <c r="E2902" s="6">
        <v>229</v>
      </c>
      <c r="F2902" s="12">
        <v>43635</v>
      </c>
      <c r="G2902" s="6" t="b">
        <v>1</v>
      </c>
    </row>
    <row r="2903" spans="1:7" ht="16.5" customHeight="1">
      <c r="A2903" s="6">
        <v>2902</v>
      </c>
      <c r="B2903" s="6">
        <v>2572</v>
      </c>
      <c r="C2903" s="16">
        <v>130</v>
      </c>
      <c r="D2903" s="6">
        <v>1</v>
      </c>
      <c r="E2903" s="6">
        <v>537</v>
      </c>
      <c r="F2903" s="12">
        <v>43635</v>
      </c>
      <c r="G2903" s="6" t="b">
        <v>1</v>
      </c>
    </row>
    <row r="2904" spans="1:7" ht="16.5" customHeight="1">
      <c r="A2904" s="6">
        <v>2903</v>
      </c>
      <c r="B2904" s="6">
        <v>2008</v>
      </c>
      <c r="C2904" s="16">
        <v>131</v>
      </c>
      <c r="D2904" s="6">
        <v>1</v>
      </c>
      <c r="E2904" s="6">
        <v>57</v>
      </c>
      <c r="F2904" s="12">
        <v>43635</v>
      </c>
      <c r="G2904" s="6" t="b">
        <v>1</v>
      </c>
    </row>
    <row r="2905" spans="1:7" ht="16.5" customHeight="1">
      <c r="A2905" s="6">
        <v>2904</v>
      </c>
      <c r="B2905" s="6">
        <v>2484</v>
      </c>
      <c r="C2905" s="16">
        <v>132</v>
      </c>
      <c r="D2905" s="6">
        <v>3</v>
      </c>
      <c r="E2905" s="6">
        <v>537</v>
      </c>
      <c r="F2905" s="12">
        <v>43635</v>
      </c>
      <c r="G2905" s="6" t="b">
        <v>1</v>
      </c>
    </row>
    <row r="2906" spans="1:7" ht="16.5" customHeight="1">
      <c r="A2906" s="6">
        <v>2905</v>
      </c>
      <c r="B2906" s="6">
        <v>2045</v>
      </c>
      <c r="C2906" s="16">
        <v>133</v>
      </c>
      <c r="D2906" s="6">
        <v>2</v>
      </c>
      <c r="E2906" s="6">
        <v>196</v>
      </c>
      <c r="F2906" s="12">
        <v>43635</v>
      </c>
      <c r="G2906" s="6" t="b">
        <v>1</v>
      </c>
    </row>
    <row r="2907" spans="1:7" ht="16.5" customHeight="1">
      <c r="A2907" s="6">
        <v>2906</v>
      </c>
      <c r="B2907" s="6">
        <v>2929</v>
      </c>
      <c r="C2907" s="16">
        <v>134</v>
      </c>
      <c r="D2907" s="6">
        <v>1</v>
      </c>
      <c r="E2907" s="6">
        <v>143</v>
      </c>
      <c r="F2907" s="12">
        <v>43636</v>
      </c>
      <c r="G2907" s="6" t="b">
        <v>1</v>
      </c>
    </row>
    <row r="2908" spans="1:7" ht="16.5" customHeight="1">
      <c r="A2908" s="6">
        <v>2907</v>
      </c>
      <c r="B2908" s="6">
        <v>2674</v>
      </c>
      <c r="C2908" s="16">
        <v>135</v>
      </c>
      <c r="D2908" s="6">
        <v>1</v>
      </c>
      <c r="E2908" s="6">
        <v>128</v>
      </c>
      <c r="F2908" s="12">
        <v>43636</v>
      </c>
      <c r="G2908" s="6" t="b">
        <v>1</v>
      </c>
    </row>
    <row r="2909" spans="1:7" ht="16.5" customHeight="1">
      <c r="A2909" s="6">
        <v>2908</v>
      </c>
      <c r="B2909" s="6">
        <v>2149</v>
      </c>
      <c r="C2909" s="16">
        <v>136</v>
      </c>
      <c r="D2909" s="6">
        <v>1</v>
      </c>
      <c r="E2909" s="6">
        <v>233</v>
      </c>
      <c r="F2909" s="12">
        <v>43637</v>
      </c>
      <c r="G2909" s="6" t="b">
        <v>1</v>
      </c>
    </row>
    <row r="2910" spans="1:7" ht="16.5" customHeight="1">
      <c r="A2910" s="6">
        <v>2909</v>
      </c>
      <c r="B2910" s="6">
        <v>2180</v>
      </c>
      <c r="C2910" s="16">
        <v>137</v>
      </c>
      <c r="D2910" s="6">
        <v>2</v>
      </c>
      <c r="E2910" s="6">
        <v>537</v>
      </c>
      <c r="F2910" s="12">
        <v>43637</v>
      </c>
      <c r="G2910" s="6" t="b">
        <v>1</v>
      </c>
    </row>
    <row r="2911" spans="1:7" ht="16.5" customHeight="1">
      <c r="A2911" s="6">
        <v>2910</v>
      </c>
      <c r="B2911" s="6">
        <v>2259</v>
      </c>
      <c r="C2911" s="16">
        <v>138</v>
      </c>
      <c r="D2911" s="6">
        <v>4</v>
      </c>
      <c r="E2911" s="6">
        <v>233</v>
      </c>
      <c r="F2911" s="12">
        <v>43637</v>
      </c>
      <c r="G2911" s="6" t="b">
        <v>1</v>
      </c>
    </row>
    <row r="2912" spans="1:7" ht="16.5" customHeight="1">
      <c r="A2912" s="6">
        <v>2911</v>
      </c>
      <c r="B2912" s="6">
        <v>2109</v>
      </c>
      <c r="C2912" s="16">
        <v>139</v>
      </c>
      <c r="D2912" s="6">
        <v>3</v>
      </c>
      <c r="E2912" s="6">
        <v>319</v>
      </c>
      <c r="F2912" s="12">
        <v>43637</v>
      </c>
      <c r="G2912" s="6" t="b">
        <v>1</v>
      </c>
    </row>
    <row r="2913" spans="1:7" ht="16.5" customHeight="1">
      <c r="A2913" s="6">
        <v>2912</v>
      </c>
      <c r="B2913" s="6">
        <v>2674</v>
      </c>
      <c r="C2913" s="16">
        <v>140</v>
      </c>
      <c r="D2913" s="6">
        <v>2</v>
      </c>
      <c r="E2913" s="6">
        <v>57</v>
      </c>
      <c r="F2913" s="12">
        <v>43637</v>
      </c>
      <c r="G2913" s="6" t="b">
        <v>1</v>
      </c>
    </row>
    <row r="2914" spans="1:7" ht="16.5" customHeight="1">
      <c r="A2914" s="6">
        <v>2913</v>
      </c>
      <c r="B2914" s="6">
        <v>2748</v>
      </c>
      <c r="C2914" s="16">
        <v>141</v>
      </c>
      <c r="D2914" s="6">
        <v>3</v>
      </c>
      <c r="E2914" s="6">
        <v>568</v>
      </c>
      <c r="F2914" s="12">
        <v>43637</v>
      </c>
      <c r="G2914" s="6" t="b">
        <v>1</v>
      </c>
    </row>
    <row r="2915" spans="1:7" ht="16.5" customHeight="1">
      <c r="A2915" s="6">
        <v>2914</v>
      </c>
      <c r="B2915" s="6">
        <v>2785</v>
      </c>
      <c r="C2915" s="16">
        <v>142</v>
      </c>
      <c r="D2915" s="6">
        <v>1</v>
      </c>
      <c r="E2915" s="6">
        <v>526</v>
      </c>
      <c r="F2915" s="12">
        <v>43637</v>
      </c>
      <c r="G2915" s="6" t="b">
        <v>1</v>
      </c>
    </row>
    <row r="2916" spans="1:7" ht="16.5" customHeight="1">
      <c r="A2916" s="6">
        <v>2915</v>
      </c>
      <c r="B2916" s="6">
        <v>2183</v>
      </c>
      <c r="C2916" s="16">
        <v>143</v>
      </c>
      <c r="D2916" s="6">
        <v>5</v>
      </c>
      <c r="E2916" s="6">
        <v>196</v>
      </c>
      <c r="F2916" s="12">
        <v>43638</v>
      </c>
      <c r="G2916" s="6" t="b">
        <v>1</v>
      </c>
    </row>
    <row r="2917" spans="1:7" ht="16.5" customHeight="1">
      <c r="A2917" s="6">
        <v>2916</v>
      </c>
      <c r="B2917" s="6">
        <v>2894</v>
      </c>
      <c r="C2917" s="16">
        <v>144</v>
      </c>
      <c r="D2917" s="6">
        <v>1</v>
      </c>
      <c r="E2917" s="6">
        <v>71</v>
      </c>
      <c r="F2917" s="12">
        <v>43638</v>
      </c>
      <c r="G2917" s="6" t="b">
        <v>1</v>
      </c>
    </row>
    <row r="2918" spans="1:7" ht="16.5" customHeight="1">
      <c r="A2918" s="6">
        <v>2917</v>
      </c>
      <c r="B2918" s="6">
        <v>2810</v>
      </c>
      <c r="C2918" s="16">
        <v>145</v>
      </c>
      <c r="D2918" s="6">
        <v>4</v>
      </c>
      <c r="E2918" s="6">
        <v>692</v>
      </c>
      <c r="F2918" s="12">
        <v>43638</v>
      </c>
      <c r="G2918" s="6" t="b">
        <v>1</v>
      </c>
    </row>
    <row r="2919" spans="1:7" ht="16.5" customHeight="1">
      <c r="A2919" s="6">
        <v>2918</v>
      </c>
      <c r="B2919" s="6">
        <v>2724</v>
      </c>
      <c r="C2919" s="16">
        <v>146</v>
      </c>
      <c r="D2919" s="6">
        <v>3</v>
      </c>
      <c r="E2919" s="6">
        <v>537</v>
      </c>
      <c r="F2919" s="12">
        <v>43638</v>
      </c>
      <c r="G2919" s="6" t="b">
        <v>1</v>
      </c>
    </row>
    <row r="2920" spans="1:7" ht="16.5" customHeight="1">
      <c r="A2920" s="6">
        <v>2919</v>
      </c>
      <c r="B2920" s="6">
        <v>2612</v>
      </c>
      <c r="C2920" s="16">
        <v>147</v>
      </c>
      <c r="D2920" s="6">
        <v>1</v>
      </c>
      <c r="E2920" s="6">
        <v>606</v>
      </c>
      <c r="F2920" s="12">
        <v>43639</v>
      </c>
      <c r="G2920" s="6" t="b">
        <v>1</v>
      </c>
    </row>
    <row r="2921" spans="1:7" ht="16.5" customHeight="1">
      <c r="A2921" s="6">
        <v>2920</v>
      </c>
      <c r="B2921" s="6">
        <v>2317</v>
      </c>
      <c r="C2921" s="16">
        <v>148</v>
      </c>
      <c r="D2921" s="6">
        <v>1</v>
      </c>
      <c r="E2921" s="6">
        <v>615</v>
      </c>
      <c r="F2921" s="12">
        <v>43639</v>
      </c>
      <c r="G2921" s="6" t="b">
        <v>1</v>
      </c>
    </row>
    <row r="2922" spans="1:7" ht="16.5" customHeight="1">
      <c r="A2922" s="6">
        <v>2921</v>
      </c>
      <c r="B2922" s="6">
        <v>2415</v>
      </c>
      <c r="C2922" s="16">
        <v>149</v>
      </c>
      <c r="D2922" s="6">
        <v>1</v>
      </c>
      <c r="E2922" s="6">
        <v>568</v>
      </c>
      <c r="F2922" s="12">
        <v>43639</v>
      </c>
      <c r="G2922" s="6" t="b">
        <v>1</v>
      </c>
    </row>
    <row r="2923" spans="1:7" ht="16.5" customHeight="1">
      <c r="A2923" s="6">
        <v>2922</v>
      </c>
      <c r="B2923" s="6">
        <v>2172</v>
      </c>
      <c r="C2923" s="16">
        <v>150</v>
      </c>
      <c r="D2923" s="6">
        <v>2</v>
      </c>
      <c r="E2923" s="6">
        <v>71</v>
      </c>
      <c r="F2923" s="12">
        <v>43639</v>
      </c>
      <c r="G2923" s="6" t="b">
        <v>1</v>
      </c>
    </row>
    <row r="2924" spans="1:7" ht="16.5" customHeight="1">
      <c r="A2924" s="6">
        <v>2923</v>
      </c>
      <c r="B2924" s="6">
        <v>2714</v>
      </c>
      <c r="C2924" s="16">
        <v>101</v>
      </c>
      <c r="D2924" s="6">
        <v>3</v>
      </c>
      <c r="E2924" s="6">
        <v>172</v>
      </c>
      <c r="F2924" s="12">
        <v>43639</v>
      </c>
      <c r="G2924" s="6" t="b">
        <v>1</v>
      </c>
    </row>
    <row r="2925" spans="1:7" ht="16.5" customHeight="1">
      <c r="A2925" s="6">
        <v>2924</v>
      </c>
      <c r="B2925" s="6">
        <v>2129</v>
      </c>
      <c r="C2925" s="16">
        <v>102</v>
      </c>
      <c r="D2925" s="6">
        <v>3</v>
      </c>
      <c r="E2925" s="6">
        <v>57</v>
      </c>
      <c r="F2925" s="12">
        <v>43639</v>
      </c>
      <c r="G2925" s="6" t="b">
        <v>1</v>
      </c>
    </row>
    <row r="2926" spans="1:7" ht="16.5" customHeight="1">
      <c r="A2926" s="6">
        <v>2925</v>
      </c>
      <c r="B2926" s="6">
        <v>2305</v>
      </c>
      <c r="C2926" s="16">
        <v>103</v>
      </c>
      <c r="D2926" s="6">
        <v>3</v>
      </c>
      <c r="E2926" s="6">
        <v>46</v>
      </c>
      <c r="F2926" s="12">
        <v>43639</v>
      </c>
      <c r="G2926" s="6" t="b">
        <v>1</v>
      </c>
    </row>
    <row r="2927" spans="1:7" ht="16.5" customHeight="1">
      <c r="A2927" s="6">
        <v>2926</v>
      </c>
      <c r="B2927" s="6">
        <v>2480</v>
      </c>
      <c r="C2927" s="16">
        <v>104</v>
      </c>
      <c r="D2927" s="6">
        <v>1</v>
      </c>
      <c r="E2927" s="6">
        <v>712</v>
      </c>
      <c r="F2927" s="12">
        <v>43639</v>
      </c>
      <c r="G2927" s="6" t="b">
        <v>0</v>
      </c>
    </row>
    <row r="2928" spans="1:7" ht="16.5" customHeight="1">
      <c r="A2928" s="6">
        <v>2927</v>
      </c>
      <c r="B2928" s="6">
        <v>2218</v>
      </c>
      <c r="C2928" s="16">
        <v>105</v>
      </c>
      <c r="D2928" s="6">
        <v>3</v>
      </c>
      <c r="E2928" s="6">
        <v>46</v>
      </c>
      <c r="F2928" s="12">
        <v>43640</v>
      </c>
      <c r="G2928" s="6" t="b">
        <v>1</v>
      </c>
    </row>
    <row r="2929" spans="1:7" ht="16.5" customHeight="1">
      <c r="A2929" s="6">
        <v>2928</v>
      </c>
      <c r="B2929" s="6">
        <v>2818</v>
      </c>
      <c r="C2929" s="16">
        <v>106</v>
      </c>
      <c r="D2929" s="6">
        <v>2</v>
      </c>
      <c r="E2929" s="6">
        <v>71</v>
      </c>
      <c r="F2929" s="12">
        <v>43640</v>
      </c>
      <c r="G2929" s="6" t="b">
        <v>1</v>
      </c>
    </row>
    <row r="2930" spans="1:7" ht="16.5" customHeight="1">
      <c r="A2930" s="6">
        <v>2929</v>
      </c>
      <c r="B2930" s="6">
        <v>2540</v>
      </c>
      <c r="C2930" s="16">
        <v>107</v>
      </c>
      <c r="D2930" s="6">
        <v>1</v>
      </c>
      <c r="E2930" s="6">
        <v>229</v>
      </c>
      <c r="F2930" s="12">
        <v>43640</v>
      </c>
      <c r="G2930" s="6" t="b">
        <v>0</v>
      </c>
    </row>
    <row r="2931" spans="1:7" ht="16.5" customHeight="1">
      <c r="A2931" s="6">
        <v>2930</v>
      </c>
      <c r="B2931" s="6">
        <v>2158</v>
      </c>
      <c r="C2931" s="16">
        <v>108</v>
      </c>
      <c r="D2931" s="6">
        <v>1</v>
      </c>
      <c r="E2931" s="6">
        <v>712</v>
      </c>
      <c r="F2931" s="12">
        <v>43640</v>
      </c>
      <c r="G2931" s="6" t="b">
        <v>1</v>
      </c>
    </row>
    <row r="2932" spans="1:7" ht="16.5" customHeight="1">
      <c r="A2932" s="6">
        <v>2931</v>
      </c>
      <c r="B2932" s="6">
        <v>2079</v>
      </c>
      <c r="C2932" s="16">
        <v>109</v>
      </c>
      <c r="D2932" s="6">
        <v>1</v>
      </c>
      <c r="E2932" s="6">
        <v>172</v>
      </c>
      <c r="F2932" s="12">
        <v>43640</v>
      </c>
      <c r="G2932" s="6" t="b">
        <v>1</v>
      </c>
    </row>
    <row r="2933" spans="1:7" ht="16.5" customHeight="1">
      <c r="A2933" s="6">
        <v>2932</v>
      </c>
      <c r="B2933" s="6">
        <v>2941</v>
      </c>
      <c r="C2933" s="16">
        <v>110</v>
      </c>
      <c r="D2933" s="6">
        <v>2</v>
      </c>
      <c r="E2933" s="6">
        <v>537</v>
      </c>
      <c r="F2933" s="12">
        <v>43640</v>
      </c>
      <c r="G2933" s="6" t="b">
        <v>1</v>
      </c>
    </row>
    <row r="2934" spans="1:7" ht="16.5" customHeight="1">
      <c r="A2934" s="6">
        <v>2933</v>
      </c>
      <c r="B2934" s="6">
        <v>2242</v>
      </c>
      <c r="C2934" s="16">
        <v>111</v>
      </c>
      <c r="D2934" s="6">
        <v>4</v>
      </c>
      <c r="E2934" s="6">
        <v>172</v>
      </c>
      <c r="F2934" s="12">
        <v>43640</v>
      </c>
      <c r="G2934" s="6" t="b">
        <v>1</v>
      </c>
    </row>
    <row r="2935" spans="1:7" ht="16.5" customHeight="1">
      <c r="A2935" s="6">
        <v>2934</v>
      </c>
      <c r="B2935" s="6">
        <v>2137</v>
      </c>
      <c r="C2935" s="16">
        <v>112</v>
      </c>
      <c r="D2935" s="6">
        <v>1</v>
      </c>
      <c r="E2935" s="6">
        <v>526</v>
      </c>
      <c r="F2935" s="12">
        <v>43641</v>
      </c>
      <c r="G2935" s="6" t="b">
        <v>1</v>
      </c>
    </row>
    <row r="2936" spans="1:7" ht="16.5" customHeight="1">
      <c r="A2936" s="6">
        <v>2935</v>
      </c>
      <c r="B2936" s="6">
        <v>2057</v>
      </c>
      <c r="C2936" s="16">
        <v>113</v>
      </c>
      <c r="D2936" s="6">
        <v>2</v>
      </c>
      <c r="E2936" s="6">
        <v>46</v>
      </c>
      <c r="F2936" s="12">
        <v>43641</v>
      </c>
      <c r="G2936" s="6" t="b">
        <v>1</v>
      </c>
    </row>
    <row r="2937" spans="1:7" ht="16.5" customHeight="1">
      <c r="A2937" s="6">
        <v>2936</v>
      </c>
      <c r="B2937" s="6">
        <v>2027</v>
      </c>
      <c r="C2937" s="16">
        <v>114</v>
      </c>
      <c r="D2937" s="6">
        <v>2</v>
      </c>
      <c r="E2937" s="6">
        <v>606</v>
      </c>
      <c r="F2937" s="12">
        <v>43641</v>
      </c>
      <c r="G2937" s="6" t="b">
        <v>1</v>
      </c>
    </row>
    <row r="2938" spans="1:7" ht="16.5" customHeight="1">
      <c r="A2938" s="6">
        <v>2937</v>
      </c>
      <c r="B2938" s="6">
        <v>2971</v>
      </c>
      <c r="C2938" s="16">
        <v>115</v>
      </c>
      <c r="D2938" s="6">
        <v>1</v>
      </c>
      <c r="E2938" s="6">
        <v>319</v>
      </c>
      <c r="F2938" s="12">
        <v>43641</v>
      </c>
      <c r="G2938" s="6" t="b">
        <v>1</v>
      </c>
    </row>
    <row r="2939" spans="1:7" ht="16.5" customHeight="1">
      <c r="A2939" s="6">
        <v>2938</v>
      </c>
      <c r="B2939" s="6">
        <v>2404</v>
      </c>
      <c r="C2939" s="16">
        <v>116</v>
      </c>
      <c r="D2939" s="6">
        <v>5</v>
      </c>
      <c r="E2939" s="6">
        <v>568</v>
      </c>
      <c r="F2939" s="12">
        <v>43641</v>
      </c>
      <c r="G2939" s="6" t="b">
        <v>1</v>
      </c>
    </row>
    <row r="2940" spans="1:7" ht="16.5" customHeight="1">
      <c r="A2940" s="6">
        <v>2939</v>
      </c>
      <c r="B2940" s="6">
        <v>2140</v>
      </c>
      <c r="C2940" s="16">
        <v>117</v>
      </c>
      <c r="D2940" s="6">
        <v>5</v>
      </c>
      <c r="E2940" s="6">
        <v>229</v>
      </c>
      <c r="F2940" s="12">
        <v>43641</v>
      </c>
      <c r="G2940" s="6" t="b">
        <v>1</v>
      </c>
    </row>
    <row r="2941" spans="1:7" ht="16.5" customHeight="1">
      <c r="A2941" s="6">
        <v>2940</v>
      </c>
      <c r="B2941" s="6">
        <v>2490</v>
      </c>
      <c r="C2941" s="16">
        <v>118</v>
      </c>
      <c r="D2941" s="6">
        <v>2</v>
      </c>
      <c r="E2941" s="6">
        <v>57</v>
      </c>
      <c r="F2941" s="12">
        <v>43642</v>
      </c>
      <c r="G2941" s="6" t="b">
        <v>1</v>
      </c>
    </row>
    <row r="2942" spans="1:7" ht="16.5" customHeight="1">
      <c r="A2942" s="6">
        <v>2941</v>
      </c>
      <c r="B2942" s="6">
        <v>2906</v>
      </c>
      <c r="C2942" s="16">
        <v>119</v>
      </c>
      <c r="D2942" s="6">
        <v>5</v>
      </c>
      <c r="E2942" s="6">
        <v>46</v>
      </c>
      <c r="F2942" s="12">
        <v>43642</v>
      </c>
      <c r="G2942" s="6" t="b">
        <v>1</v>
      </c>
    </row>
    <row r="2943" spans="1:7" ht="16.5" customHeight="1">
      <c r="A2943" s="6">
        <v>2942</v>
      </c>
      <c r="B2943" s="6">
        <v>2618</v>
      </c>
      <c r="C2943" s="16">
        <v>120</v>
      </c>
      <c r="D2943" s="6">
        <v>4</v>
      </c>
      <c r="E2943" s="6">
        <v>261</v>
      </c>
      <c r="F2943" s="12">
        <v>43642</v>
      </c>
      <c r="G2943" s="6" t="b">
        <v>1</v>
      </c>
    </row>
    <row r="2944" spans="1:7" ht="16.5" customHeight="1">
      <c r="A2944" s="6">
        <v>2943</v>
      </c>
      <c r="B2944" s="6">
        <v>2063</v>
      </c>
      <c r="C2944" s="16">
        <v>121</v>
      </c>
      <c r="D2944" s="6">
        <v>1</v>
      </c>
      <c r="E2944" s="6">
        <v>526</v>
      </c>
      <c r="F2944" s="12">
        <v>43642</v>
      </c>
      <c r="G2944" s="6" t="b">
        <v>1</v>
      </c>
    </row>
    <row r="2945" spans="1:7" ht="16.5" customHeight="1">
      <c r="A2945" s="6">
        <v>2944</v>
      </c>
      <c r="B2945" s="6">
        <v>2460</v>
      </c>
      <c r="C2945" s="16">
        <v>122</v>
      </c>
      <c r="D2945" s="6">
        <v>2</v>
      </c>
      <c r="E2945" s="6">
        <v>233</v>
      </c>
      <c r="F2945" s="12">
        <v>43642</v>
      </c>
      <c r="G2945" s="6" t="b">
        <v>1</v>
      </c>
    </row>
    <row r="2946" spans="1:7" ht="16.5" customHeight="1">
      <c r="A2946" s="6">
        <v>2945</v>
      </c>
      <c r="B2946" s="6">
        <v>2545</v>
      </c>
      <c r="C2946" s="16">
        <v>123</v>
      </c>
      <c r="D2946" s="6">
        <v>2</v>
      </c>
      <c r="E2946" s="6">
        <v>30</v>
      </c>
      <c r="F2946" s="12">
        <v>43642</v>
      </c>
      <c r="G2946" s="6" t="b">
        <v>1</v>
      </c>
    </row>
    <row r="2947" spans="1:7" ht="16.5" customHeight="1">
      <c r="A2947" s="6">
        <v>2946</v>
      </c>
      <c r="B2947" s="6">
        <v>2010</v>
      </c>
      <c r="C2947" s="16">
        <v>124</v>
      </c>
      <c r="D2947" s="6">
        <v>2</v>
      </c>
      <c r="E2947" s="6">
        <v>319</v>
      </c>
      <c r="F2947" s="12">
        <v>43642</v>
      </c>
      <c r="G2947" s="6" t="b">
        <v>1</v>
      </c>
    </row>
    <row r="2948" spans="1:7" ht="16.5" customHeight="1">
      <c r="A2948" s="6">
        <v>2947</v>
      </c>
      <c r="B2948" s="6">
        <v>2407</v>
      </c>
      <c r="C2948" s="16">
        <v>125</v>
      </c>
      <c r="D2948" s="6">
        <v>2</v>
      </c>
      <c r="E2948" s="6">
        <v>229</v>
      </c>
      <c r="F2948" s="12">
        <v>43642</v>
      </c>
      <c r="G2948" s="6" t="b">
        <v>0</v>
      </c>
    </row>
    <row r="2949" spans="1:7" ht="16.5" customHeight="1">
      <c r="A2949" s="6">
        <v>2948</v>
      </c>
      <c r="B2949" s="6">
        <v>2903</v>
      </c>
      <c r="C2949" s="16">
        <v>126</v>
      </c>
      <c r="D2949" s="6">
        <v>2</v>
      </c>
      <c r="E2949" s="6">
        <v>143</v>
      </c>
      <c r="F2949" s="12">
        <v>43643</v>
      </c>
      <c r="G2949" s="6" t="b">
        <v>1</v>
      </c>
    </row>
    <row r="2950" spans="1:7" ht="16.5" customHeight="1">
      <c r="A2950" s="6">
        <v>2949</v>
      </c>
      <c r="B2950" s="6">
        <v>2095</v>
      </c>
      <c r="C2950" s="16">
        <v>127</v>
      </c>
      <c r="D2950" s="6">
        <v>1</v>
      </c>
      <c r="E2950" s="6">
        <v>233</v>
      </c>
      <c r="F2950" s="12">
        <v>43643</v>
      </c>
      <c r="G2950" s="6" t="b">
        <v>1</v>
      </c>
    </row>
    <row r="2951" spans="1:7" ht="16.5" customHeight="1">
      <c r="A2951" s="6">
        <v>2950</v>
      </c>
      <c r="B2951" s="6">
        <v>2386</v>
      </c>
      <c r="C2951" s="16">
        <v>128</v>
      </c>
      <c r="D2951" s="6">
        <v>5</v>
      </c>
      <c r="E2951" s="6">
        <v>568</v>
      </c>
      <c r="F2951" s="12">
        <v>43643</v>
      </c>
      <c r="G2951" s="6" t="b">
        <v>1</v>
      </c>
    </row>
    <row r="2952" spans="1:7" ht="16.5" customHeight="1">
      <c r="A2952" s="6">
        <v>2951</v>
      </c>
      <c r="B2952" s="6">
        <v>2656</v>
      </c>
      <c r="C2952" s="16">
        <v>101</v>
      </c>
      <c r="D2952" s="6">
        <v>2</v>
      </c>
      <c r="E2952" s="6">
        <v>71</v>
      </c>
      <c r="F2952" s="12">
        <v>43644</v>
      </c>
      <c r="G2952" s="6" t="b">
        <v>1</v>
      </c>
    </row>
    <row r="2953" spans="1:7" ht="16.5" customHeight="1">
      <c r="A2953" s="6">
        <v>2952</v>
      </c>
      <c r="B2953" s="6">
        <v>2669</v>
      </c>
      <c r="C2953" s="16">
        <v>102</v>
      </c>
      <c r="D2953" s="6">
        <v>2</v>
      </c>
      <c r="E2953" s="6">
        <v>261</v>
      </c>
      <c r="F2953" s="12">
        <v>43644</v>
      </c>
      <c r="G2953" s="6" t="b">
        <v>1</v>
      </c>
    </row>
    <row r="2954" spans="1:7" ht="16.5" customHeight="1">
      <c r="A2954" s="6">
        <v>2953</v>
      </c>
      <c r="B2954" s="6">
        <v>2133</v>
      </c>
      <c r="C2954" s="16">
        <v>103</v>
      </c>
      <c r="D2954" s="6">
        <v>3</v>
      </c>
      <c r="E2954" s="6">
        <v>229</v>
      </c>
      <c r="F2954" s="12">
        <v>43644</v>
      </c>
      <c r="G2954" s="6" t="b">
        <v>1</v>
      </c>
    </row>
    <row r="2955" spans="1:7" ht="16.5" customHeight="1">
      <c r="A2955" s="6">
        <v>2954</v>
      </c>
      <c r="B2955" s="6">
        <v>2303</v>
      </c>
      <c r="C2955" s="16">
        <v>104</v>
      </c>
      <c r="D2955" s="6">
        <v>2</v>
      </c>
      <c r="E2955" s="6">
        <v>526</v>
      </c>
      <c r="F2955" s="12">
        <v>43644</v>
      </c>
      <c r="G2955" s="6" t="b">
        <v>1</v>
      </c>
    </row>
    <row r="2956" spans="1:7" ht="16.5" customHeight="1">
      <c r="A2956" s="6">
        <v>2955</v>
      </c>
      <c r="B2956" s="6">
        <v>2869</v>
      </c>
      <c r="C2956" s="16">
        <v>105</v>
      </c>
      <c r="D2956" s="6">
        <v>1</v>
      </c>
      <c r="E2956" s="6">
        <v>558</v>
      </c>
      <c r="F2956" s="12">
        <v>43645</v>
      </c>
      <c r="G2956" s="6" t="b">
        <v>1</v>
      </c>
    </row>
    <row r="2957" spans="1:7" ht="16.5" customHeight="1">
      <c r="A2957" s="6">
        <v>2956</v>
      </c>
      <c r="B2957" s="6">
        <v>2451</v>
      </c>
      <c r="C2957" s="16">
        <v>106</v>
      </c>
      <c r="D2957" s="6">
        <v>4</v>
      </c>
      <c r="E2957" s="6">
        <v>606</v>
      </c>
      <c r="F2957" s="12">
        <v>43645</v>
      </c>
      <c r="G2957" s="6" t="b">
        <v>1</v>
      </c>
    </row>
    <row r="2958" spans="1:7" ht="16.5" customHeight="1">
      <c r="A2958" s="6">
        <v>2957</v>
      </c>
      <c r="B2958" s="6">
        <v>2364</v>
      </c>
      <c r="C2958" s="16">
        <v>107</v>
      </c>
      <c r="D2958" s="6">
        <v>3</v>
      </c>
      <c r="E2958" s="6">
        <v>172</v>
      </c>
      <c r="F2958" s="12">
        <v>43645</v>
      </c>
      <c r="G2958" s="6" t="b">
        <v>1</v>
      </c>
    </row>
    <row r="2959" spans="1:7" ht="16.5" customHeight="1">
      <c r="A2959" s="6">
        <v>2958</v>
      </c>
      <c r="B2959" s="6">
        <v>2457</v>
      </c>
      <c r="C2959" s="16">
        <v>108</v>
      </c>
      <c r="D2959" s="6">
        <v>1</v>
      </c>
      <c r="E2959" s="6">
        <v>128</v>
      </c>
      <c r="F2959" s="12">
        <v>43645</v>
      </c>
      <c r="G2959" s="6" t="b">
        <v>1</v>
      </c>
    </row>
    <row r="2960" spans="1:7" ht="16.5" customHeight="1">
      <c r="A2960" s="6">
        <v>2959</v>
      </c>
      <c r="B2960" s="6">
        <v>2387</v>
      </c>
      <c r="C2960" s="16">
        <v>109</v>
      </c>
      <c r="D2960" s="6">
        <v>2</v>
      </c>
      <c r="E2960" s="6">
        <v>261</v>
      </c>
      <c r="F2960" s="12">
        <v>43645</v>
      </c>
      <c r="G2960" s="6" t="b">
        <v>1</v>
      </c>
    </row>
    <row r="2961" spans="1:7" ht="16.5" customHeight="1">
      <c r="A2961" s="6">
        <v>2960</v>
      </c>
      <c r="B2961" s="6">
        <v>2520</v>
      </c>
      <c r="C2961" s="16">
        <v>110</v>
      </c>
      <c r="D2961" s="6">
        <v>3</v>
      </c>
      <c r="E2961" s="6">
        <v>233</v>
      </c>
      <c r="F2961" s="12">
        <v>43645</v>
      </c>
      <c r="G2961" s="6" t="b">
        <v>1</v>
      </c>
    </row>
    <row r="2962" spans="1:7" ht="16.5" customHeight="1">
      <c r="A2962" s="6">
        <v>2961</v>
      </c>
      <c r="B2962" s="6">
        <v>2578</v>
      </c>
      <c r="C2962" s="16">
        <v>111</v>
      </c>
      <c r="D2962" s="6">
        <v>3</v>
      </c>
      <c r="E2962" s="6">
        <v>46</v>
      </c>
      <c r="F2962" s="12">
        <v>43646</v>
      </c>
      <c r="G2962" s="6" t="b">
        <v>1</v>
      </c>
    </row>
    <row r="2963" spans="1:7" ht="16.5" customHeight="1">
      <c r="A2963" s="6">
        <v>2962</v>
      </c>
      <c r="B2963" s="6">
        <v>2434</v>
      </c>
      <c r="C2963" s="16">
        <v>112</v>
      </c>
      <c r="D2963" s="6">
        <v>1</v>
      </c>
      <c r="E2963" s="6">
        <v>261</v>
      </c>
      <c r="F2963" s="12">
        <v>43646</v>
      </c>
      <c r="G2963" s="6" t="b">
        <v>1</v>
      </c>
    </row>
    <row r="2964" spans="1:7" ht="16.5" customHeight="1">
      <c r="A2964" s="6">
        <v>2963</v>
      </c>
      <c r="B2964" s="6">
        <v>2881</v>
      </c>
      <c r="C2964" s="16">
        <v>113</v>
      </c>
      <c r="D2964" s="6">
        <v>5</v>
      </c>
      <c r="E2964" s="6">
        <v>526</v>
      </c>
      <c r="F2964" s="12">
        <v>43646</v>
      </c>
      <c r="G2964" s="6" t="b">
        <v>1</v>
      </c>
    </row>
    <row r="2965" spans="1:7" ht="16.5" customHeight="1">
      <c r="A2965" s="6">
        <v>2964</v>
      </c>
      <c r="B2965" s="6">
        <v>2852</v>
      </c>
      <c r="C2965" s="16">
        <v>114</v>
      </c>
      <c r="D2965" s="6">
        <v>1</v>
      </c>
      <c r="E2965" s="6">
        <v>319</v>
      </c>
      <c r="F2965" s="12">
        <v>43646</v>
      </c>
      <c r="G2965" s="6" t="b">
        <v>1</v>
      </c>
    </row>
    <row r="2966" spans="1:7" ht="16.5" customHeight="1">
      <c r="A2966" s="6">
        <v>2965</v>
      </c>
      <c r="B2966" s="6">
        <v>2775</v>
      </c>
      <c r="C2966" s="16">
        <v>115</v>
      </c>
      <c r="D2966" s="6">
        <v>2</v>
      </c>
      <c r="E2966" s="6">
        <v>568</v>
      </c>
      <c r="F2966" s="12">
        <v>43646</v>
      </c>
      <c r="G2966" s="6" t="b">
        <v>1</v>
      </c>
    </row>
    <row r="2967" spans="1:7" ht="16.5" customHeight="1">
      <c r="A2967" s="6">
        <v>2966</v>
      </c>
      <c r="B2967" s="6">
        <v>2707</v>
      </c>
      <c r="C2967" s="16">
        <v>116</v>
      </c>
      <c r="D2967" s="6">
        <v>3</v>
      </c>
      <c r="E2967" s="6">
        <v>537</v>
      </c>
      <c r="F2967" s="12">
        <v>43646</v>
      </c>
      <c r="G2967" s="6" t="b">
        <v>1</v>
      </c>
    </row>
    <row r="2968" spans="1:7" ht="16.5" customHeight="1">
      <c r="A2968" s="6">
        <v>2967</v>
      </c>
      <c r="B2968" s="6">
        <v>2135</v>
      </c>
      <c r="C2968" s="16">
        <v>117</v>
      </c>
      <c r="D2968" s="6">
        <v>2</v>
      </c>
      <c r="E2968" s="6">
        <v>537</v>
      </c>
      <c r="F2968" s="12">
        <v>43647</v>
      </c>
      <c r="G2968" s="6" t="b">
        <v>1</v>
      </c>
    </row>
    <row r="2969" spans="1:7" ht="16.5" customHeight="1">
      <c r="A2969" s="6">
        <v>2968</v>
      </c>
      <c r="B2969" s="6">
        <v>2277</v>
      </c>
      <c r="C2969" s="16">
        <v>118</v>
      </c>
      <c r="D2969" s="6">
        <v>2</v>
      </c>
      <c r="E2969" s="6">
        <v>57</v>
      </c>
      <c r="F2969" s="12">
        <v>43647</v>
      </c>
      <c r="G2969" s="6" t="b">
        <v>1</v>
      </c>
    </row>
    <row r="2970" spans="1:7" ht="16.5" customHeight="1">
      <c r="A2970" s="6">
        <v>2969</v>
      </c>
      <c r="B2970" s="6">
        <v>2875</v>
      </c>
      <c r="C2970" s="16">
        <v>119</v>
      </c>
      <c r="D2970" s="6">
        <v>3</v>
      </c>
      <c r="E2970" s="6">
        <v>558</v>
      </c>
      <c r="F2970" s="12">
        <v>43647</v>
      </c>
      <c r="G2970" s="6" t="b">
        <v>1</v>
      </c>
    </row>
    <row r="2971" spans="1:7" ht="16.5" customHeight="1">
      <c r="A2971" s="6">
        <v>2970</v>
      </c>
      <c r="B2971" s="6">
        <v>2968</v>
      </c>
      <c r="C2971" s="16">
        <v>120</v>
      </c>
      <c r="D2971" s="6">
        <v>3</v>
      </c>
      <c r="E2971" s="6">
        <v>692</v>
      </c>
      <c r="F2971" s="12">
        <v>43647</v>
      </c>
      <c r="G2971" s="6" t="b">
        <v>0</v>
      </c>
    </row>
    <row r="2972" spans="1:7" ht="16.5" customHeight="1">
      <c r="A2972" s="6">
        <v>2971</v>
      </c>
      <c r="B2972" s="6">
        <v>2524</v>
      </c>
      <c r="C2972" s="16">
        <v>121</v>
      </c>
      <c r="D2972" s="6">
        <v>2</v>
      </c>
      <c r="E2972" s="6">
        <v>172</v>
      </c>
      <c r="F2972" s="12">
        <v>43648</v>
      </c>
      <c r="G2972" s="6" t="b">
        <v>1</v>
      </c>
    </row>
    <row r="2973" spans="1:7" ht="16.5" customHeight="1">
      <c r="A2973" s="6">
        <v>2972</v>
      </c>
      <c r="B2973" s="6">
        <v>2926</v>
      </c>
      <c r="C2973" s="16">
        <v>122</v>
      </c>
      <c r="D2973" s="6">
        <v>5</v>
      </c>
      <c r="E2973" s="6">
        <v>229</v>
      </c>
      <c r="F2973" s="12">
        <v>43648</v>
      </c>
      <c r="G2973" s="6" t="b">
        <v>1</v>
      </c>
    </row>
    <row r="2974" spans="1:7" ht="16.5" customHeight="1">
      <c r="A2974" s="6">
        <v>2973</v>
      </c>
      <c r="B2974" s="6">
        <v>2627</v>
      </c>
      <c r="C2974" s="16">
        <v>123</v>
      </c>
      <c r="D2974" s="6">
        <v>1</v>
      </c>
      <c r="E2974" s="6">
        <v>196</v>
      </c>
      <c r="F2974" s="12">
        <v>43648</v>
      </c>
      <c r="G2974" s="6" t="b">
        <v>0</v>
      </c>
    </row>
    <row r="2975" spans="1:7" ht="16.5" customHeight="1">
      <c r="A2975" s="6">
        <v>2974</v>
      </c>
      <c r="B2975" s="6">
        <v>2533</v>
      </c>
      <c r="C2975" s="16">
        <v>124</v>
      </c>
      <c r="D2975" s="6">
        <v>2</v>
      </c>
      <c r="E2975" s="6">
        <v>30</v>
      </c>
      <c r="F2975" s="12">
        <v>43648</v>
      </c>
      <c r="G2975" s="6" t="b">
        <v>1</v>
      </c>
    </row>
    <row r="2976" spans="1:7" ht="16.5" customHeight="1">
      <c r="A2976" s="6">
        <v>2975</v>
      </c>
      <c r="B2976" s="6">
        <v>2258</v>
      </c>
      <c r="C2976" s="16">
        <v>125</v>
      </c>
      <c r="D2976" s="6">
        <v>3</v>
      </c>
      <c r="E2976" s="6">
        <v>692</v>
      </c>
      <c r="F2976" s="12">
        <v>43648</v>
      </c>
      <c r="G2976" s="6" t="b">
        <v>1</v>
      </c>
    </row>
    <row r="2977" spans="1:7" ht="16.5" customHeight="1">
      <c r="A2977" s="6">
        <v>2976</v>
      </c>
      <c r="B2977" s="6">
        <v>2770</v>
      </c>
      <c r="C2977" s="16">
        <v>126</v>
      </c>
      <c r="D2977" s="6">
        <v>1</v>
      </c>
      <c r="E2977" s="6">
        <v>57</v>
      </c>
      <c r="F2977" s="12">
        <v>43648</v>
      </c>
      <c r="G2977" s="6" t="b">
        <v>1</v>
      </c>
    </row>
    <row r="2978" spans="1:7" ht="16.5" customHeight="1">
      <c r="A2978" s="6">
        <v>2977</v>
      </c>
      <c r="B2978" s="6">
        <v>2335</v>
      </c>
      <c r="C2978" s="16">
        <v>127</v>
      </c>
      <c r="D2978" s="6">
        <v>3</v>
      </c>
      <c r="E2978" s="6">
        <v>57</v>
      </c>
      <c r="F2978" s="12">
        <v>43648</v>
      </c>
      <c r="G2978" s="6" t="b">
        <v>1</v>
      </c>
    </row>
    <row r="2979" spans="1:7" ht="16.5" customHeight="1">
      <c r="A2979" s="6">
        <v>2978</v>
      </c>
      <c r="B2979" s="6">
        <v>2040</v>
      </c>
      <c r="C2979" s="16">
        <v>128</v>
      </c>
      <c r="D2979" s="6">
        <v>2</v>
      </c>
      <c r="E2979" s="6">
        <v>233</v>
      </c>
      <c r="F2979" s="12">
        <v>43648</v>
      </c>
      <c r="G2979" s="6" t="b">
        <v>1</v>
      </c>
    </row>
    <row r="2980" spans="1:7" ht="16.5" customHeight="1">
      <c r="A2980" s="6">
        <v>2979</v>
      </c>
      <c r="B2980" s="6">
        <v>2828</v>
      </c>
      <c r="C2980" s="16">
        <v>129</v>
      </c>
      <c r="D2980" s="6">
        <v>1</v>
      </c>
      <c r="E2980" s="6">
        <v>692</v>
      </c>
      <c r="F2980" s="12">
        <v>43648</v>
      </c>
      <c r="G2980" s="6" t="b">
        <v>1</v>
      </c>
    </row>
    <row r="2981" spans="1:7" ht="16.5" customHeight="1">
      <c r="A2981" s="6">
        <v>2980</v>
      </c>
      <c r="B2981" s="6">
        <v>2509</v>
      </c>
      <c r="C2981" s="16">
        <v>130</v>
      </c>
      <c r="D2981" s="6">
        <v>2</v>
      </c>
      <c r="E2981" s="6">
        <v>606</v>
      </c>
      <c r="F2981" s="12">
        <v>43649</v>
      </c>
      <c r="G2981" s="6" t="b">
        <v>1</v>
      </c>
    </row>
    <row r="2982" spans="1:7" ht="16.5" customHeight="1">
      <c r="A2982" s="6">
        <v>2981</v>
      </c>
      <c r="B2982" s="6">
        <v>2486</v>
      </c>
      <c r="C2982" s="16">
        <v>101</v>
      </c>
      <c r="D2982" s="6">
        <v>2</v>
      </c>
      <c r="E2982" s="6">
        <v>606</v>
      </c>
      <c r="F2982" s="12">
        <v>43649</v>
      </c>
      <c r="G2982" s="6" t="b">
        <v>1</v>
      </c>
    </row>
    <row r="2983" spans="1:7" ht="16.5" customHeight="1">
      <c r="A2983" s="6">
        <v>2982</v>
      </c>
      <c r="B2983" s="6">
        <v>2698</v>
      </c>
      <c r="C2983" s="16">
        <v>102</v>
      </c>
      <c r="D2983" s="6">
        <v>1</v>
      </c>
      <c r="E2983" s="6">
        <v>319</v>
      </c>
      <c r="F2983" s="12">
        <v>43649</v>
      </c>
      <c r="G2983" s="6" t="b">
        <v>1</v>
      </c>
    </row>
    <row r="2984" spans="1:7" ht="16.5" customHeight="1">
      <c r="A2984" s="6">
        <v>2983</v>
      </c>
      <c r="B2984" s="6">
        <v>2505</v>
      </c>
      <c r="C2984" s="16">
        <v>103</v>
      </c>
      <c r="D2984" s="6">
        <v>3</v>
      </c>
      <c r="E2984" s="6">
        <v>526</v>
      </c>
      <c r="F2984" s="12">
        <v>43649</v>
      </c>
      <c r="G2984" s="6" t="b">
        <v>0</v>
      </c>
    </row>
    <row r="2985" spans="1:7" ht="16.5" customHeight="1">
      <c r="A2985" s="6">
        <v>2984</v>
      </c>
      <c r="B2985" s="6">
        <v>2893</v>
      </c>
      <c r="C2985" s="16">
        <v>104</v>
      </c>
      <c r="D2985" s="6">
        <v>1</v>
      </c>
      <c r="E2985" s="6">
        <v>128</v>
      </c>
      <c r="F2985" s="12">
        <v>43650</v>
      </c>
      <c r="G2985" s="6" t="b">
        <v>1</v>
      </c>
    </row>
    <row r="2986" spans="1:7" ht="16.5" customHeight="1">
      <c r="A2986" s="6">
        <v>2985</v>
      </c>
      <c r="B2986" s="6">
        <v>2235</v>
      </c>
      <c r="C2986" s="16">
        <v>105</v>
      </c>
      <c r="D2986" s="6">
        <v>1</v>
      </c>
      <c r="E2986" s="6">
        <v>537</v>
      </c>
      <c r="F2986" s="12">
        <v>43650</v>
      </c>
      <c r="G2986" s="6" t="b">
        <v>1</v>
      </c>
    </row>
    <row r="2987" spans="1:7" ht="16.5" customHeight="1">
      <c r="A2987" s="6">
        <v>2986</v>
      </c>
      <c r="B2987" s="6">
        <v>2753</v>
      </c>
      <c r="C2987" s="16">
        <v>106</v>
      </c>
      <c r="D2987" s="6">
        <v>2</v>
      </c>
      <c r="E2987" s="6">
        <v>233</v>
      </c>
      <c r="F2987" s="12">
        <v>43650</v>
      </c>
      <c r="G2987" s="6" t="b">
        <v>1</v>
      </c>
    </row>
    <row r="2988" spans="1:7" ht="16.5" customHeight="1">
      <c r="A2988" s="6">
        <v>2987</v>
      </c>
      <c r="B2988" s="6">
        <v>2757</v>
      </c>
      <c r="C2988" s="16">
        <v>107</v>
      </c>
      <c r="D2988" s="6">
        <v>4</v>
      </c>
      <c r="E2988" s="6">
        <v>233</v>
      </c>
      <c r="F2988" s="12">
        <v>43651</v>
      </c>
      <c r="G2988" s="6" t="b">
        <v>1</v>
      </c>
    </row>
    <row r="2989" spans="1:7" ht="16.5" customHeight="1">
      <c r="A2989" s="6">
        <v>2988</v>
      </c>
      <c r="B2989" s="6">
        <v>2611</v>
      </c>
      <c r="C2989" s="16">
        <v>108</v>
      </c>
      <c r="D2989" s="6">
        <v>2</v>
      </c>
      <c r="E2989" s="6">
        <v>692</v>
      </c>
      <c r="F2989" s="12">
        <v>43651</v>
      </c>
      <c r="G2989" s="6" t="b">
        <v>1</v>
      </c>
    </row>
    <row r="2990" spans="1:7" ht="16.5" customHeight="1">
      <c r="A2990" s="6">
        <v>2989</v>
      </c>
      <c r="B2990" s="6">
        <v>2214</v>
      </c>
      <c r="C2990" s="16">
        <v>109</v>
      </c>
      <c r="D2990" s="6">
        <v>1</v>
      </c>
      <c r="E2990" s="6">
        <v>128</v>
      </c>
      <c r="F2990" s="12">
        <v>43651</v>
      </c>
      <c r="G2990" s="6" t="b">
        <v>1</v>
      </c>
    </row>
    <row r="2991" spans="1:7" ht="16.5" customHeight="1">
      <c r="A2991" s="6">
        <v>2990</v>
      </c>
      <c r="B2991" s="6">
        <v>2624</v>
      </c>
      <c r="C2991" s="16">
        <v>110</v>
      </c>
      <c r="D2991" s="6">
        <v>2</v>
      </c>
      <c r="E2991" s="6">
        <v>172</v>
      </c>
      <c r="F2991" s="12">
        <v>43651</v>
      </c>
      <c r="G2991" s="6" t="b">
        <v>1</v>
      </c>
    </row>
    <row r="2992" spans="1:7" ht="16.5" customHeight="1">
      <c r="A2992" s="6">
        <v>2991</v>
      </c>
      <c r="B2992" s="6">
        <v>2805</v>
      </c>
      <c r="C2992" s="16">
        <v>111</v>
      </c>
      <c r="D2992" s="6">
        <v>1</v>
      </c>
      <c r="E2992" s="6">
        <v>558</v>
      </c>
      <c r="F2992" s="12">
        <v>43651</v>
      </c>
      <c r="G2992" s="6" t="b">
        <v>1</v>
      </c>
    </row>
    <row r="2993" spans="1:7" ht="16.5" customHeight="1">
      <c r="A2993" s="6">
        <v>2992</v>
      </c>
      <c r="B2993" s="6">
        <v>2541</v>
      </c>
      <c r="C2993" s="16">
        <v>112</v>
      </c>
      <c r="D2993" s="6">
        <v>1</v>
      </c>
      <c r="E2993" s="6">
        <v>229</v>
      </c>
      <c r="F2993" s="12">
        <v>43651</v>
      </c>
      <c r="G2993" s="6" t="b">
        <v>1</v>
      </c>
    </row>
    <row r="2994" spans="1:7" ht="16.5" customHeight="1">
      <c r="A2994" s="6">
        <v>2993</v>
      </c>
      <c r="B2994" s="6">
        <v>2913</v>
      </c>
      <c r="C2994" s="16">
        <v>113</v>
      </c>
      <c r="D2994" s="6">
        <v>2</v>
      </c>
      <c r="E2994" s="6">
        <v>537</v>
      </c>
      <c r="F2994" s="12">
        <v>43652</v>
      </c>
      <c r="G2994" s="6" t="b">
        <v>1</v>
      </c>
    </row>
    <row r="2995" spans="1:7" ht="16.5" customHeight="1">
      <c r="A2995" s="6">
        <v>2994</v>
      </c>
      <c r="B2995" s="6">
        <v>2367</v>
      </c>
      <c r="C2995" s="16">
        <v>114</v>
      </c>
      <c r="D2995" s="6">
        <v>2</v>
      </c>
      <c r="E2995" s="6">
        <v>57</v>
      </c>
      <c r="F2995" s="12">
        <v>43652</v>
      </c>
      <c r="G2995" s="6" t="b">
        <v>1</v>
      </c>
    </row>
    <row r="2996" spans="1:7" ht="16.5" customHeight="1">
      <c r="A2996" s="6">
        <v>2995</v>
      </c>
      <c r="B2996" s="6">
        <v>2503</v>
      </c>
      <c r="C2996" s="16">
        <v>115</v>
      </c>
      <c r="D2996" s="6">
        <v>2</v>
      </c>
      <c r="E2996" s="6">
        <v>172</v>
      </c>
      <c r="F2996" s="12">
        <v>43652</v>
      </c>
      <c r="G2996" s="6" t="b">
        <v>1</v>
      </c>
    </row>
    <row r="2997" spans="1:7" ht="16.5" customHeight="1">
      <c r="A2997" s="6">
        <v>2996</v>
      </c>
      <c r="B2997" s="6">
        <v>2864</v>
      </c>
      <c r="C2997" s="16">
        <v>116</v>
      </c>
      <c r="D2997" s="6">
        <v>4</v>
      </c>
      <c r="E2997" s="6">
        <v>57</v>
      </c>
      <c r="F2997" s="12">
        <v>43652</v>
      </c>
      <c r="G2997" s="6" t="b">
        <v>0</v>
      </c>
    </row>
    <row r="2998" spans="1:7" ht="16.5" customHeight="1">
      <c r="A2998" s="6">
        <v>2997</v>
      </c>
      <c r="B2998" s="6">
        <v>2159</v>
      </c>
      <c r="C2998" s="16">
        <v>117</v>
      </c>
      <c r="D2998" s="6">
        <v>1</v>
      </c>
      <c r="E2998" s="6">
        <v>712</v>
      </c>
      <c r="F2998" s="12">
        <v>43652</v>
      </c>
      <c r="G2998" s="6" t="b">
        <v>1</v>
      </c>
    </row>
    <row r="2999" spans="1:7" ht="16.5" customHeight="1">
      <c r="A2999" s="6">
        <v>2998</v>
      </c>
      <c r="B2999" s="6">
        <v>2420</v>
      </c>
      <c r="C2999" s="16">
        <v>118</v>
      </c>
      <c r="D2999" s="6">
        <v>1</v>
      </c>
      <c r="E2999" s="6">
        <v>46</v>
      </c>
      <c r="F2999" s="12">
        <v>43652</v>
      </c>
      <c r="G2999" s="6" t="b">
        <v>1</v>
      </c>
    </row>
    <row r="3000" spans="1:7" ht="16.5" customHeight="1">
      <c r="A3000" s="6">
        <v>2999</v>
      </c>
      <c r="B3000" s="6">
        <v>2189</v>
      </c>
      <c r="C3000" s="16">
        <v>119</v>
      </c>
      <c r="D3000" s="6">
        <v>1</v>
      </c>
      <c r="E3000" s="6">
        <v>57</v>
      </c>
      <c r="F3000" s="12">
        <v>43652</v>
      </c>
      <c r="G3000" s="6" t="b">
        <v>1</v>
      </c>
    </row>
    <row r="3001" spans="1:7" ht="16.5" customHeight="1">
      <c r="A3001" s="6">
        <v>3000</v>
      </c>
      <c r="B3001" s="6">
        <v>2979</v>
      </c>
      <c r="C3001" s="16">
        <v>120</v>
      </c>
      <c r="D3001" s="6">
        <v>2</v>
      </c>
      <c r="E3001" s="6">
        <v>537</v>
      </c>
      <c r="F3001" s="12">
        <v>43653</v>
      </c>
      <c r="G3001" s="6" t="b">
        <v>1</v>
      </c>
    </row>
    <row r="3002" spans="1:7" ht="16.5" customHeight="1">
      <c r="A3002" s="6">
        <v>3001</v>
      </c>
      <c r="B3002" s="6">
        <v>2721</v>
      </c>
      <c r="C3002" s="16">
        <v>121</v>
      </c>
      <c r="D3002" s="6">
        <v>2</v>
      </c>
      <c r="E3002" s="6">
        <v>261</v>
      </c>
      <c r="F3002" s="12">
        <v>43653</v>
      </c>
      <c r="G3002" s="6" t="b">
        <v>0</v>
      </c>
    </row>
    <row r="3003" spans="1:7" ht="16.5" customHeight="1">
      <c r="A3003" s="6">
        <v>3002</v>
      </c>
      <c r="B3003" s="6">
        <v>2207</v>
      </c>
      <c r="C3003" s="16">
        <v>122</v>
      </c>
      <c r="D3003" s="6">
        <v>5</v>
      </c>
      <c r="E3003" s="6">
        <v>606</v>
      </c>
      <c r="F3003" s="12">
        <v>43653</v>
      </c>
      <c r="G3003" s="6" t="b">
        <v>1</v>
      </c>
    </row>
    <row r="3004" spans="1:7" ht="16.5" customHeight="1">
      <c r="A3004" s="6">
        <v>3003</v>
      </c>
      <c r="B3004" s="6">
        <v>2194</v>
      </c>
      <c r="C3004" s="16">
        <v>123</v>
      </c>
      <c r="D3004" s="6">
        <v>2</v>
      </c>
      <c r="E3004" s="6">
        <v>143</v>
      </c>
      <c r="F3004" s="12">
        <v>43653</v>
      </c>
      <c r="G3004" s="6" t="b">
        <v>0</v>
      </c>
    </row>
    <row r="3005" spans="1:7" ht="16.5" customHeight="1">
      <c r="A3005" s="6">
        <v>3004</v>
      </c>
      <c r="B3005" s="6">
        <v>2411</v>
      </c>
      <c r="C3005" s="16">
        <v>124</v>
      </c>
      <c r="D3005" s="6">
        <v>2</v>
      </c>
      <c r="E3005" s="6">
        <v>615</v>
      </c>
      <c r="F3005" s="12">
        <v>43653</v>
      </c>
      <c r="G3005" s="6" t="b">
        <v>0</v>
      </c>
    </row>
    <row r="3006" spans="1:7" ht="16.5" customHeight="1">
      <c r="A3006" s="6">
        <v>3005</v>
      </c>
      <c r="B3006" s="6">
        <v>2047</v>
      </c>
      <c r="C3006" s="16">
        <v>125</v>
      </c>
      <c r="D3006" s="6">
        <v>2</v>
      </c>
      <c r="E3006" s="6">
        <v>30</v>
      </c>
      <c r="F3006" s="12">
        <v>43653</v>
      </c>
      <c r="G3006" s="6" t="b">
        <v>1</v>
      </c>
    </row>
    <row r="3007" spans="1:7" ht="16.5" customHeight="1">
      <c r="A3007" s="6">
        <v>3006</v>
      </c>
      <c r="B3007" s="6">
        <v>2842</v>
      </c>
      <c r="C3007" s="16">
        <v>126</v>
      </c>
      <c r="D3007" s="6">
        <v>5</v>
      </c>
      <c r="E3007" s="6">
        <v>568</v>
      </c>
      <c r="F3007" s="12">
        <v>43654</v>
      </c>
      <c r="G3007" s="6" t="b">
        <v>1</v>
      </c>
    </row>
    <row r="3008" spans="1:7" ht="16.5" customHeight="1">
      <c r="A3008" s="6">
        <v>3007</v>
      </c>
      <c r="B3008" s="6">
        <v>2890</v>
      </c>
      <c r="C3008" s="16">
        <v>127</v>
      </c>
      <c r="D3008" s="6">
        <v>3</v>
      </c>
      <c r="E3008" s="6">
        <v>733</v>
      </c>
      <c r="F3008" s="12">
        <v>43654</v>
      </c>
      <c r="G3008" s="6" t="b">
        <v>1</v>
      </c>
    </row>
    <row r="3009" spans="1:7" ht="16.5" customHeight="1">
      <c r="A3009" s="6">
        <v>3008</v>
      </c>
      <c r="B3009" s="6">
        <v>2346</v>
      </c>
      <c r="C3009" s="16">
        <v>128</v>
      </c>
      <c r="D3009" s="6">
        <v>2</v>
      </c>
      <c r="E3009" s="6">
        <v>71</v>
      </c>
      <c r="F3009" s="12">
        <v>43654</v>
      </c>
      <c r="G3009" s="6" t="b">
        <v>1</v>
      </c>
    </row>
    <row r="3010" spans="1:7" ht="16.5" customHeight="1">
      <c r="A3010" s="6">
        <v>3009</v>
      </c>
      <c r="B3010" s="6">
        <v>2043</v>
      </c>
      <c r="C3010" s="16">
        <v>129</v>
      </c>
      <c r="D3010" s="6">
        <v>1</v>
      </c>
      <c r="E3010" s="6">
        <v>568</v>
      </c>
      <c r="F3010" s="12">
        <v>43654</v>
      </c>
      <c r="G3010" s="6" t="b">
        <v>1</v>
      </c>
    </row>
    <row r="3011" spans="1:7" ht="16.5" customHeight="1">
      <c r="A3011" s="6">
        <v>3010</v>
      </c>
      <c r="B3011" s="6">
        <v>2626</v>
      </c>
      <c r="C3011" s="16">
        <v>130</v>
      </c>
      <c r="D3011" s="6">
        <v>1</v>
      </c>
      <c r="E3011" s="6">
        <v>46</v>
      </c>
      <c r="F3011" s="12">
        <v>43655</v>
      </c>
      <c r="G3011" s="6" t="b">
        <v>1</v>
      </c>
    </row>
    <row r="3012" spans="1:7" ht="16.5" customHeight="1">
      <c r="A3012" s="6">
        <v>3011</v>
      </c>
      <c r="B3012" s="6">
        <v>2222</v>
      </c>
      <c r="C3012" s="16">
        <v>131</v>
      </c>
      <c r="D3012" s="6">
        <v>1</v>
      </c>
      <c r="E3012" s="6">
        <v>615</v>
      </c>
      <c r="F3012" s="12">
        <v>43655</v>
      </c>
      <c r="G3012" s="6" t="b">
        <v>1</v>
      </c>
    </row>
    <row r="3013" spans="1:7" ht="16.5" customHeight="1">
      <c r="A3013" s="6">
        <v>3012</v>
      </c>
      <c r="B3013" s="6">
        <v>2174</v>
      </c>
      <c r="C3013" s="16">
        <v>132</v>
      </c>
      <c r="D3013" s="6">
        <v>3</v>
      </c>
      <c r="E3013" s="6">
        <v>229</v>
      </c>
      <c r="F3013" s="12">
        <v>43655</v>
      </c>
      <c r="G3013" s="6" t="b">
        <v>1</v>
      </c>
    </row>
    <row r="3014" spans="1:7" ht="16.5" customHeight="1">
      <c r="A3014" s="6">
        <v>3013</v>
      </c>
      <c r="B3014" s="6">
        <v>2245</v>
      </c>
      <c r="C3014" s="16">
        <v>133</v>
      </c>
      <c r="D3014" s="6">
        <v>3</v>
      </c>
      <c r="E3014" s="6">
        <v>606</v>
      </c>
      <c r="F3014" s="12">
        <v>43655</v>
      </c>
      <c r="G3014" s="6" t="b">
        <v>1</v>
      </c>
    </row>
    <row r="3015" spans="1:7" ht="16.5" customHeight="1">
      <c r="A3015" s="6">
        <v>3014</v>
      </c>
      <c r="B3015" s="6">
        <v>2861</v>
      </c>
      <c r="C3015" s="16">
        <v>101</v>
      </c>
      <c r="D3015" s="6">
        <v>3</v>
      </c>
      <c r="E3015" s="6">
        <v>128</v>
      </c>
      <c r="F3015" s="12">
        <v>43655</v>
      </c>
      <c r="G3015" s="6" t="b">
        <v>1</v>
      </c>
    </row>
    <row r="3016" spans="1:7" ht="16.5" customHeight="1">
      <c r="A3016" s="6">
        <v>3015</v>
      </c>
      <c r="B3016" s="6">
        <v>2289</v>
      </c>
      <c r="C3016" s="16">
        <v>102</v>
      </c>
      <c r="D3016" s="6">
        <v>1</v>
      </c>
      <c r="E3016" s="6">
        <v>229</v>
      </c>
      <c r="F3016" s="12">
        <v>43655</v>
      </c>
      <c r="G3016" s="6" t="b">
        <v>1</v>
      </c>
    </row>
    <row r="3017" spans="1:7" ht="16.5" customHeight="1">
      <c r="A3017" s="6">
        <v>3016</v>
      </c>
      <c r="B3017" s="6">
        <v>2460</v>
      </c>
      <c r="C3017" s="16">
        <v>103</v>
      </c>
      <c r="D3017" s="6">
        <v>1</v>
      </c>
      <c r="E3017" s="6">
        <v>196</v>
      </c>
      <c r="F3017" s="12">
        <v>43655</v>
      </c>
      <c r="G3017" s="6" t="b">
        <v>1</v>
      </c>
    </row>
    <row r="3018" spans="1:7" ht="16.5" customHeight="1">
      <c r="A3018" s="6">
        <v>3017</v>
      </c>
      <c r="B3018" s="6">
        <v>2112</v>
      </c>
      <c r="C3018" s="16">
        <v>104</v>
      </c>
      <c r="D3018" s="6">
        <v>3</v>
      </c>
      <c r="E3018" s="6">
        <v>733</v>
      </c>
      <c r="F3018" s="12">
        <v>43655</v>
      </c>
      <c r="G3018" s="6" t="b">
        <v>1</v>
      </c>
    </row>
    <row r="3019" spans="1:7" ht="16.5" customHeight="1">
      <c r="A3019" s="6">
        <v>3018</v>
      </c>
      <c r="B3019" s="6">
        <v>2323</v>
      </c>
      <c r="C3019" s="16">
        <v>105</v>
      </c>
      <c r="D3019" s="6">
        <v>3</v>
      </c>
      <c r="E3019" s="6">
        <v>46</v>
      </c>
      <c r="F3019" s="12">
        <v>43656</v>
      </c>
      <c r="G3019" s="6" t="b">
        <v>0</v>
      </c>
    </row>
    <row r="3020" spans="1:7" ht="16.5" customHeight="1">
      <c r="A3020" s="6">
        <v>3019</v>
      </c>
      <c r="B3020" s="6">
        <v>2344</v>
      </c>
      <c r="C3020" s="16">
        <v>106</v>
      </c>
      <c r="D3020" s="6">
        <v>1</v>
      </c>
      <c r="E3020" s="6">
        <v>733</v>
      </c>
      <c r="F3020" s="12">
        <v>43656</v>
      </c>
      <c r="G3020" s="6" t="b">
        <v>1</v>
      </c>
    </row>
    <row r="3021" spans="1:7" ht="16.5" customHeight="1">
      <c r="A3021" s="6">
        <v>3020</v>
      </c>
      <c r="B3021" s="6">
        <v>2729</v>
      </c>
      <c r="C3021" s="16">
        <v>107</v>
      </c>
      <c r="D3021" s="6">
        <v>4</v>
      </c>
      <c r="E3021" s="6">
        <v>196</v>
      </c>
      <c r="F3021" s="12">
        <v>43656</v>
      </c>
      <c r="G3021" s="6" t="b">
        <v>1</v>
      </c>
    </row>
    <row r="3022" spans="1:7" ht="16.5" customHeight="1">
      <c r="A3022" s="6">
        <v>3021</v>
      </c>
      <c r="B3022" s="6">
        <v>2805</v>
      </c>
      <c r="C3022" s="16">
        <v>108</v>
      </c>
      <c r="D3022" s="6">
        <v>3</v>
      </c>
      <c r="E3022" s="6">
        <v>558</v>
      </c>
      <c r="F3022" s="12">
        <v>43656</v>
      </c>
      <c r="G3022" s="6" t="b">
        <v>1</v>
      </c>
    </row>
    <row r="3023" spans="1:7" ht="16.5" customHeight="1">
      <c r="A3023" s="6">
        <v>3022</v>
      </c>
      <c r="B3023" s="6">
        <v>2451</v>
      </c>
      <c r="C3023" s="16">
        <v>109</v>
      </c>
      <c r="D3023" s="6">
        <v>5</v>
      </c>
      <c r="E3023" s="6">
        <v>128</v>
      </c>
      <c r="F3023" s="12">
        <v>43656</v>
      </c>
      <c r="G3023" s="6" t="b">
        <v>0</v>
      </c>
    </row>
    <row r="3024" spans="1:7" ht="16.5" customHeight="1">
      <c r="A3024" s="6">
        <v>3023</v>
      </c>
      <c r="B3024" s="6">
        <v>2081</v>
      </c>
      <c r="C3024" s="16">
        <v>110</v>
      </c>
      <c r="D3024" s="6">
        <v>1</v>
      </c>
      <c r="E3024" s="6">
        <v>143</v>
      </c>
      <c r="F3024" s="12">
        <v>43656</v>
      </c>
      <c r="G3024" s="6" t="b">
        <v>1</v>
      </c>
    </row>
    <row r="3025" spans="1:7" ht="16.5" customHeight="1">
      <c r="A3025" s="6">
        <v>3024</v>
      </c>
      <c r="B3025" s="6">
        <v>2920</v>
      </c>
      <c r="C3025" s="16">
        <v>111</v>
      </c>
      <c r="D3025" s="6">
        <v>1</v>
      </c>
      <c r="E3025" s="6">
        <v>526</v>
      </c>
      <c r="F3025" s="12">
        <v>43656</v>
      </c>
      <c r="G3025" s="6" t="b">
        <v>1</v>
      </c>
    </row>
    <row r="3026" spans="1:7" ht="16.5" customHeight="1">
      <c r="A3026" s="6">
        <v>3025</v>
      </c>
      <c r="B3026" s="6">
        <v>2545</v>
      </c>
      <c r="C3026" s="16">
        <v>112</v>
      </c>
      <c r="D3026" s="6">
        <v>3</v>
      </c>
      <c r="E3026" s="6">
        <v>172</v>
      </c>
      <c r="F3026" s="12">
        <v>43657</v>
      </c>
      <c r="G3026" s="6" t="b">
        <v>1</v>
      </c>
    </row>
    <row r="3027" spans="1:7" ht="16.5" customHeight="1">
      <c r="A3027" s="6">
        <v>3026</v>
      </c>
      <c r="B3027" s="6">
        <v>2648</v>
      </c>
      <c r="C3027" s="16">
        <v>113</v>
      </c>
      <c r="D3027" s="6">
        <v>2</v>
      </c>
      <c r="E3027" s="6">
        <v>172</v>
      </c>
      <c r="F3027" s="12">
        <v>43657</v>
      </c>
      <c r="G3027" s="6" t="b">
        <v>1</v>
      </c>
    </row>
    <row r="3028" spans="1:7" ht="16.5" customHeight="1">
      <c r="A3028" s="6">
        <v>3027</v>
      </c>
      <c r="B3028" s="6">
        <v>2034</v>
      </c>
      <c r="C3028" s="16">
        <v>114</v>
      </c>
      <c r="D3028" s="6">
        <v>3</v>
      </c>
      <c r="E3028" s="6">
        <v>229</v>
      </c>
      <c r="F3028" s="12">
        <v>43657</v>
      </c>
      <c r="G3028" s="6" t="b">
        <v>1</v>
      </c>
    </row>
    <row r="3029" spans="1:7" ht="16.5" customHeight="1">
      <c r="A3029" s="6">
        <v>3028</v>
      </c>
      <c r="B3029" s="6">
        <v>2109</v>
      </c>
      <c r="C3029" s="16">
        <v>115</v>
      </c>
      <c r="D3029" s="6">
        <v>1</v>
      </c>
      <c r="E3029" s="6">
        <v>196</v>
      </c>
      <c r="F3029" s="12">
        <v>43657</v>
      </c>
      <c r="G3029" s="6" t="b">
        <v>1</v>
      </c>
    </row>
    <row r="3030" spans="1:7" ht="16.5" customHeight="1">
      <c r="A3030" s="6">
        <v>3029</v>
      </c>
      <c r="B3030" s="6">
        <v>2352</v>
      </c>
      <c r="C3030" s="16">
        <v>116</v>
      </c>
      <c r="D3030" s="6">
        <v>2</v>
      </c>
      <c r="E3030" s="6">
        <v>733</v>
      </c>
      <c r="F3030" s="12">
        <v>43657</v>
      </c>
      <c r="G3030" s="6" t="b">
        <v>1</v>
      </c>
    </row>
    <row r="3031" spans="1:7" ht="16.5" customHeight="1">
      <c r="A3031" s="6">
        <v>3030</v>
      </c>
      <c r="B3031" s="6">
        <v>2117</v>
      </c>
      <c r="C3031" s="16">
        <v>117</v>
      </c>
      <c r="D3031" s="6">
        <v>5</v>
      </c>
      <c r="E3031" s="6">
        <v>196</v>
      </c>
      <c r="F3031" s="12">
        <v>43657</v>
      </c>
      <c r="G3031" s="6" t="b">
        <v>1</v>
      </c>
    </row>
    <row r="3032" spans="1:7" ht="16.5" customHeight="1">
      <c r="A3032" s="6">
        <v>3031</v>
      </c>
      <c r="B3032" s="6">
        <v>2584</v>
      </c>
      <c r="C3032" s="16">
        <v>118</v>
      </c>
      <c r="D3032" s="6">
        <v>4</v>
      </c>
      <c r="E3032" s="6">
        <v>172</v>
      </c>
      <c r="F3032" s="12">
        <v>43658</v>
      </c>
      <c r="G3032" s="6" t="b">
        <v>1</v>
      </c>
    </row>
    <row r="3033" spans="1:7" ht="16.5" customHeight="1">
      <c r="A3033" s="6">
        <v>3032</v>
      </c>
      <c r="B3033" s="6">
        <v>2361</v>
      </c>
      <c r="C3033" s="16">
        <v>119</v>
      </c>
      <c r="D3033" s="6">
        <v>3</v>
      </c>
      <c r="E3033" s="6">
        <v>57</v>
      </c>
      <c r="F3033" s="12">
        <v>43658</v>
      </c>
      <c r="G3033" s="6" t="b">
        <v>1</v>
      </c>
    </row>
    <row r="3034" spans="1:7" ht="16.5" customHeight="1">
      <c r="A3034" s="6">
        <v>3033</v>
      </c>
      <c r="B3034" s="6">
        <v>2436</v>
      </c>
      <c r="C3034" s="16">
        <v>120</v>
      </c>
      <c r="D3034" s="6">
        <v>3</v>
      </c>
      <c r="E3034" s="6">
        <v>71</v>
      </c>
      <c r="F3034" s="12">
        <v>43658</v>
      </c>
      <c r="G3034" s="6" t="b">
        <v>1</v>
      </c>
    </row>
    <row r="3035" spans="1:7" ht="16.5" customHeight="1">
      <c r="A3035" s="6">
        <v>3034</v>
      </c>
      <c r="B3035" s="6">
        <v>2245</v>
      </c>
      <c r="C3035" s="16">
        <v>121</v>
      </c>
      <c r="D3035" s="6">
        <v>2</v>
      </c>
      <c r="E3035" s="6">
        <v>615</v>
      </c>
      <c r="F3035" s="12">
        <v>43658</v>
      </c>
      <c r="G3035" s="6" t="b">
        <v>1</v>
      </c>
    </row>
    <row r="3036" spans="1:7" ht="16.5" customHeight="1">
      <c r="A3036" s="6">
        <v>3035</v>
      </c>
      <c r="B3036" s="6">
        <v>2749</v>
      </c>
      <c r="C3036" s="16">
        <v>122</v>
      </c>
      <c r="D3036" s="6">
        <v>3</v>
      </c>
      <c r="E3036" s="6">
        <v>558</v>
      </c>
      <c r="F3036" s="12">
        <v>43658</v>
      </c>
      <c r="G3036" s="6" t="b">
        <v>1</v>
      </c>
    </row>
    <row r="3037" spans="1:7" ht="16.5" customHeight="1">
      <c r="A3037" s="6">
        <v>3036</v>
      </c>
      <c r="B3037" s="6">
        <v>2655</v>
      </c>
      <c r="C3037" s="16">
        <v>123</v>
      </c>
      <c r="D3037" s="6">
        <v>3</v>
      </c>
      <c r="E3037" s="6">
        <v>143</v>
      </c>
      <c r="F3037" s="12">
        <v>43659</v>
      </c>
      <c r="G3037" s="6" t="b">
        <v>1</v>
      </c>
    </row>
    <row r="3038" spans="1:7" ht="16.5" customHeight="1">
      <c r="A3038" s="6">
        <v>3037</v>
      </c>
      <c r="B3038" s="6">
        <v>2634</v>
      </c>
      <c r="C3038" s="16">
        <v>124</v>
      </c>
      <c r="D3038" s="6">
        <v>1</v>
      </c>
      <c r="E3038" s="6">
        <v>526</v>
      </c>
      <c r="F3038" s="12">
        <v>43659</v>
      </c>
      <c r="G3038" s="6" t="b">
        <v>1</v>
      </c>
    </row>
    <row r="3039" spans="1:7" ht="16.5" customHeight="1">
      <c r="A3039" s="6">
        <v>3038</v>
      </c>
      <c r="B3039" s="6">
        <v>2714</v>
      </c>
      <c r="C3039" s="16">
        <v>125</v>
      </c>
      <c r="D3039" s="6">
        <v>2</v>
      </c>
      <c r="E3039" s="6">
        <v>568</v>
      </c>
      <c r="F3039" s="12">
        <v>43659</v>
      </c>
      <c r="G3039" s="6" t="b">
        <v>1</v>
      </c>
    </row>
    <row r="3040" spans="1:7" ht="16.5" customHeight="1">
      <c r="A3040" s="6">
        <v>3039</v>
      </c>
      <c r="B3040" s="6">
        <v>2504</v>
      </c>
      <c r="C3040" s="16">
        <v>126</v>
      </c>
      <c r="D3040" s="6">
        <v>1</v>
      </c>
      <c r="E3040" s="6">
        <v>233</v>
      </c>
      <c r="F3040" s="12">
        <v>43659</v>
      </c>
      <c r="G3040" s="6" t="b">
        <v>1</v>
      </c>
    </row>
    <row r="3041" spans="1:7" ht="16.5" customHeight="1">
      <c r="A3041" s="6">
        <v>3040</v>
      </c>
      <c r="B3041" s="6">
        <v>2041</v>
      </c>
      <c r="C3041" s="16">
        <v>127</v>
      </c>
      <c r="D3041" s="6">
        <v>1</v>
      </c>
      <c r="E3041" s="6">
        <v>233</v>
      </c>
      <c r="F3041" s="12">
        <v>43659</v>
      </c>
      <c r="G3041" s="6" t="b">
        <v>1</v>
      </c>
    </row>
    <row r="3042" spans="1:7" ht="16.5" customHeight="1">
      <c r="A3042" s="6">
        <v>3041</v>
      </c>
      <c r="B3042" s="6">
        <v>2143</v>
      </c>
      <c r="C3042" s="16">
        <v>128</v>
      </c>
      <c r="D3042" s="6">
        <v>1</v>
      </c>
      <c r="E3042" s="6">
        <v>30</v>
      </c>
      <c r="F3042" s="12">
        <v>43659</v>
      </c>
      <c r="G3042" s="6" t="b">
        <v>0</v>
      </c>
    </row>
    <row r="3043" spans="1:7" ht="16.5" customHeight="1">
      <c r="A3043" s="6">
        <v>3042</v>
      </c>
      <c r="B3043" s="6">
        <v>2297</v>
      </c>
      <c r="C3043" s="16">
        <v>129</v>
      </c>
      <c r="D3043" s="6">
        <v>1</v>
      </c>
      <c r="E3043" s="6">
        <v>568</v>
      </c>
      <c r="F3043" s="12">
        <v>43659</v>
      </c>
      <c r="G3043" s="6" t="b">
        <v>1</v>
      </c>
    </row>
    <row r="3044" spans="1:7" ht="16.5" customHeight="1">
      <c r="A3044" s="6">
        <v>3043</v>
      </c>
      <c r="B3044" s="6">
        <v>2040</v>
      </c>
      <c r="C3044" s="16">
        <v>130</v>
      </c>
      <c r="D3044" s="6">
        <v>3</v>
      </c>
      <c r="E3044" s="6">
        <v>615</v>
      </c>
      <c r="F3044" s="12">
        <v>43659</v>
      </c>
      <c r="G3044" s="6" t="b">
        <v>1</v>
      </c>
    </row>
    <row r="3045" spans="1:7" ht="16.5" customHeight="1">
      <c r="A3045" s="6">
        <v>3044</v>
      </c>
      <c r="B3045" s="6">
        <v>2028</v>
      </c>
      <c r="C3045" s="16">
        <v>131</v>
      </c>
      <c r="D3045" s="6">
        <v>1</v>
      </c>
      <c r="E3045" s="6">
        <v>537</v>
      </c>
      <c r="F3045" s="12">
        <v>43659</v>
      </c>
      <c r="G3045" s="6" t="b">
        <v>1</v>
      </c>
    </row>
    <row r="3046" spans="1:7" ht="16.5" customHeight="1">
      <c r="A3046" s="6">
        <v>3045</v>
      </c>
      <c r="B3046" s="6">
        <v>2762</v>
      </c>
      <c r="C3046" s="16">
        <v>132</v>
      </c>
      <c r="D3046" s="6">
        <v>5</v>
      </c>
      <c r="E3046" s="6">
        <v>526</v>
      </c>
      <c r="F3046" s="12">
        <v>43659</v>
      </c>
      <c r="G3046" s="6" t="b">
        <v>1</v>
      </c>
    </row>
    <row r="3047" spans="1:7" ht="16.5" customHeight="1">
      <c r="A3047" s="6">
        <v>3046</v>
      </c>
      <c r="B3047" s="6">
        <v>2471</v>
      </c>
      <c r="C3047" s="16">
        <v>133</v>
      </c>
      <c r="D3047" s="6">
        <v>1</v>
      </c>
      <c r="E3047" s="6">
        <v>568</v>
      </c>
      <c r="F3047" s="12">
        <v>43659</v>
      </c>
      <c r="G3047" s="6" t="b">
        <v>1</v>
      </c>
    </row>
    <row r="3048" spans="1:7" ht="16.5" customHeight="1">
      <c r="A3048" s="6">
        <v>3047</v>
      </c>
      <c r="B3048" s="6">
        <v>2831</v>
      </c>
      <c r="C3048" s="16">
        <v>134</v>
      </c>
      <c r="D3048" s="6">
        <v>2</v>
      </c>
      <c r="E3048" s="6">
        <v>537</v>
      </c>
      <c r="F3048" s="12">
        <v>43659</v>
      </c>
      <c r="G3048" s="6" t="b">
        <v>1</v>
      </c>
    </row>
    <row r="3049" spans="1:7" ht="16.5" customHeight="1">
      <c r="A3049" s="6">
        <v>3048</v>
      </c>
      <c r="B3049" s="6">
        <v>2569</v>
      </c>
      <c r="C3049" s="16">
        <v>135</v>
      </c>
      <c r="D3049" s="6">
        <v>5</v>
      </c>
      <c r="E3049" s="6">
        <v>261</v>
      </c>
      <c r="F3049" s="12">
        <v>43659</v>
      </c>
      <c r="G3049" s="6" t="b">
        <v>1</v>
      </c>
    </row>
    <row r="3050" spans="1:7" ht="16.5" customHeight="1">
      <c r="A3050" s="6">
        <v>3049</v>
      </c>
      <c r="B3050" s="6">
        <v>2083</v>
      </c>
      <c r="C3050" s="16">
        <v>136</v>
      </c>
      <c r="D3050" s="6">
        <v>2</v>
      </c>
      <c r="E3050" s="6">
        <v>558</v>
      </c>
      <c r="F3050" s="12">
        <v>43660</v>
      </c>
      <c r="G3050" s="6" t="b">
        <v>1</v>
      </c>
    </row>
    <row r="3051" spans="1:7" ht="16.5" customHeight="1">
      <c r="A3051" s="6">
        <v>3050</v>
      </c>
      <c r="B3051" s="6">
        <v>2883</v>
      </c>
      <c r="C3051" s="16">
        <v>137</v>
      </c>
      <c r="D3051" s="6">
        <v>2</v>
      </c>
      <c r="E3051" s="6">
        <v>57</v>
      </c>
      <c r="F3051" s="12">
        <v>43660</v>
      </c>
      <c r="G3051" s="6" t="b">
        <v>1</v>
      </c>
    </row>
    <row r="3052" spans="1:7" ht="16.5" customHeight="1">
      <c r="A3052" s="6">
        <v>3051</v>
      </c>
      <c r="B3052" s="6">
        <v>2826</v>
      </c>
      <c r="C3052" s="16">
        <v>138</v>
      </c>
      <c r="D3052" s="6">
        <v>1</v>
      </c>
      <c r="E3052" s="6">
        <v>196</v>
      </c>
      <c r="F3052" s="12">
        <v>43661</v>
      </c>
      <c r="G3052" s="6" t="b">
        <v>1</v>
      </c>
    </row>
    <row r="3053" spans="1:7" ht="16.5" customHeight="1">
      <c r="A3053" s="6">
        <v>3052</v>
      </c>
      <c r="B3053" s="6">
        <v>2253</v>
      </c>
      <c r="C3053" s="16">
        <v>139</v>
      </c>
      <c r="D3053" s="6">
        <v>5</v>
      </c>
      <c r="E3053" s="6">
        <v>46</v>
      </c>
      <c r="F3053" s="12">
        <v>43661</v>
      </c>
      <c r="G3053" s="6" t="b">
        <v>1</v>
      </c>
    </row>
    <row r="3054" spans="1:7" ht="16.5" customHeight="1">
      <c r="A3054" s="6">
        <v>3053</v>
      </c>
      <c r="B3054" s="6">
        <v>2671</v>
      </c>
      <c r="C3054" s="16">
        <v>140</v>
      </c>
      <c r="D3054" s="6">
        <v>3</v>
      </c>
      <c r="E3054" s="6">
        <v>196</v>
      </c>
      <c r="F3054" s="12">
        <v>43661</v>
      </c>
      <c r="G3054" s="6" t="b">
        <v>1</v>
      </c>
    </row>
    <row r="3055" spans="1:7" ht="16.5" customHeight="1">
      <c r="A3055" s="6">
        <v>3054</v>
      </c>
      <c r="B3055" s="6">
        <v>2616</v>
      </c>
      <c r="C3055" s="16">
        <v>141</v>
      </c>
      <c r="D3055" s="6">
        <v>3</v>
      </c>
      <c r="E3055" s="6">
        <v>196</v>
      </c>
      <c r="F3055" s="12">
        <v>43661</v>
      </c>
      <c r="G3055" s="6" t="b">
        <v>1</v>
      </c>
    </row>
    <row r="3056" spans="1:7" ht="16.5" customHeight="1">
      <c r="A3056" s="6">
        <v>3055</v>
      </c>
      <c r="B3056" s="6">
        <v>2254</v>
      </c>
      <c r="C3056" s="16">
        <v>142</v>
      </c>
      <c r="D3056" s="6">
        <v>1</v>
      </c>
      <c r="E3056" s="6">
        <v>233</v>
      </c>
      <c r="F3056" s="12">
        <v>43661</v>
      </c>
      <c r="G3056" s="6" t="b">
        <v>1</v>
      </c>
    </row>
    <row r="3057" spans="1:7" ht="16.5" customHeight="1">
      <c r="A3057" s="6">
        <v>3056</v>
      </c>
      <c r="B3057" s="6">
        <v>2630</v>
      </c>
      <c r="C3057" s="16">
        <v>101</v>
      </c>
      <c r="D3057" s="6">
        <v>1</v>
      </c>
      <c r="E3057" s="6">
        <v>229</v>
      </c>
      <c r="F3057" s="12">
        <v>43661</v>
      </c>
      <c r="G3057" s="6" t="b">
        <v>1</v>
      </c>
    </row>
    <row r="3058" spans="1:7" ht="16.5" customHeight="1">
      <c r="A3058" s="6">
        <v>3057</v>
      </c>
      <c r="B3058" s="6">
        <v>2869</v>
      </c>
      <c r="C3058" s="16">
        <v>102</v>
      </c>
      <c r="D3058" s="6">
        <v>2</v>
      </c>
      <c r="E3058" s="6">
        <v>57</v>
      </c>
      <c r="F3058" s="12">
        <v>43661</v>
      </c>
      <c r="G3058" s="6" t="b">
        <v>1</v>
      </c>
    </row>
    <row r="3059" spans="1:7" ht="16.5" customHeight="1">
      <c r="A3059" s="6">
        <v>3058</v>
      </c>
      <c r="B3059" s="6">
        <v>2999</v>
      </c>
      <c r="C3059" s="16">
        <v>103</v>
      </c>
      <c r="D3059" s="6">
        <v>2</v>
      </c>
      <c r="E3059" s="6">
        <v>558</v>
      </c>
      <c r="F3059" s="12">
        <v>43661</v>
      </c>
      <c r="G3059" s="6" t="b">
        <v>1</v>
      </c>
    </row>
    <row r="3060" spans="1:7" ht="16.5" customHeight="1">
      <c r="A3060" s="6">
        <v>3059</v>
      </c>
      <c r="B3060" s="6">
        <v>2746</v>
      </c>
      <c r="C3060" s="16">
        <v>104</v>
      </c>
      <c r="D3060" s="6">
        <v>3</v>
      </c>
      <c r="E3060" s="6">
        <v>568</v>
      </c>
      <c r="F3060" s="12">
        <v>43662</v>
      </c>
      <c r="G3060" s="6" t="b">
        <v>1</v>
      </c>
    </row>
    <row r="3061" spans="1:7" ht="16.5" customHeight="1">
      <c r="A3061" s="6">
        <v>3060</v>
      </c>
      <c r="B3061" s="6">
        <v>2238</v>
      </c>
      <c r="C3061" s="16">
        <v>105</v>
      </c>
      <c r="D3061" s="6">
        <v>2</v>
      </c>
      <c r="E3061" s="6">
        <v>229</v>
      </c>
      <c r="F3061" s="12">
        <v>43662</v>
      </c>
      <c r="G3061" s="6" t="b">
        <v>1</v>
      </c>
    </row>
    <row r="3062" spans="1:7" ht="16.5" customHeight="1">
      <c r="A3062" s="6">
        <v>3061</v>
      </c>
      <c r="B3062" s="6">
        <v>2753</v>
      </c>
      <c r="C3062" s="16">
        <v>106</v>
      </c>
      <c r="D3062" s="6">
        <v>3</v>
      </c>
      <c r="E3062" s="6">
        <v>615</v>
      </c>
      <c r="F3062" s="12">
        <v>43663</v>
      </c>
      <c r="G3062" s="6" t="b">
        <v>1</v>
      </c>
    </row>
    <row r="3063" spans="1:7" ht="16.5" customHeight="1">
      <c r="A3063" s="6">
        <v>3062</v>
      </c>
      <c r="B3063" s="6">
        <v>2555</v>
      </c>
      <c r="C3063" s="16">
        <v>107</v>
      </c>
      <c r="D3063" s="6">
        <v>4</v>
      </c>
      <c r="E3063" s="6">
        <v>229</v>
      </c>
      <c r="F3063" s="12">
        <v>43663</v>
      </c>
      <c r="G3063" s="6" t="b">
        <v>1</v>
      </c>
    </row>
    <row r="3064" spans="1:7" ht="16.5" customHeight="1">
      <c r="A3064" s="6">
        <v>3063</v>
      </c>
      <c r="B3064" s="6">
        <v>2088</v>
      </c>
      <c r="C3064" s="16">
        <v>108</v>
      </c>
      <c r="D3064" s="6">
        <v>3</v>
      </c>
      <c r="E3064" s="6">
        <v>712</v>
      </c>
      <c r="F3064" s="12">
        <v>43663</v>
      </c>
      <c r="G3064" s="6" t="b">
        <v>1</v>
      </c>
    </row>
    <row r="3065" spans="1:7" ht="16.5" customHeight="1">
      <c r="A3065" s="6">
        <v>3064</v>
      </c>
      <c r="B3065" s="6">
        <v>2610</v>
      </c>
      <c r="C3065" s="16">
        <v>109</v>
      </c>
      <c r="D3065" s="6">
        <v>5</v>
      </c>
      <c r="E3065" s="6">
        <v>46</v>
      </c>
      <c r="F3065" s="12">
        <v>43663</v>
      </c>
      <c r="G3065" s="6" t="b">
        <v>1</v>
      </c>
    </row>
    <row r="3066" spans="1:7" ht="16.5" customHeight="1">
      <c r="A3066" s="6">
        <v>3065</v>
      </c>
      <c r="B3066" s="6">
        <v>2099</v>
      </c>
      <c r="C3066" s="16">
        <v>110</v>
      </c>
      <c r="D3066" s="6">
        <v>4</v>
      </c>
      <c r="E3066" s="6">
        <v>615</v>
      </c>
      <c r="F3066" s="12">
        <v>43663</v>
      </c>
      <c r="G3066" s="6" t="b">
        <v>1</v>
      </c>
    </row>
    <row r="3067" spans="1:7" ht="16.5" customHeight="1">
      <c r="A3067" s="6">
        <v>3066</v>
      </c>
      <c r="B3067" s="6">
        <v>2537</v>
      </c>
      <c r="C3067" s="16">
        <v>111</v>
      </c>
      <c r="D3067" s="6">
        <v>3</v>
      </c>
      <c r="E3067" s="6">
        <v>143</v>
      </c>
      <c r="F3067" s="12">
        <v>43664</v>
      </c>
      <c r="G3067" s="6" t="b">
        <v>1</v>
      </c>
    </row>
    <row r="3068" spans="1:7" ht="16.5" customHeight="1">
      <c r="A3068" s="6">
        <v>3067</v>
      </c>
      <c r="B3068" s="6">
        <v>2285</v>
      </c>
      <c r="C3068" s="16">
        <v>112</v>
      </c>
      <c r="D3068" s="6">
        <v>2</v>
      </c>
      <c r="E3068" s="6">
        <v>57</v>
      </c>
      <c r="F3068" s="12">
        <v>43664</v>
      </c>
      <c r="G3068" s="6" t="b">
        <v>1</v>
      </c>
    </row>
    <row r="3069" spans="1:7" ht="16.5" customHeight="1">
      <c r="A3069" s="6">
        <v>3068</v>
      </c>
      <c r="B3069" s="6">
        <v>2886</v>
      </c>
      <c r="C3069" s="16">
        <v>113</v>
      </c>
      <c r="D3069" s="6">
        <v>2</v>
      </c>
      <c r="E3069" s="6">
        <v>261</v>
      </c>
      <c r="F3069" s="12">
        <v>43664</v>
      </c>
      <c r="G3069" s="6" t="b">
        <v>1</v>
      </c>
    </row>
    <row r="3070" spans="1:7" ht="16.5" customHeight="1">
      <c r="A3070" s="6">
        <v>3069</v>
      </c>
      <c r="B3070" s="6">
        <v>2752</v>
      </c>
      <c r="C3070" s="16">
        <v>114</v>
      </c>
      <c r="D3070" s="6">
        <v>3</v>
      </c>
      <c r="E3070" s="6">
        <v>30</v>
      </c>
      <c r="F3070" s="12">
        <v>43664</v>
      </c>
      <c r="G3070" s="6" t="b">
        <v>1</v>
      </c>
    </row>
    <row r="3071" spans="1:7" ht="16.5" customHeight="1">
      <c r="A3071" s="6">
        <v>3070</v>
      </c>
      <c r="B3071" s="6">
        <v>2162</v>
      </c>
      <c r="C3071" s="16">
        <v>115</v>
      </c>
      <c r="D3071" s="6">
        <v>1</v>
      </c>
      <c r="E3071" s="6">
        <v>128</v>
      </c>
      <c r="F3071" s="12">
        <v>43664</v>
      </c>
      <c r="G3071" s="6" t="b">
        <v>1</v>
      </c>
    </row>
    <row r="3072" spans="1:7" ht="16.5" customHeight="1">
      <c r="A3072" s="6">
        <v>3071</v>
      </c>
      <c r="B3072" s="6">
        <v>2903</v>
      </c>
      <c r="C3072" s="16">
        <v>116</v>
      </c>
      <c r="D3072" s="6">
        <v>3</v>
      </c>
      <c r="E3072" s="6">
        <v>143</v>
      </c>
      <c r="F3072" s="12">
        <v>43664</v>
      </c>
      <c r="G3072" s="6" t="b">
        <v>1</v>
      </c>
    </row>
    <row r="3073" spans="1:7" ht="16.5" customHeight="1">
      <c r="A3073" s="6">
        <v>3072</v>
      </c>
      <c r="B3073" s="6">
        <v>2712</v>
      </c>
      <c r="C3073" s="16">
        <v>117</v>
      </c>
      <c r="D3073" s="6">
        <v>2</v>
      </c>
      <c r="E3073" s="6">
        <v>71</v>
      </c>
      <c r="F3073" s="12">
        <v>43664</v>
      </c>
      <c r="G3073" s="6" t="b">
        <v>1</v>
      </c>
    </row>
    <row r="3074" spans="1:7" ht="16.5" customHeight="1">
      <c r="A3074" s="6">
        <v>3073</v>
      </c>
      <c r="B3074" s="6">
        <v>2837</v>
      </c>
      <c r="C3074" s="16">
        <v>118</v>
      </c>
      <c r="D3074" s="6">
        <v>1</v>
      </c>
      <c r="E3074" s="6">
        <v>606</v>
      </c>
      <c r="F3074" s="12">
        <v>43664</v>
      </c>
      <c r="G3074" s="6" t="b">
        <v>1</v>
      </c>
    </row>
    <row r="3075" spans="1:7" ht="16.5" customHeight="1">
      <c r="A3075" s="6">
        <v>3074</v>
      </c>
      <c r="B3075" s="6">
        <v>2296</v>
      </c>
      <c r="C3075" s="16">
        <v>119</v>
      </c>
      <c r="D3075" s="6">
        <v>3</v>
      </c>
      <c r="E3075" s="6">
        <v>558</v>
      </c>
      <c r="F3075" s="12">
        <v>43664</v>
      </c>
      <c r="G3075" s="6" t="b">
        <v>1</v>
      </c>
    </row>
    <row r="3076" spans="1:7" ht="16.5" customHeight="1">
      <c r="A3076" s="6">
        <v>3075</v>
      </c>
      <c r="B3076" s="6">
        <v>2201</v>
      </c>
      <c r="C3076" s="16">
        <v>120</v>
      </c>
      <c r="D3076" s="6">
        <v>3</v>
      </c>
      <c r="E3076" s="6">
        <v>733</v>
      </c>
      <c r="F3076" s="12">
        <v>43664</v>
      </c>
      <c r="G3076" s="6" t="b">
        <v>1</v>
      </c>
    </row>
    <row r="3077" spans="1:7" ht="16.5" customHeight="1">
      <c r="A3077" s="6">
        <v>3076</v>
      </c>
      <c r="B3077" s="6">
        <v>2409</v>
      </c>
      <c r="C3077" s="16">
        <v>121</v>
      </c>
      <c r="D3077" s="6">
        <v>5</v>
      </c>
      <c r="E3077" s="6">
        <v>261</v>
      </c>
      <c r="F3077" s="12">
        <v>43664</v>
      </c>
      <c r="G3077" s="6" t="b">
        <v>1</v>
      </c>
    </row>
    <row r="3078" spans="1:7" ht="16.5" customHeight="1">
      <c r="A3078" s="6">
        <v>3077</v>
      </c>
      <c r="B3078" s="6">
        <v>2889</v>
      </c>
      <c r="C3078" s="16">
        <v>122</v>
      </c>
      <c r="D3078" s="6">
        <v>1</v>
      </c>
      <c r="E3078" s="6">
        <v>733</v>
      </c>
      <c r="F3078" s="12">
        <v>43665</v>
      </c>
      <c r="G3078" s="6" t="b">
        <v>1</v>
      </c>
    </row>
    <row r="3079" spans="1:7" ht="16.5" customHeight="1">
      <c r="A3079" s="6">
        <v>3078</v>
      </c>
      <c r="B3079" s="6">
        <v>2694</v>
      </c>
      <c r="C3079" s="16">
        <v>123</v>
      </c>
      <c r="D3079" s="6">
        <v>3</v>
      </c>
      <c r="E3079" s="6">
        <v>615</v>
      </c>
      <c r="F3079" s="12">
        <v>43665</v>
      </c>
      <c r="G3079" s="6" t="b">
        <v>1</v>
      </c>
    </row>
    <row r="3080" spans="1:7" ht="16.5" customHeight="1">
      <c r="A3080" s="6">
        <v>3079</v>
      </c>
      <c r="B3080" s="6">
        <v>2006</v>
      </c>
      <c r="C3080" s="16">
        <v>124</v>
      </c>
      <c r="D3080" s="6">
        <v>5</v>
      </c>
      <c r="E3080" s="6">
        <v>568</v>
      </c>
      <c r="F3080" s="12">
        <v>43665</v>
      </c>
      <c r="G3080" s="6" t="b">
        <v>1</v>
      </c>
    </row>
    <row r="3081" spans="1:7" ht="16.5" customHeight="1">
      <c r="A3081" s="6">
        <v>3080</v>
      </c>
      <c r="B3081" s="6">
        <v>2583</v>
      </c>
      <c r="C3081" s="16">
        <v>125</v>
      </c>
      <c r="D3081" s="6">
        <v>1</v>
      </c>
      <c r="E3081" s="6">
        <v>606</v>
      </c>
      <c r="F3081" s="12">
        <v>43665</v>
      </c>
      <c r="G3081" s="6" t="b">
        <v>0</v>
      </c>
    </row>
    <row r="3082" spans="1:7" ht="16.5" customHeight="1">
      <c r="A3082" s="6">
        <v>3081</v>
      </c>
      <c r="B3082" s="6">
        <v>2416</v>
      </c>
      <c r="C3082" s="16">
        <v>126</v>
      </c>
      <c r="D3082" s="6">
        <v>1</v>
      </c>
      <c r="E3082" s="6">
        <v>71</v>
      </c>
      <c r="F3082" s="12">
        <v>43665</v>
      </c>
      <c r="G3082" s="6" t="b">
        <v>1</v>
      </c>
    </row>
    <row r="3083" spans="1:7" ht="16.5" customHeight="1">
      <c r="A3083" s="6">
        <v>3082</v>
      </c>
      <c r="B3083" s="6">
        <v>2530</v>
      </c>
      <c r="C3083" s="16">
        <v>127</v>
      </c>
      <c r="D3083" s="6">
        <v>1</v>
      </c>
      <c r="E3083" s="6">
        <v>143</v>
      </c>
      <c r="F3083" s="12">
        <v>43666</v>
      </c>
      <c r="G3083" s="6" t="b">
        <v>1</v>
      </c>
    </row>
    <row r="3084" spans="1:7" ht="16.5" customHeight="1">
      <c r="A3084" s="6">
        <v>3083</v>
      </c>
      <c r="B3084" s="6">
        <v>2177</v>
      </c>
      <c r="C3084" s="16">
        <v>128</v>
      </c>
      <c r="D3084" s="6">
        <v>2</v>
      </c>
      <c r="E3084" s="6">
        <v>57</v>
      </c>
      <c r="F3084" s="12">
        <v>43666</v>
      </c>
      <c r="G3084" s="6" t="b">
        <v>1</v>
      </c>
    </row>
    <row r="3085" spans="1:7" ht="16.5" customHeight="1">
      <c r="A3085" s="6">
        <v>3084</v>
      </c>
      <c r="B3085" s="6">
        <v>2587</v>
      </c>
      <c r="C3085" s="16">
        <v>129</v>
      </c>
      <c r="D3085" s="6">
        <v>3</v>
      </c>
      <c r="E3085" s="6">
        <v>229</v>
      </c>
      <c r="F3085" s="12">
        <v>43666</v>
      </c>
      <c r="G3085" s="6" t="b">
        <v>1</v>
      </c>
    </row>
    <row r="3086" spans="1:7" ht="16.5" customHeight="1">
      <c r="A3086" s="6">
        <v>3085</v>
      </c>
      <c r="B3086" s="6">
        <v>2765</v>
      </c>
      <c r="C3086" s="16">
        <v>130</v>
      </c>
      <c r="D3086" s="6">
        <v>3</v>
      </c>
      <c r="E3086" s="6">
        <v>143</v>
      </c>
      <c r="F3086" s="12">
        <v>43666</v>
      </c>
      <c r="G3086" s="6" t="b">
        <v>1</v>
      </c>
    </row>
    <row r="3087" spans="1:7" ht="16.5" customHeight="1">
      <c r="A3087" s="6">
        <v>3086</v>
      </c>
      <c r="B3087" s="6">
        <v>2546</v>
      </c>
      <c r="C3087" s="16">
        <v>131</v>
      </c>
      <c r="D3087" s="6">
        <v>3</v>
      </c>
      <c r="E3087" s="6">
        <v>733</v>
      </c>
      <c r="F3087" s="12">
        <v>43666</v>
      </c>
      <c r="G3087" s="6" t="b">
        <v>1</v>
      </c>
    </row>
    <row r="3088" spans="1:7" ht="16.5" customHeight="1">
      <c r="A3088" s="6">
        <v>3087</v>
      </c>
      <c r="B3088" s="6">
        <v>2059</v>
      </c>
      <c r="C3088" s="16">
        <v>132</v>
      </c>
      <c r="D3088" s="6">
        <v>3</v>
      </c>
      <c r="E3088" s="6">
        <v>568</v>
      </c>
      <c r="F3088" s="12">
        <v>43666</v>
      </c>
      <c r="G3088" s="6" t="b">
        <v>1</v>
      </c>
    </row>
    <row r="3089" spans="1:7" ht="16.5" customHeight="1">
      <c r="A3089" s="6">
        <v>3088</v>
      </c>
      <c r="B3089" s="6">
        <v>2458</v>
      </c>
      <c r="C3089" s="16">
        <v>133</v>
      </c>
      <c r="D3089" s="6">
        <v>4</v>
      </c>
      <c r="E3089" s="6">
        <v>196</v>
      </c>
      <c r="F3089" s="12">
        <v>43667</v>
      </c>
      <c r="G3089" s="6" t="b">
        <v>1</v>
      </c>
    </row>
    <row r="3090" spans="1:7" ht="16.5" customHeight="1">
      <c r="A3090" s="6">
        <v>3089</v>
      </c>
      <c r="B3090" s="6">
        <v>2326</v>
      </c>
      <c r="C3090" s="16">
        <v>134</v>
      </c>
      <c r="D3090" s="6">
        <v>1</v>
      </c>
      <c r="E3090" s="6">
        <v>526</v>
      </c>
      <c r="F3090" s="12">
        <v>43667</v>
      </c>
      <c r="G3090" s="6" t="b">
        <v>1</v>
      </c>
    </row>
    <row r="3091" spans="1:7" ht="16.5" customHeight="1">
      <c r="A3091" s="6">
        <v>3090</v>
      </c>
      <c r="B3091" s="6">
        <v>2700</v>
      </c>
      <c r="C3091" s="16">
        <v>135</v>
      </c>
      <c r="D3091" s="6">
        <v>2</v>
      </c>
      <c r="E3091" s="6">
        <v>319</v>
      </c>
      <c r="F3091" s="12">
        <v>43668</v>
      </c>
      <c r="G3091" s="6" t="b">
        <v>1</v>
      </c>
    </row>
    <row r="3092" spans="1:7" ht="16.5" customHeight="1">
      <c r="A3092" s="6">
        <v>3091</v>
      </c>
      <c r="B3092" s="6">
        <v>2347</v>
      </c>
      <c r="C3092" s="16">
        <v>136</v>
      </c>
      <c r="D3092" s="6">
        <v>1</v>
      </c>
      <c r="E3092" s="6">
        <v>558</v>
      </c>
      <c r="F3092" s="12">
        <v>43668</v>
      </c>
      <c r="G3092" s="6" t="b">
        <v>1</v>
      </c>
    </row>
    <row r="3093" spans="1:7" ht="16.5" customHeight="1">
      <c r="A3093" s="6">
        <v>3092</v>
      </c>
      <c r="B3093" s="6">
        <v>2680</v>
      </c>
      <c r="C3093" s="16">
        <v>137</v>
      </c>
      <c r="D3093" s="6">
        <v>2</v>
      </c>
      <c r="E3093" s="6">
        <v>692</v>
      </c>
      <c r="F3093" s="12">
        <v>43668</v>
      </c>
      <c r="G3093" s="6" t="b">
        <v>1</v>
      </c>
    </row>
    <row r="3094" spans="1:7" ht="16.5" customHeight="1">
      <c r="A3094" s="6">
        <v>3093</v>
      </c>
      <c r="B3094" s="6">
        <v>2900</v>
      </c>
      <c r="C3094" s="16">
        <v>138</v>
      </c>
      <c r="D3094" s="6">
        <v>2</v>
      </c>
      <c r="E3094" s="6">
        <v>30</v>
      </c>
      <c r="F3094" s="12">
        <v>43669</v>
      </c>
      <c r="G3094" s="6" t="b">
        <v>1</v>
      </c>
    </row>
    <row r="3095" spans="1:7" ht="16.5" customHeight="1">
      <c r="A3095" s="6">
        <v>3094</v>
      </c>
      <c r="B3095" s="6">
        <v>2345</v>
      </c>
      <c r="C3095" s="16">
        <v>139</v>
      </c>
      <c r="D3095" s="6">
        <v>5</v>
      </c>
      <c r="E3095" s="6">
        <v>128</v>
      </c>
      <c r="F3095" s="12">
        <v>43669</v>
      </c>
      <c r="G3095" s="6" t="b">
        <v>1</v>
      </c>
    </row>
    <row r="3096" spans="1:7" ht="16.5" customHeight="1">
      <c r="A3096" s="6">
        <v>3095</v>
      </c>
      <c r="B3096" s="6">
        <v>2309</v>
      </c>
      <c r="C3096" s="16">
        <v>140</v>
      </c>
      <c r="D3096" s="6">
        <v>1</v>
      </c>
      <c r="E3096" s="6">
        <v>30</v>
      </c>
      <c r="F3096" s="12">
        <v>43669</v>
      </c>
      <c r="G3096" s="6" t="b">
        <v>1</v>
      </c>
    </row>
    <row r="3097" spans="1:7" ht="16.5" customHeight="1">
      <c r="A3097" s="6">
        <v>3096</v>
      </c>
      <c r="B3097" s="6">
        <v>2569</v>
      </c>
      <c r="C3097" s="16">
        <v>141</v>
      </c>
      <c r="D3097" s="6">
        <v>4</v>
      </c>
      <c r="E3097" s="6">
        <v>196</v>
      </c>
      <c r="F3097" s="12">
        <v>43670</v>
      </c>
      <c r="G3097" s="6" t="b">
        <v>1</v>
      </c>
    </row>
    <row r="3098" spans="1:7" ht="16.5" customHeight="1">
      <c r="A3098" s="6">
        <v>3097</v>
      </c>
      <c r="B3098" s="6">
        <v>2299</v>
      </c>
      <c r="C3098" s="16">
        <v>142</v>
      </c>
      <c r="D3098" s="6">
        <v>4</v>
      </c>
      <c r="E3098" s="6">
        <v>196</v>
      </c>
      <c r="F3098" s="12">
        <v>43670</v>
      </c>
      <c r="G3098" s="6" t="b">
        <v>0</v>
      </c>
    </row>
    <row r="3099" spans="1:7" ht="16.5" customHeight="1">
      <c r="A3099" s="6">
        <v>3098</v>
      </c>
      <c r="B3099" s="6">
        <v>2905</v>
      </c>
      <c r="C3099" s="16">
        <v>143</v>
      </c>
      <c r="D3099" s="6">
        <v>2</v>
      </c>
      <c r="E3099" s="6">
        <v>233</v>
      </c>
      <c r="F3099" s="12">
        <v>43670</v>
      </c>
      <c r="G3099" s="6" t="b">
        <v>1</v>
      </c>
    </row>
    <row r="3100" spans="1:7" ht="16.5" customHeight="1">
      <c r="A3100" s="6">
        <v>3099</v>
      </c>
      <c r="B3100" s="6">
        <v>2489</v>
      </c>
      <c r="C3100" s="16">
        <v>144</v>
      </c>
      <c r="D3100" s="6">
        <v>2</v>
      </c>
      <c r="E3100" s="6">
        <v>558</v>
      </c>
      <c r="F3100" s="12">
        <v>43671</v>
      </c>
      <c r="G3100" s="6" t="b">
        <v>1</v>
      </c>
    </row>
    <row r="3101" spans="1:7" ht="16.5" customHeight="1">
      <c r="A3101" s="6">
        <v>3100</v>
      </c>
      <c r="B3101" s="6">
        <v>2475</v>
      </c>
      <c r="C3101" s="16">
        <v>145</v>
      </c>
      <c r="D3101" s="6">
        <v>1</v>
      </c>
      <c r="E3101" s="6">
        <v>30</v>
      </c>
      <c r="F3101" s="12">
        <v>43671</v>
      </c>
      <c r="G3101" s="6" t="b">
        <v>1</v>
      </c>
    </row>
    <row r="3102" spans="1:7" ht="16.5" customHeight="1">
      <c r="A3102" s="6">
        <v>3101</v>
      </c>
      <c r="B3102" s="6">
        <v>2639</v>
      </c>
      <c r="C3102" s="16">
        <v>101</v>
      </c>
      <c r="D3102" s="6">
        <v>2</v>
      </c>
      <c r="E3102" s="6">
        <v>172</v>
      </c>
      <c r="F3102" s="12">
        <v>43671</v>
      </c>
      <c r="G3102" s="6" t="b">
        <v>1</v>
      </c>
    </row>
    <row r="3103" spans="1:7" ht="16.5" customHeight="1">
      <c r="A3103" s="6">
        <v>3102</v>
      </c>
      <c r="B3103" s="6">
        <v>2440</v>
      </c>
      <c r="C3103" s="16">
        <v>102</v>
      </c>
      <c r="D3103" s="6">
        <v>1</v>
      </c>
      <c r="E3103" s="6">
        <v>537</v>
      </c>
      <c r="F3103" s="12">
        <v>43671</v>
      </c>
      <c r="G3103" s="6" t="b">
        <v>1</v>
      </c>
    </row>
    <row r="3104" spans="1:7" ht="16.5" customHeight="1">
      <c r="A3104" s="6">
        <v>3103</v>
      </c>
      <c r="B3104" s="6">
        <v>2293</v>
      </c>
      <c r="C3104" s="16">
        <v>103</v>
      </c>
      <c r="D3104" s="6">
        <v>5</v>
      </c>
      <c r="E3104" s="6">
        <v>615</v>
      </c>
      <c r="F3104" s="12">
        <v>43672</v>
      </c>
      <c r="G3104" s="6" t="b">
        <v>1</v>
      </c>
    </row>
    <row r="3105" spans="1:7" ht="16.5" customHeight="1">
      <c r="A3105" s="6">
        <v>3104</v>
      </c>
      <c r="B3105" s="6">
        <v>2573</v>
      </c>
      <c r="C3105" s="16">
        <v>104</v>
      </c>
      <c r="D3105" s="6">
        <v>1</v>
      </c>
      <c r="E3105" s="6">
        <v>558</v>
      </c>
      <c r="F3105" s="12">
        <v>43672</v>
      </c>
      <c r="G3105" s="6" t="b">
        <v>1</v>
      </c>
    </row>
    <row r="3106" spans="1:7" ht="16.5" customHeight="1">
      <c r="A3106" s="6">
        <v>3105</v>
      </c>
      <c r="B3106" s="6">
        <v>2881</v>
      </c>
      <c r="C3106" s="16">
        <v>105</v>
      </c>
      <c r="D3106" s="6">
        <v>5</v>
      </c>
      <c r="E3106" s="6">
        <v>568</v>
      </c>
      <c r="F3106" s="12">
        <v>43672</v>
      </c>
      <c r="G3106" s="6" t="b">
        <v>1</v>
      </c>
    </row>
    <row r="3107" spans="1:7" ht="16.5" customHeight="1">
      <c r="A3107" s="6">
        <v>3106</v>
      </c>
      <c r="B3107" s="6">
        <v>2378</v>
      </c>
      <c r="C3107" s="16">
        <v>106</v>
      </c>
      <c r="D3107" s="6">
        <v>1</v>
      </c>
      <c r="E3107" s="6">
        <v>172</v>
      </c>
      <c r="F3107" s="12">
        <v>43673</v>
      </c>
      <c r="G3107" s="6" t="b">
        <v>1</v>
      </c>
    </row>
    <row r="3108" spans="1:7" ht="16.5" customHeight="1">
      <c r="A3108" s="6">
        <v>3107</v>
      </c>
      <c r="B3108" s="6">
        <v>2733</v>
      </c>
      <c r="C3108" s="16">
        <v>107</v>
      </c>
      <c r="D3108" s="6">
        <v>2</v>
      </c>
      <c r="E3108" s="6">
        <v>568</v>
      </c>
      <c r="F3108" s="12">
        <v>43673</v>
      </c>
      <c r="G3108" s="6" t="b">
        <v>1</v>
      </c>
    </row>
    <row r="3109" spans="1:7" ht="16.5" customHeight="1">
      <c r="A3109" s="6">
        <v>3108</v>
      </c>
      <c r="B3109" s="6">
        <v>2714</v>
      </c>
      <c r="C3109" s="16">
        <v>108</v>
      </c>
      <c r="D3109" s="6">
        <v>1</v>
      </c>
      <c r="E3109" s="6">
        <v>261</v>
      </c>
      <c r="F3109" s="12">
        <v>43673</v>
      </c>
      <c r="G3109" s="6" t="b">
        <v>0</v>
      </c>
    </row>
    <row r="3110" spans="1:7" ht="16.5" customHeight="1">
      <c r="A3110" s="6">
        <v>3109</v>
      </c>
      <c r="B3110" s="6">
        <v>2930</v>
      </c>
      <c r="C3110" s="16">
        <v>109</v>
      </c>
      <c r="D3110" s="6">
        <v>3</v>
      </c>
      <c r="E3110" s="6">
        <v>71</v>
      </c>
      <c r="F3110" s="12">
        <v>43673</v>
      </c>
      <c r="G3110" s="6" t="b">
        <v>1</v>
      </c>
    </row>
    <row r="3111" spans="1:7" ht="16.5" customHeight="1">
      <c r="A3111" s="6">
        <v>3110</v>
      </c>
      <c r="B3111" s="6">
        <v>2079</v>
      </c>
      <c r="C3111" s="16">
        <v>110</v>
      </c>
      <c r="D3111" s="6">
        <v>1</v>
      </c>
      <c r="E3111" s="6">
        <v>692</v>
      </c>
      <c r="F3111" s="12">
        <v>43673</v>
      </c>
      <c r="G3111" s="6" t="b">
        <v>1</v>
      </c>
    </row>
    <row r="3112" spans="1:7" ht="16.5" customHeight="1">
      <c r="A3112" s="6">
        <v>3111</v>
      </c>
      <c r="B3112" s="6">
        <v>2085</v>
      </c>
      <c r="C3112" s="16">
        <v>111</v>
      </c>
      <c r="D3112" s="6">
        <v>4</v>
      </c>
      <c r="E3112" s="6">
        <v>46</v>
      </c>
      <c r="F3112" s="12">
        <v>43673</v>
      </c>
      <c r="G3112" s="6" t="b">
        <v>1</v>
      </c>
    </row>
    <row r="3113" spans="1:7" ht="16.5" customHeight="1">
      <c r="A3113" s="6">
        <v>3112</v>
      </c>
      <c r="B3113" s="6">
        <v>2661</v>
      </c>
      <c r="C3113" s="16">
        <v>112</v>
      </c>
      <c r="D3113" s="6">
        <v>1</v>
      </c>
      <c r="E3113" s="6">
        <v>615</v>
      </c>
      <c r="F3113" s="12">
        <v>43673</v>
      </c>
      <c r="G3113" s="6" t="b">
        <v>1</v>
      </c>
    </row>
    <row r="3114" spans="1:7" ht="16.5" customHeight="1">
      <c r="A3114" s="6">
        <v>3113</v>
      </c>
      <c r="B3114" s="6">
        <v>2341</v>
      </c>
      <c r="C3114" s="16">
        <v>113</v>
      </c>
      <c r="D3114" s="6">
        <v>1</v>
      </c>
      <c r="E3114" s="6">
        <v>57</v>
      </c>
      <c r="F3114" s="12">
        <v>43673</v>
      </c>
      <c r="G3114" s="6" t="b">
        <v>1</v>
      </c>
    </row>
    <row r="3115" spans="1:7" ht="16.5" customHeight="1">
      <c r="A3115" s="6">
        <v>3114</v>
      </c>
      <c r="B3115" s="6">
        <v>2092</v>
      </c>
      <c r="C3115" s="16">
        <v>114</v>
      </c>
      <c r="D3115" s="6">
        <v>1</v>
      </c>
      <c r="E3115" s="6">
        <v>733</v>
      </c>
      <c r="F3115" s="12">
        <v>43673</v>
      </c>
      <c r="G3115" s="6" t="b">
        <v>1</v>
      </c>
    </row>
    <row r="3116" spans="1:7" ht="16.5" customHeight="1">
      <c r="A3116" s="6">
        <v>3115</v>
      </c>
      <c r="B3116" s="6">
        <v>2712</v>
      </c>
      <c r="C3116" s="16">
        <v>115</v>
      </c>
      <c r="D3116" s="6">
        <v>5</v>
      </c>
      <c r="E3116" s="6">
        <v>128</v>
      </c>
      <c r="F3116" s="12">
        <v>43674</v>
      </c>
      <c r="G3116" s="6" t="b">
        <v>1</v>
      </c>
    </row>
    <row r="3117" spans="1:7" ht="16.5" customHeight="1">
      <c r="A3117" s="6">
        <v>3116</v>
      </c>
      <c r="B3117" s="6">
        <v>2055</v>
      </c>
      <c r="C3117" s="16">
        <v>116</v>
      </c>
      <c r="D3117" s="6">
        <v>3</v>
      </c>
      <c r="E3117" s="6">
        <v>568</v>
      </c>
      <c r="F3117" s="12">
        <v>43674</v>
      </c>
      <c r="G3117" s="6" t="b">
        <v>1</v>
      </c>
    </row>
    <row r="3118" spans="1:7" ht="16.5" customHeight="1">
      <c r="A3118" s="6">
        <v>3117</v>
      </c>
      <c r="B3118" s="6">
        <v>2668</v>
      </c>
      <c r="C3118" s="16">
        <v>117</v>
      </c>
      <c r="D3118" s="6">
        <v>1</v>
      </c>
      <c r="E3118" s="6">
        <v>537</v>
      </c>
      <c r="F3118" s="12">
        <v>43675</v>
      </c>
      <c r="G3118" s="6" t="b">
        <v>1</v>
      </c>
    </row>
    <row r="3119" spans="1:7" ht="16.5" customHeight="1">
      <c r="A3119" s="6">
        <v>3118</v>
      </c>
      <c r="B3119" s="6">
        <v>2426</v>
      </c>
      <c r="C3119" s="16">
        <v>118</v>
      </c>
      <c r="D3119" s="6">
        <v>4</v>
      </c>
      <c r="E3119" s="6">
        <v>30</v>
      </c>
      <c r="F3119" s="12">
        <v>43675</v>
      </c>
      <c r="G3119" s="6" t="b">
        <v>1</v>
      </c>
    </row>
    <row r="3120" spans="1:7" ht="16.5" customHeight="1">
      <c r="A3120" s="6">
        <v>3119</v>
      </c>
      <c r="B3120" s="6">
        <v>2730</v>
      </c>
      <c r="C3120" s="16">
        <v>119</v>
      </c>
      <c r="D3120" s="6">
        <v>2</v>
      </c>
      <c r="E3120" s="6">
        <v>537</v>
      </c>
      <c r="F3120" s="12">
        <v>43675</v>
      </c>
      <c r="G3120" s="6" t="b">
        <v>1</v>
      </c>
    </row>
    <row r="3121" spans="1:7" ht="16.5" customHeight="1">
      <c r="A3121" s="6">
        <v>3120</v>
      </c>
      <c r="B3121" s="6">
        <v>2647</v>
      </c>
      <c r="C3121" s="16">
        <v>120</v>
      </c>
      <c r="D3121" s="6">
        <v>2</v>
      </c>
      <c r="E3121" s="6">
        <v>128</v>
      </c>
      <c r="F3121" s="12">
        <v>43675</v>
      </c>
      <c r="G3121" s="6" t="b">
        <v>1</v>
      </c>
    </row>
    <row r="3122" spans="1:7" ht="16.5" customHeight="1">
      <c r="A3122" s="6">
        <v>3121</v>
      </c>
      <c r="B3122" s="6">
        <v>2119</v>
      </c>
      <c r="C3122" s="16">
        <v>121</v>
      </c>
      <c r="D3122" s="6">
        <v>5</v>
      </c>
      <c r="E3122" s="6">
        <v>568</v>
      </c>
      <c r="F3122" s="12">
        <v>43676</v>
      </c>
      <c r="G3122" s="6" t="b">
        <v>1</v>
      </c>
    </row>
    <row r="3123" spans="1:7" ht="16.5" customHeight="1">
      <c r="A3123" s="6">
        <v>3122</v>
      </c>
      <c r="B3123" s="6">
        <v>2335</v>
      </c>
      <c r="C3123" s="16">
        <v>122</v>
      </c>
      <c r="D3123" s="6">
        <v>4</v>
      </c>
      <c r="E3123" s="6">
        <v>57</v>
      </c>
      <c r="F3123" s="12">
        <v>43676</v>
      </c>
      <c r="G3123" s="6" t="b">
        <v>1</v>
      </c>
    </row>
    <row r="3124" spans="1:7" ht="16.5" customHeight="1">
      <c r="A3124" s="6">
        <v>3123</v>
      </c>
      <c r="B3124" s="6">
        <v>2799</v>
      </c>
      <c r="C3124" s="16">
        <v>123</v>
      </c>
      <c r="D3124" s="6">
        <v>3</v>
      </c>
      <c r="E3124" s="6">
        <v>261</v>
      </c>
      <c r="F3124" s="12">
        <v>43676</v>
      </c>
      <c r="G3124" s="6" t="b">
        <v>1</v>
      </c>
    </row>
    <row r="3125" spans="1:7" ht="16.5" customHeight="1">
      <c r="A3125" s="6">
        <v>3124</v>
      </c>
      <c r="B3125" s="6">
        <v>2632</v>
      </c>
      <c r="C3125" s="16">
        <v>124</v>
      </c>
      <c r="D3125" s="6">
        <v>1</v>
      </c>
      <c r="E3125" s="6">
        <v>57</v>
      </c>
      <c r="F3125" s="12">
        <v>43676</v>
      </c>
      <c r="G3125" s="6" t="b">
        <v>1</v>
      </c>
    </row>
    <row r="3126" spans="1:7" ht="16.5" customHeight="1">
      <c r="A3126" s="6">
        <v>3125</v>
      </c>
      <c r="B3126" s="6">
        <v>2202</v>
      </c>
      <c r="C3126" s="16">
        <v>125</v>
      </c>
      <c r="D3126" s="6">
        <v>2</v>
      </c>
      <c r="E3126" s="6">
        <v>196</v>
      </c>
      <c r="F3126" s="12">
        <v>43676</v>
      </c>
      <c r="G3126" s="6" t="b">
        <v>1</v>
      </c>
    </row>
    <row r="3127" spans="1:7" ht="16.5" customHeight="1">
      <c r="A3127" s="6">
        <v>3126</v>
      </c>
      <c r="B3127" s="6">
        <v>2461</v>
      </c>
      <c r="C3127" s="16">
        <v>126</v>
      </c>
      <c r="D3127" s="6">
        <v>2</v>
      </c>
      <c r="E3127" s="6">
        <v>615</v>
      </c>
      <c r="F3127" s="12">
        <v>43677</v>
      </c>
      <c r="G3127" s="6" t="b">
        <v>1</v>
      </c>
    </row>
    <row r="3128" spans="1:7" ht="16.5" customHeight="1">
      <c r="A3128" s="6">
        <v>3127</v>
      </c>
      <c r="B3128" s="6">
        <v>2343</v>
      </c>
      <c r="C3128" s="16">
        <v>127</v>
      </c>
      <c r="D3128" s="6">
        <v>1</v>
      </c>
      <c r="E3128" s="6">
        <v>172</v>
      </c>
      <c r="F3128" s="12">
        <v>43677</v>
      </c>
      <c r="G3128" s="6" t="b">
        <v>1</v>
      </c>
    </row>
    <row r="3129" spans="1:7" ht="16.5" customHeight="1">
      <c r="A3129" s="6">
        <v>3128</v>
      </c>
      <c r="B3129" s="6">
        <v>2453</v>
      </c>
      <c r="C3129" s="16">
        <v>128</v>
      </c>
      <c r="D3129" s="6">
        <v>4</v>
      </c>
      <c r="E3129" s="6">
        <v>319</v>
      </c>
      <c r="F3129" s="12">
        <v>43677</v>
      </c>
      <c r="G3129" s="6" t="b">
        <v>1</v>
      </c>
    </row>
    <row r="3130" spans="1:7" ht="16.5" customHeight="1">
      <c r="A3130" s="6">
        <v>3129</v>
      </c>
      <c r="B3130" s="6">
        <v>2388</v>
      </c>
      <c r="C3130" s="16">
        <v>129</v>
      </c>
      <c r="D3130" s="6">
        <v>2</v>
      </c>
      <c r="E3130" s="6">
        <v>712</v>
      </c>
      <c r="F3130" s="12">
        <v>43677</v>
      </c>
      <c r="G3130" s="6" t="b">
        <v>1</v>
      </c>
    </row>
    <row r="3131" spans="1:7" ht="16.5" customHeight="1">
      <c r="A3131" s="6">
        <v>3130</v>
      </c>
      <c r="B3131" s="6">
        <v>2743</v>
      </c>
      <c r="C3131" s="16">
        <v>130</v>
      </c>
      <c r="D3131" s="6">
        <v>1</v>
      </c>
      <c r="E3131" s="6">
        <v>526</v>
      </c>
      <c r="F3131" s="12">
        <v>43677</v>
      </c>
      <c r="G3131" s="6" t="b">
        <v>1</v>
      </c>
    </row>
    <row r="3132" spans="1:7" ht="16.5" customHeight="1">
      <c r="A3132" s="6">
        <v>3131</v>
      </c>
      <c r="B3132" s="6">
        <v>2122</v>
      </c>
      <c r="C3132" s="16">
        <v>131</v>
      </c>
      <c r="D3132" s="6">
        <v>5</v>
      </c>
      <c r="E3132" s="6">
        <v>196</v>
      </c>
      <c r="F3132" s="12">
        <v>43677</v>
      </c>
      <c r="G3132" s="6" t="b">
        <v>1</v>
      </c>
    </row>
    <row r="3133" spans="1:7" ht="16.5" customHeight="1">
      <c r="A3133" s="6">
        <v>3132</v>
      </c>
      <c r="B3133" s="6">
        <v>2985</v>
      </c>
      <c r="C3133" s="16">
        <v>132</v>
      </c>
      <c r="D3133" s="6">
        <v>1</v>
      </c>
      <c r="E3133" s="6">
        <v>558</v>
      </c>
      <c r="F3133" s="12">
        <v>43677</v>
      </c>
      <c r="G3133" s="6" t="b">
        <v>1</v>
      </c>
    </row>
    <row r="3134" spans="1:7" ht="16.5" customHeight="1">
      <c r="A3134" s="6">
        <v>3133</v>
      </c>
      <c r="B3134" s="6">
        <v>2484</v>
      </c>
      <c r="C3134" s="16">
        <v>133</v>
      </c>
      <c r="D3134" s="6">
        <v>1</v>
      </c>
      <c r="E3134" s="6">
        <v>128</v>
      </c>
      <c r="F3134" s="12">
        <v>43677</v>
      </c>
      <c r="G3134" s="6" t="b">
        <v>1</v>
      </c>
    </row>
    <row r="3135" spans="1:7" ht="16.5" customHeight="1">
      <c r="A3135" s="6">
        <v>3134</v>
      </c>
      <c r="B3135" s="6">
        <v>2377</v>
      </c>
      <c r="C3135" s="16">
        <v>134</v>
      </c>
      <c r="D3135" s="6">
        <v>2</v>
      </c>
      <c r="E3135" s="6">
        <v>30</v>
      </c>
      <c r="F3135" s="12">
        <v>43677</v>
      </c>
      <c r="G3135" s="6" t="b">
        <v>1</v>
      </c>
    </row>
    <row r="3136" spans="1:7" ht="16.5" customHeight="1">
      <c r="A3136" s="6">
        <v>3135</v>
      </c>
      <c r="B3136" s="6">
        <v>2947</v>
      </c>
      <c r="C3136" s="16">
        <v>135</v>
      </c>
      <c r="D3136" s="6">
        <v>2</v>
      </c>
      <c r="E3136" s="6">
        <v>526</v>
      </c>
      <c r="F3136" s="12">
        <v>43677</v>
      </c>
      <c r="G3136" s="6" t="b">
        <v>0</v>
      </c>
    </row>
    <row r="3137" spans="1:7" ht="16.5" customHeight="1">
      <c r="A3137" s="6">
        <v>3136</v>
      </c>
      <c r="B3137" s="6">
        <v>2605</v>
      </c>
      <c r="C3137" s="16">
        <v>136</v>
      </c>
      <c r="D3137" s="6">
        <v>4</v>
      </c>
      <c r="E3137" s="6">
        <v>57</v>
      </c>
      <c r="F3137" s="12">
        <v>43677</v>
      </c>
      <c r="G3137" s="6" t="b">
        <v>1</v>
      </c>
    </row>
    <row r="3138" spans="1:7" ht="16.5" customHeight="1">
      <c r="A3138" s="6">
        <v>3137</v>
      </c>
      <c r="B3138" s="6">
        <v>2005</v>
      </c>
      <c r="C3138" s="16">
        <v>137</v>
      </c>
      <c r="D3138" s="6">
        <v>2</v>
      </c>
      <c r="E3138" s="6">
        <v>71</v>
      </c>
      <c r="F3138" s="12">
        <v>43678</v>
      </c>
      <c r="G3138" s="6" t="b">
        <v>1</v>
      </c>
    </row>
    <row r="3139" spans="1:7" ht="16.5" customHeight="1">
      <c r="A3139" s="6">
        <v>3138</v>
      </c>
      <c r="B3139" s="6">
        <v>2372</v>
      </c>
      <c r="C3139" s="16">
        <v>138</v>
      </c>
      <c r="D3139" s="6">
        <v>1</v>
      </c>
      <c r="E3139" s="6">
        <v>526</v>
      </c>
      <c r="F3139" s="12">
        <v>43678</v>
      </c>
      <c r="G3139" s="6" t="b">
        <v>1</v>
      </c>
    </row>
    <row r="3140" spans="1:7" ht="16.5" customHeight="1">
      <c r="A3140" s="6">
        <v>3139</v>
      </c>
      <c r="B3140" s="6">
        <v>2883</v>
      </c>
      <c r="C3140" s="16">
        <v>139</v>
      </c>
      <c r="D3140" s="6">
        <v>2</v>
      </c>
      <c r="E3140" s="6">
        <v>196</v>
      </c>
      <c r="F3140" s="12">
        <v>43678</v>
      </c>
      <c r="G3140" s="6" t="b">
        <v>1</v>
      </c>
    </row>
    <row r="3141" spans="1:7" ht="16.5" customHeight="1">
      <c r="A3141" s="6">
        <v>3140</v>
      </c>
      <c r="B3141" s="6">
        <v>2796</v>
      </c>
      <c r="C3141" s="16">
        <v>140</v>
      </c>
      <c r="D3141" s="6">
        <v>3</v>
      </c>
      <c r="E3141" s="6">
        <v>229</v>
      </c>
      <c r="F3141" s="12">
        <v>43678</v>
      </c>
      <c r="G3141" s="6" t="b">
        <v>0</v>
      </c>
    </row>
    <row r="3142" spans="1:7" ht="16.5" customHeight="1">
      <c r="A3142" s="6">
        <v>3141</v>
      </c>
      <c r="B3142" s="6">
        <v>2244</v>
      </c>
      <c r="C3142" s="16">
        <v>141</v>
      </c>
      <c r="D3142" s="6">
        <v>2</v>
      </c>
      <c r="E3142" s="6">
        <v>172</v>
      </c>
      <c r="F3142" s="12">
        <v>43678</v>
      </c>
      <c r="G3142" s="6" t="b">
        <v>1</v>
      </c>
    </row>
    <row r="3143" spans="1:7" ht="16.5" customHeight="1">
      <c r="A3143" s="6">
        <v>3142</v>
      </c>
      <c r="B3143" s="6">
        <v>2095</v>
      </c>
      <c r="C3143" s="16">
        <v>142</v>
      </c>
      <c r="D3143" s="6">
        <v>3</v>
      </c>
      <c r="E3143" s="6">
        <v>712</v>
      </c>
      <c r="F3143" s="12">
        <v>43678</v>
      </c>
      <c r="G3143" s="6" t="b">
        <v>1</v>
      </c>
    </row>
    <row r="3144" spans="1:7" ht="16.5" customHeight="1">
      <c r="A3144" s="6">
        <v>3143</v>
      </c>
      <c r="B3144" s="6">
        <v>2842</v>
      </c>
      <c r="C3144" s="16">
        <v>143</v>
      </c>
      <c r="D3144" s="6">
        <v>1</v>
      </c>
      <c r="E3144" s="6">
        <v>692</v>
      </c>
      <c r="F3144" s="12">
        <v>43678</v>
      </c>
      <c r="G3144" s="6" t="b">
        <v>1</v>
      </c>
    </row>
    <row r="3145" spans="1:7" ht="16.5" customHeight="1">
      <c r="A3145" s="6">
        <v>3144</v>
      </c>
      <c r="B3145" s="6">
        <v>2926</v>
      </c>
      <c r="C3145" s="16">
        <v>144</v>
      </c>
      <c r="D3145" s="6">
        <v>1</v>
      </c>
      <c r="E3145" s="6">
        <v>261</v>
      </c>
      <c r="F3145" s="12">
        <v>43678</v>
      </c>
      <c r="G3145" s="6" t="b">
        <v>1</v>
      </c>
    </row>
    <row r="3146" spans="1:7" ht="16.5" customHeight="1">
      <c r="A3146" s="6">
        <v>3145</v>
      </c>
      <c r="B3146" s="6">
        <v>2436</v>
      </c>
      <c r="C3146" s="16">
        <v>145</v>
      </c>
      <c r="D3146" s="6">
        <v>3</v>
      </c>
      <c r="E3146" s="6">
        <v>568</v>
      </c>
      <c r="F3146" s="12">
        <v>43679</v>
      </c>
      <c r="G3146" s="6" t="b">
        <v>1</v>
      </c>
    </row>
    <row r="3147" spans="1:7" ht="16.5" customHeight="1">
      <c r="A3147" s="6">
        <v>3146</v>
      </c>
      <c r="B3147" s="6">
        <v>2644</v>
      </c>
      <c r="C3147" s="16">
        <v>146</v>
      </c>
      <c r="D3147" s="6">
        <v>2</v>
      </c>
      <c r="E3147" s="6">
        <v>128</v>
      </c>
      <c r="F3147" s="12">
        <v>43679</v>
      </c>
      <c r="G3147" s="6" t="b">
        <v>1</v>
      </c>
    </row>
    <row r="3148" spans="1:7" ht="16.5" customHeight="1">
      <c r="A3148" s="6">
        <v>3147</v>
      </c>
      <c r="B3148" s="6">
        <v>2821</v>
      </c>
      <c r="C3148" s="16">
        <v>147</v>
      </c>
      <c r="D3148" s="6">
        <v>1</v>
      </c>
      <c r="E3148" s="6">
        <v>233</v>
      </c>
      <c r="F3148" s="12">
        <v>43679</v>
      </c>
      <c r="G3148" s="6" t="b">
        <v>1</v>
      </c>
    </row>
    <row r="3149" spans="1:7" ht="16.5" customHeight="1">
      <c r="A3149" s="6">
        <v>3148</v>
      </c>
      <c r="B3149" s="6">
        <v>2712</v>
      </c>
      <c r="C3149" s="16">
        <v>148</v>
      </c>
      <c r="D3149" s="6">
        <v>3</v>
      </c>
      <c r="E3149" s="6">
        <v>712</v>
      </c>
      <c r="F3149" s="12">
        <v>43679</v>
      </c>
      <c r="G3149" s="6" t="b">
        <v>1</v>
      </c>
    </row>
    <row r="3150" spans="1:7" ht="16.5" customHeight="1">
      <c r="A3150" s="6">
        <v>3149</v>
      </c>
      <c r="B3150" s="6">
        <v>2286</v>
      </c>
      <c r="C3150" s="16">
        <v>149</v>
      </c>
      <c r="D3150" s="6">
        <v>1</v>
      </c>
      <c r="E3150" s="6">
        <v>57</v>
      </c>
      <c r="F3150" s="12">
        <v>43679</v>
      </c>
      <c r="G3150" s="6" t="b">
        <v>1</v>
      </c>
    </row>
    <row r="3151" spans="1:7" ht="16.5" customHeight="1">
      <c r="A3151" s="6">
        <v>3150</v>
      </c>
      <c r="B3151" s="6">
        <v>2266</v>
      </c>
      <c r="C3151" s="16">
        <v>101</v>
      </c>
      <c r="D3151" s="6">
        <v>1</v>
      </c>
      <c r="E3151" s="6">
        <v>261</v>
      </c>
      <c r="F3151" s="12">
        <v>43679</v>
      </c>
      <c r="G3151" s="6" t="b">
        <v>1</v>
      </c>
    </row>
    <row r="3152" spans="1:7" ht="16.5" customHeight="1">
      <c r="A3152" s="6">
        <v>3151</v>
      </c>
      <c r="B3152" s="6">
        <v>2976</v>
      </c>
      <c r="C3152" s="16">
        <v>102</v>
      </c>
      <c r="D3152" s="6">
        <v>3</v>
      </c>
      <c r="E3152" s="6">
        <v>558</v>
      </c>
      <c r="F3152" s="12">
        <v>43679</v>
      </c>
      <c r="G3152" s="6" t="b">
        <v>1</v>
      </c>
    </row>
    <row r="3153" spans="1:7" ht="16.5" customHeight="1">
      <c r="A3153" s="6">
        <v>3152</v>
      </c>
      <c r="B3153" s="6">
        <v>2417</v>
      </c>
      <c r="C3153" s="16">
        <v>103</v>
      </c>
      <c r="D3153" s="6">
        <v>1</v>
      </c>
      <c r="E3153" s="6">
        <v>233</v>
      </c>
      <c r="F3153" s="12">
        <v>43679</v>
      </c>
      <c r="G3153" s="6" t="b">
        <v>1</v>
      </c>
    </row>
    <row r="3154" spans="1:7" ht="16.5" customHeight="1">
      <c r="A3154" s="6">
        <v>3153</v>
      </c>
      <c r="B3154" s="6">
        <v>2695</v>
      </c>
      <c r="C3154" s="16">
        <v>104</v>
      </c>
      <c r="D3154" s="6">
        <v>2</v>
      </c>
      <c r="E3154" s="6">
        <v>57</v>
      </c>
      <c r="F3154" s="12">
        <v>43679</v>
      </c>
      <c r="G3154" s="6" t="b">
        <v>1</v>
      </c>
    </row>
    <row r="3155" spans="1:7" ht="16.5" customHeight="1">
      <c r="A3155" s="6">
        <v>3154</v>
      </c>
      <c r="B3155" s="6">
        <v>2653</v>
      </c>
      <c r="C3155" s="16">
        <v>105</v>
      </c>
      <c r="D3155" s="6">
        <v>5</v>
      </c>
      <c r="E3155" s="6">
        <v>229</v>
      </c>
      <c r="F3155" s="12">
        <v>43680</v>
      </c>
      <c r="G3155" s="6" t="b">
        <v>1</v>
      </c>
    </row>
    <row r="3156" spans="1:7" ht="16.5" customHeight="1">
      <c r="A3156" s="6">
        <v>3155</v>
      </c>
      <c r="B3156" s="6">
        <v>2408</v>
      </c>
      <c r="C3156" s="16">
        <v>106</v>
      </c>
      <c r="D3156" s="6">
        <v>1</v>
      </c>
      <c r="E3156" s="6">
        <v>261</v>
      </c>
      <c r="F3156" s="12">
        <v>43681</v>
      </c>
      <c r="G3156" s="6" t="b">
        <v>1</v>
      </c>
    </row>
    <row r="3157" spans="1:7" ht="16.5" customHeight="1">
      <c r="A3157" s="6">
        <v>3156</v>
      </c>
      <c r="B3157" s="6">
        <v>2842</v>
      </c>
      <c r="C3157" s="16">
        <v>107</v>
      </c>
      <c r="D3157" s="6">
        <v>1</v>
      </c>
      <c r="E3157" s="6">
        <v>196</v>
      </c>
      <c r="F3157" s="12">
        <v>43681</v>
      </c>
      <c r="G3157" s="6" t="b">
        <v>1</v>
      </c>
    </row>
    <row r="3158" spans="1:7" ht="16.5" customHeight="1">
      <c r="A3158" s="6">
        <v>3157</v>
      </c>
      <c r="B3158" s="6">
        <v>2526</v>
      </c>
      <c r="C3158" s="16">
        <v>108</v>
      </c>
      <c r="D3158" s="6">
        <v>5</v>
      </c>
      <c r="E3158" s="6">
        <v>57</v>
      </c>
      <c r="F3158" s="12">
        <v>43681</v>
      </c>
      <c r="G3158" s="6" t="b">
        <v>1</v>
      </c>
    </row>
    <row r="3159" spans="1:7" ht="16.5" customHeight="1">
      <c r="A3159" s="6">
        <v>3158</v>
      </c>
      <c r="B3159" s="6">
        <v>2609</v>
      </c>
      <c r="C3159" s="16">
        <v>109</v>
      </c>
      <c r="D3159" s="6">
        <v>1</v>
      </c>
      <c r="E3159" s="6">
        <v>526</v>
      </c>
      <c r="F3159" s="12">
        <v>43681</v>
      </c>
      <c r="G3159" s="6" t="b">
        <v>1</v>
      </c>
    </row>
    <row r="3160" spans="1:7" ht="16.5" customHeight="1">
      <c r="A3160" s="6">
        <v>3159</v>
      </c>
      <c r="B3160" s="6">
        <v>2385</v>
      </c>
      <c r="C3160" s="16">
        <v>110</v>
      </c>
      <c r="D3160" s="6">
        <v>4</v>
      </c>
      <c r="E3160" s="6">
        <v>30</v>
      </c>
      <c r="F3160" s="12">
        <v>43681</v>
      </c>
      <c r="G3160" s="6" t="b">
        <v>1</v>
      </c>
    </row>
    <row r="3161" spans="1:7" ht="16.5" customHeight="1">
      <c r="A3161" s="6">
        <v>3160</v>
      </c>
      <c r="B3161" s="6">
        <v>2858</v>
      </c>
      <c r="C3161" s="16">
        <v>111</v>
      </c>
      <c r="D3161" s="6">
        <v>2</v>
      </c>
      <c r="E3161" s="6">
        <v>568</v>
      </c>
      <c r="F3161" s="12">
        <v>43681</v>
      </c>
      <c r="G3161" s="6" t="b">
        <v>1</v>
      </c>
    </row>
    <row r="3162" spans="1:7" ht="16.5" customHeight="1">
      <c r="A3162" s="6">
        <v>3161</v>
      </c>
      <c r="B3162" s="6">
        <v>2913</v>
      </c>
      <c r="C3162" s="16">
        <v>112</v>
      </c>
      <c r="D3162" s="6">
        <v>2</v>
      </c>
      <c r="E3162" s="6">
        <v>196</v>
      </c>
      <c r="F3162" s="12">
        <v>43682</v>
      </c>
      <c r="G3162" s="6" t="b">
        <v>1</v>
      </c>
    </row>
    <row r="3163" spans="1:7" ht="16.5" customHeight="1">
      <c r="A3163" s="6">
        <v>3162</v>
      </c>
      <c r="B3163" s="6">
        <v>2999</v>
      </c>
      <c r="C3163" s="16">
        <v>113</v>
      </c>
      <c r="D3163" s="6">
        <v>1</v>
      </c>
      <c r="E3163" s="6">
        <v>712</v>
      </c>
      <c r="F3163" s="12">
        <v>43682</v>
      </c>
      <c r="G3163" s="6" t="b">
        <v>1</v>
      </c>
    </row>
    <row r="3164" spans="1:7" ht="16.5" customHeight="1">
      <c r="A3164" s="6">
        <v>3163</v>
      </c>
      <c r="B3164" s="6">
        <v>2913</v>
      </c>
      <c r="C3164" s="16">
        <v>114</v>
      </c>
      <c r="D3164" s="6">
        <v>2</v>
      </c>
      <c r="E3164" s="6">
        <v>526</v>
      </c>
      <c r="F3164" s="12">
        <v>43682</v>
      </c>
      <c r="G3164" s="6" t="b">
        <v>1</v>
      </c>
    </row>
    <row r="3165" spans="1:7" ht="16.5" customHeight="1">
      <c r="A3165" s="6">
        <v>3164</v>
      </c>
      <c r="B3165" s="6">
        <v>2953</v>
      </c>
      <c r="C3165" s="16">
        <v>115</v>
      </c>
      <c r="D3165" s="6">
        <v>3</v>
      </c>
      <c r="E3165" s="6">
        <v>712</v>
      </c>
      <c r="F3165" s="12">
        <v>43682</v>
      </c>
      <c r="G3165" s="6" t="b">
        <v>1</v>
      </c>
    </row>
    <row r="3166" spans="1:7" ht="16.5" customHeight="1">
      <c r="A3166" s="6">
        <v>3165</v>
      </c>
      <c r="B3166" s="6">
        <v>2579</v>
      </c>
      <c r="C3166" s="16">
        <v>116</v>
      </c>
      <c r="D3166" s="6">
        <v>4</v>
      </c>
      <c r="E3166" s="6">
        <v>172</v>
      </c>
      <c r="F3166" s="12">
        <v>43682</v>
      </c>
      <c r="G3166" s="6" t="b">
        <v>1</v>
      </c>
    </row>
    <row r="3167" spans="1:7" ht="16.5" customHeight="1">
      <c r="A3167" s="6">
        <v>3166</v>
      </c>
      <c r="B3167" s="6">
        <v>2933</v>
      </c>
      <c r="C3167" s="16">
        <v>117</v>
      </c>
      <c r="D3167" s="6">
        <v>2</v>
      </c>
      <c r="E3167" s="6">
        <v>128</v>
      </c>
      <c r="F3167" s="12">
        <v>43682</v>
      </c>
      <c r="G3167" s="6" t="b">
        <v>1</v>
      </c>
    </row>
    <row r="3168" spans="1:7" ht="16.5" customHeight="1">
      <c r="A3168" s="6">
        <v>3167</v>
      </c>
      <c r="B3168" s="6">
        <v>2410</v>
      </c>
      <c r="C3168" s="16">
        <v>118</v>
      </c>
      <c r="D3168" s="6">
        <v>3</v>
      </c>
      <c r="E3168" s="6">
        <v>196</v>
      </c>
      <c r="F3168" s="12">
        <v>43682</v>
      </c>
      <c r="G3168" s="6" t="b">
        <v>0</v>
      </c>
    </row>
    <row r="3169" spans="1:7" ht="16.5" customHeight="1">
      <c r="A3169" s="6">
        <v>3168</v>
      </c>
      <c r="B3169" s="6">
        <v>2345</v>
      </c>
      <c r="C3169" s="16">
        <v>119</v>
      </c>
      <c r="D3169" s="6">
        <v>3</v>
      </c>
      <c r="E3169" s="6">
        <v>196</v>
      </c>
      <c r="F3169" s="12">
        <v>43682</v>
      </c>
      <c r="G3169" s="6" t="b">
        <v>1</v>
      </c>
    </row>
    <row r="3170" spans="1:7" ht="16.5" customHeight="1">
      <c r="A3170" s="6">
        <v>3169</v>
      </c>
      <c r="B3170" s="6">
        <v>2159</v>
      </c>
      <c r="C3170" s="16">
        <v>120</v>
      </c>
      <c r="D3170" s="6">
        <v>1</v>
      </c>
      <c r="E3170" s="6">
        <v>71</v>
      </c>
      <c r="F3170" s="12">
        <v>43682</v>
      </c>
      <c r="G3170" s="6" t="b">
        <v>1</v>
      </c>
    </row>
    <row r="3171" spans="1:7" ht="16.5" customHeight="1">
      <c r="A3171" s="6">
        <v>3170</v>
      </c>
      <c r="B3171" s="6">
        <v>2806</v>
      </c>
      <c r="C3171" s="16">
        <v>121</v>
      </c>
      <c r="D3171" s="6">
        <v>2</v>
      </c>
      <c r="E3171" s="6">
        <v>46</v>
      </c>
      <c r="F3171" s="12">
        <v>43683</v>
      </c>
      <c r="G3171" s="6" t="b">
        <v>1</v>
      </c>
    </row>
    <row r="3172" spans="1:7" ht="16.5" customHeight="1">
      <c r="A3172" s="6">
        <v>3171</v>
      </c>
      <c r="B3172" s="6">
        <v>2037</v>
      </c>
      <c r="C3172" s="16">
        <v>122</v>
      </c>
      <c r="D3172" s="6">
        <v>1</v>
      </c>
      <c r="E3172" s="6">
        <v>692</v>
      </c>
      <c r="F3172" s="12">
        <v>43683</v>
      </c>
      <c r="G3172" s="6" t="b">
        <v>1</v>
      </c>
    </row>
    <row r="3173" spans="1:7" ht="16.5" customHeight="1">
      <c r="A3173" s="6">
        <v>3172</v>
      </c>
      <c r="B3173" s="6">
        <v>2543</v>
      </c>
      <c r="C3173" s="16">
        <v>123</v>
      </c>
      <c r="D3173" s="6">
        <v>1</v>
      </c>
      <c r="E3173" s="6">
        <v>615</v>
      </c>
      <c r="F3173" s="12">
        <v>43683</v>
      </c>
      <c r="G3173" s="6" t="b">
        <v>0</v>
      </c>
    </row>
    <row r="3174" spans="1:7" ht="16.5" customHeight="1">
      <c r="A3174" s="6">
        <v>3173</v>
      </c>
      <c r="B3174" s="6">
        <v>2292</v>
      </c>
      <c r="C3174" s="16">
        <v>124</v>
      </c>
      <c r="D3174" s="6">
        <v>2</v>
      </c>
      <c r="E3174" s="6">
        <v>71</v>
      </c>
      <c r="F3174" s="12">
        <v>43683</v>
      </c>
      <c r="G3174" s="6" t="b">
        <v>1</v>
      </c>
    </row>
    <row r="3175" spans="1:7" ht="16.5" customHeight="1">
      <c r="A3175" s="6">
        <v>3174</v>
      </c>
      <c r="B3175" s="6">
        <v>2365</v>
      </c>
      <c r="C3175" s="16">
        <v>125</v>
      </c>
      <c r="D3175" s="6">
        <v>1</v>
      </c>
      <c r="E3175" s="6">
        <v>692</v>
      </c>
      <c r="F3175" s="12">
        <v>43683</v>
      </c>
      <c r="G3175" s="6" t="b">
        <v>1</v>
      </c>
    </row>
    <row r="3176" spans="1:7" ht="16.5" customHeight="1">
      <c r="A3176" s="6">
        <v>3175</v>
      </c>
      <c r="B3176" s="6">
        <v>2104</v>
      </c>
      <c r="C3176" s="16">
        <v>126</v>
      </c>
      <c r="D3176" s="6">
        <v>4</v>
      </c>
      <c r="E3176" s="6">
        <v>172</v>
      </c>
      <c r="F3176" s="12">
        <v>43684</v>
      </c>
      <c r="G3176" s="6" t="b">
        <v>1</v>
      </c>
    </row>
    <row r="3177" spans="1:7" ht="16.5" customHeight="1">
      <c r="A3177" s="6">
        <v>3176</v>
      </c>
      <c r="B3177" s="6">
        <v>2338</v>
      </c>
      <c r="C3177" s="16">
        <v>127</v>
      </c>
      <c r="D3177" s="6">
        <v>1</v>
      </c>
      <c r="E3177" s="6">
        <v>615</v>
      </c>
      <c r="F3177" s="12">
        <v>43684</v>
      </c>
      <c r="G3177" s="6" t="b">
        <v>1</v>
      </c>
    </row>
    <row r="3178" spans="1:7" ht="16.5" customHeight="1">
      <c r="A3178" s="6">
        <v>3177</v>
      </c>
      <c r="B3178" s="6">
        <v>2965</v>
      </c>
      <c r="C3178" s="16">
        <v>128</v>
      </c>
      <c r="D3178" s="6">
        <v>2</v>
      </c>
      <c r="E3178" s="6">
        <v>172</v>
      </c>
      <c r="F3178" s="12">
        <v>43684</v>
      </c>
      <c r="G3178" s="6" t="b">
        <v>1</v>
      </c>
    </row>
    <row r="3179" spans="1:7" ht="16.5" customHeight="1">
      <c r="A3179" s="6">
        <v>3178</v>
      </c>
      <c r="B3179" s="6">
        <v>2545</v>
      </c>
      <c r="C3179" s="16">
        <v>129</v>
      </c>
      <c r="D3179" s="6">
        <v>5</v>
      </c>
      <c r="E3179" s="6">
        <v>615</v>
      </c>
      <c r="F3179" s="12">
        <v>43684</v>
      </c>
      <c r="G3179" s="6" t="b">
        <v>1</v>
      </c>
    </row>
    <row r="3180" spans="1:7" ht="16.5" customHeight="1">
      <c r="A3180" s="6">
        <v>3179</v>
      </c>
      <c r="B3180" s="6">
        <v>2110</v>
      </c>
      <c r="C3180" s="16">
        <v>130</v>
      </c>
      <c r="D3180" s="6">
        <v>3</v>
      </c>
      <c r="E3180" s="6">
        <v>733</v>
      </c>
      <c r="F3180" s="12">
        <v>43684</v>
      </c>
      <c r="G3180" s="6" t="b">
        <v>1</v>
      </c>
    </row>
    <row r="3181" spans="1:7" ht="16.5" customHeight="1">
      <c r="A3181" s="6">
        <v>3180</v>
      </c>
      <c r="B3181" s="6">
        <v>2389</v>
      </c>
      <c r="C3181" s="16">
        <v>131</v>
      </c>
      <c r="D3181" s="6">
        <v>2</v>
      </c>
      <c r="E3181" s="6">
        <v>261</v>
      </c>
      <c r="F3181" s="12">
        <v>43684</v>
      </c>
      <c r="G3181" s="6" t="b">
        <v>1</v>
      </c>
    </row>
    <row r="3182" spans="1:7" ht="16.5" customHeight="1">
      <c r="A3182" s="6">
        <v>3181</v>
      </c>
      <c r="B3182" s="6">
        <v>2468</v>
      </c>
      <c r="C3182" s="16">
        <v>132</v>
      </c>
      <c r="D3182" s="6">
        <v>3</v>
      </c>
      <c r="E3182" s="6">
        <v>558</v>
      </c>
      <c r="F3182" s="12">
        <v>43685</v>
      </c>
      <c r="G3182" s="6" t="b">
        <v>1</v>
      </c>
    </row>
    <row r="3183" spans="1:7" ht="16.5" customHeight="1">
      <c r="A3183" s="6">
        <v>3182</v>
      </c>
      <c r="B3183" s="6">
        <v>2313</v>
      </c>
      <c r="C3183" s="16">
        <v>133</v>
      </c>
      <c r="D3183" s="6">
        <v>1</v>
      </c>
      <c r="E3183" s="6">
        <v>261</v>
      </c>
      <c r="F3183" s="12">
        <v>43685</v>
      </c>
      <c r="G3183" s="6" t="b">
        <v>1</v>
      </c>
    </row>
    <row r="3184" spans="1:7" ht="16.5" customHeight="1">
      <c r="A3184" s="6">
        <v>3183</v>
      </c>
      <c r="B3184" s="6">
        <v>2253</v>
      </c>
      <c r="C3184" s="16">
        <v>134</v>
      </c>
      <c r="D3184" s="6">
        <v>2</v>
      </c>
      <c r="E3184" s="6">
        <v>537</v>
      </c>
      <c r="F3184" s="12">
        <v>43685</v>
      </c>
      <c r="G3184" s="6" t="b">
        <v>1</v>
      </c>
    </row>
    <row r="3185" spans="1:7" ht="16.5" customHeight="1">
      <c r="A3185" s="6">
        <v>3184</v>
      </c>
      <c r="B3185" s="6">
        <v>2218</v>
      </c>
      <c r="C3185" s="16">
        <v>135</v>
      </c>
      <c r="D3185" s="6">
        <v>3</v>
      </c>
      <c r="E3185" s="6">
        <v>615</v>
      </c>
      <c r="F3185" s="12">
        <v>43685</v>
      </c>
      <c r="G3185" s="6" t="b">
        <v>1</v>
      </c>
    </row>
    <row r="3186" spans="1:7" ht="16.5" customHeight="1">
      <c r="A3186" s="6">
        <v>3185</v>
      </c>
      <c r="B3186" s="6">
        <v>2830</v>
      </c>
      <c r="C3186" s="16">
        <v>136</v>
      </c>
      <c r="D3186" s="6">
        <v>2</v>
      </c>
      <c r="E3186" s="6">
        <v>692</v>
      </c>
      <c r="F3186" s="12">
        <v>43685</v>
      </c>
      <c r="G3186" s="6" t="b">
        <v>1</v>
      </c>
    </row>
    <row r="3187" spans="1:7" ht="16.5" customHeight="1">
      <c r="A3187" s="6">
        <v>3186</v>
      </c>
      <c r="B3187" s="6">
        <v>2150</v>
      </c>
      <c r="C3187" s="16">
        <v>137</v>
      </c>
      <c r="D3187" s="6">
        <v>4</v>
      </c>
      <c r="E3187" s="6">
        <v>172</v>
      </c>
      <c r="F3187" s="12">
        <v>43685</v>
      </c>
      <c r="G3187" s="6" t="b">
        <v>1</v>
      </c>
    </row>
    <row r="3188" spans="1:7" ht="16.5" customHeight="1">
      <c r="A3188" s="6">
        <v>3187</v>
      </c>
      <c r="B3188" s="6">
        <v>2056</v>
      </c>
      <c r="C3188" s="16">
        <v>138</v>
      </c>
      <c r="D3188" s="6">
        <v>5</v>
      </c>
      <c r="E3188" s="6">
        <v>261</v>
      </c>
      <c r="F3188" s="12">
        <v>43686</v>
      </c>
      <c r="G3188" s="6" t="b">
        <v>1</v>
      </c>
    </row>
    <row r="3189" spans="1:7" ht="16.5" customHeight="1">
      <c r="A3189" s="6">
        <v>3188</v>
      </c>
      <c r="B3189" s="6">
        <v>2310</v>
      </c>
      <c r="C3189" s="16">
        <v>139</v>
      </c>
      <c r="D3189" s="6">
        <v>2</v>
      </c>
      <c r="E3189" s="6">
        <v>57</v>
      </c>
      <c r="F3189" s="12">
        <v>43686</v>
      </c>
      <c r="G3189" s="6" t="b">
        <v>0</v>
      </c>
    </row>
    <row r="3190" spans="1:7" ht="16.5" customHeight="1">
      <c r="A3190" s="6">
        <v>3189</v>
      </c>
      <c r="B3190" s="6">
        <v>2270</v>
      </c>
      <c r="C3190" s="16">
        <v>140</v>
      </c>
      <c r="D3190" s="6">
        <v>2</v>
      </c>
      <c r="E3190" s="6">
        <v>558</v>
      </c>
      <c r="F3190" s="12">
        <v>43686</v>
      </c>
      <c r="G3190" s="6" t="b">
        <v>1</v>
      </c>
    </row>
    <row r="3191" spans="1:7" ht="16.5" customHeight="1">
      <c r="A3191" s="6">
        <v>3190</v>
      </c>
      <c r="B3191" s="6">
        <v>2034</v>
      </c>
      <c r="C3191" s="16">
        <v>141</v>
      </c>
      <c r="D3191" s="6">
        <v>4</v>
      </c>
      <c r="E3191" s="6">
        <v>712</v>
      </c>
      <c r="F3191" s="12">
        <v>43686</v>
      </c>
      <c r="G3191" s="6" t="b">
        <v>1</v>
      </c>
    </row>
    <row r="3192" spans="1:7" ht="16.5" customHeight="1">
      <c r="A3192" s="6">
        <v>3191</v>
      </c>
      <c r="B3192" s="6">
        <v>2015</v>
      </c>
      <c r="C3192" s="16">
        <v>142</v>
      </c>
      <c r="D3192" s="6">
        <v>2</v>
      </c>
      <c r="E3192" s="6">
        <v>692</v>
      </c>
      <c r="F3192" s="12">
        <v>43686</v>
      </c>
      <c r="G3192" s="6" t="b">
        <v>1</v>
      </c>
    </row>
    <row r="3193" spans="1:7" ht="16.5" customHeight="1">
      <c r="A3193" s="6">
        <v>3192</v>
      </c>
      <c r="B3193" s="6">
        <v>2747</v>
      </c>
      <c r="C3193" s="16">
        <v>143</v>
      </c>
      <c r="D3193" s="6">
        <v>4</v>
      </c>
      <c r="E3193" s="6">
        <v>233</v>
      </c>
      <c r="F3193" s="12">
        <v>43687</v>
      </c>
      <c r="G3193" s="6" t="b">
        <v>1</v>
      </c>
    </row>
    <row r="3194" spans="1:7" ht="16.5" customHeight="1">
      <c r="A3194" s="6">
        <v>3193</v>
      </c>
      <c r="B3194" s="6">
        <v>2815</v>
      </c>
      <c r="C3194" s="16">
        <v>144</v>
      </c>
      <c r="D3194" s="6">
        <v>2</v>
      </c>
      <c r="E3194" s="6">
        <v>606</v>
      </c>
      <c r="F3194" s="12">
        <v>43687</v>
      </c>
      <c r="G3194" s="6" t="b">
        <v>1</v>
      </c>
    </row>
    <row r="3195" spans="1:7" ht="16.5" customHeight="1">
      <c r="A3195" s="6">
        <v>3194</v>
      </c>
      <c r="B3195" s="6">
        <v>2407</v>
      </c>
      <c r="C3195" s="16">
        <v>145</v>
      </c>
      <c r="D3195" s="6">
        <v>2</v>
      </c>
      <c r="E3195" s="6">
        <v>71</v>
      </c>
      <c r="F3195" s="12">
        <v>43687</v>
      </c>
      <c r="G3195" s="6" t="b">
        <v>1</v>
      </c>
    </row>
    <row r="3196" spans="1:7" ht="16.5" customHeight="1">
      <c r="A3196" s="6">
        <v>3195</v>
      </c>
      <c r="B3196" s="6">
        <v>2303</v>
      </c>
      <c r="C3196" s="16">
        <v>101</v>
      </c>
      <c r="D3196" s="6">
        <v>2</v>
      </c>
      <c r="E3196" s="6">
        <v>261</v>
      </c>
      <c r="F3196" s="12">
        <v>43687</v>
      </c>
      <c r="G3196" s="6" t="b">
        <v>1</v>
      </c>
    </row>
    <row r="3197" spans="1:7" ht="16.5" customHeight="1">
      <c r="A3197" s="6">
        <v>3196</v>
      </c>
      <c r="B3197" s="6">
        <v>2680</v>
      </c>
      <c r="C3197" s="16">
        <v>102</v>
      </c>
      <c r="D3197" s="6">
        <v>4</v>
      </c>
      <c r="E3197" s="6">
        <v>30</v>
      </c>
      <c r="F3197" s="12">
        <v>43687</v>
      </c>
      <c r="G3197" s="6" t="b">
        <v>1</v>
      </c>
    </row>
    <row r="3198" spans="1:7" ht="16.5" customHeight="1">
      <c r="A3198" s="6">
        <v>3197</v>
      </c>
      <c r="B3198" s="6">
        <v>2441</v>
      </c>
      <c r="C3198" s="16">
        <v>103</v>
      </c>
      <c r="D3198" s="6">
        <v>1</v>
      </c>
      <c r="E3198" s="6">
        <v>233</v>
      </c>
      <c r="F3198" s="12">
        <v>43688</v>
      </c>
      <c r="G3198" s="6" t="b">
        <v>1</v>
      </c>
    </row>
    <row r="3199" spans="1:7" ht="16.5" customHeight="1">
      <c r="A3199" s="6">
        <v>3198</v>
      </c>
      <c r="B3199" s="6">
        <v>2336</v>
      </c>
      <c r="C3199" s="16">
        <v>104</v>
      </c>
      <c r="D3199" s="6">
        <v>2</v>
      </c>
      <c r="E3199" s="6">
        <v>46</v>
      </c>
      <c r="F3199" s="12">
        <v>43688</v>
      </c>
      <c r="G3199" s="6" t="b">
        <v>1</v>
      </c>
    </row>
    <row r="3200" spans="1:7" ht="16.5" customHeight="1">
      <c r="A3200" s="6">
        <v>3199</v>
      </c>
      <c r="B3200" s="6">
        <v>2039</v>
      </c>
      <c r="C3200" s="16">
        <v>105</v>
      </c>
      <c r="D3200" s="6">
        <v>1</v>
      </c>
      <c r="E3200" s="6">
        <v>196</v>
      </c>
      <c r="F3200" s="12">
        <v>43689</v>
      </c>
      <c r="G3200" s="6" t="b">
        <v>1</v>
      </c>
    </row>
    <row r="3201" spans="1:7" ht="16.5" customHeight="1">
      <c r="A3201" s="6">
        <v>3200</v>
      </c>
      <c r="B3201" s="6">
        <v>2504</v>
      </c>
      <c r="C3201" s="16">
        <v>106</v>
      </c>
      <c r="D3201" s="6">
        <v>1</v>
      </c>
      <c r="E3201" s="6">
        <v>558</v>
      </c>
      <c r="F3201" s="12">
        <v>43689</v>
      </c>
      <c r="G3201" s="6" t="b">
        <v>1</v>
      </c>
    </row>
    <row r="3202" spans="1:7" ht="16.5" customHeight="1">
      <c r="A3202" s="6">
        <v>3201</v>
      </c>
      <c r="B3202" s="6">
        <v>2557</v>
      </c>
      <c r="C3202" s="16">
        <v>107</v>
      </c>
      <c r="D3202" s="6">
        <v>1</v>
      </c>
      <c r="E3202" s="6">
        <v>319</v>
      </c>
      <c r="F3202" s="12">
        <v>43689</v>
      </c>
      <c r="G3202" s="6" t="b">
        <v>1</v>
      </c>
    </row>
    <row r="3203" spans="1:7" ht="16.5" customHeight="1">
      <c r="A3203" s="6">
        <v>3202</v>
      </c>
      <c r="B3203" s="6">
        <v>2661</v>
      </c>
      <c r="C3203" s="16">
        <v>108</v>
      </c>
      <c r="D3203" s="6">
        <v>2</v>
      </c>
      <c r="E3203" s="6">
        <v>526</v>
      </c>
      <c r="F3203" s="12">
        <v>43689</v>
      </c>
      <c r="G3203" s="6" t="b">
        <v>1</v>
      </c>
    </row>
    <row r="3204" spans="1:7" ht="16.5" customHeight="1">
      <c r="A3204" s="6">
        <v>3203</v>
      </c>
      <c r="B3204" s="6">
        <v>2702</v>
      </c>
      <c r="C3204" s="16">
        <v>109</v>
      </c>
      <c r="D3204" s="6">
        <v>1</v>
      </c>
      <c r="E3204" s="6">
        <v>229</v>
      </c>
      <c r="F3204" s="12">
        <v>43690</v>
      </c>
      <c r="G3204" s="6" t="b">
        <v>1</v>
      </c>
    </row>
    <row r="3205" spans="1:7" ht="16.5" customHeight="1">
      <c r="A3205" s="6">
        <v>3204</v>
      </c>
      <c r="B3205" s="6">
        <v>2321</v>
      </c>
      <c r="C3205" s="16">
        <v>110</v>
      </c>
      <c r="D3205" s="6">
        <v>1</v>
      </c>
      <c r="E3205" s="6">
        <v>46</v>
      </c>
      <c r="F3205" s="12">
        <v>43690</v>
      </c>
      <c r="G3205" s="6" t="b">
        <v>1</v>
      </c>
    </row>
    <row r="3206" spans="1:7" ht="16.5" customHeight="1">
      <c r="A3206" s="6">
        <v>3205</v>
      </c>
      <c r="B3206" s="6">
        <v>2893</v>
      </c>
      <c r="C3206" s="16">
        <v>111</v>
      </c>
      <c r="D3206" s="6">
        <v>1</v>
      </c>
      <c r="E3206" s="6">
        <v>196</v>
      </c>
      <c r="F3206" s="12">
        <v>43690</v>
      </c>
      <c r="G3206" s="6" t="b">
        <v>1</v>
      </c>
    </row>
    <row r="3207" spans="1:7" ht="16.5" customHeight="1">
      <c r="A3207" s="6">
        <v>3206</v>
      </c>
      <c r="B3207" s="6">
        <v>2367</v>
      </c>
      <c r="C3207" s="16">
        <v>112</v>
      </c>
      <c r="D3207" s="6">
        <v>2</v>
      </c>
      <c r="E3207" s="6">
        <v>229</v>
      </c>
      <c r="F3207" s="12">
        <v>43690</v>
      </c>
      <c r="G3207" s="6" t="b">
        <v>1</v>
      </c>
    </row>
    <row r="3208" spans="1:7" ht="16.5" customHeight="1">
      <c r="A3208" s="6">
        <v>3207</v>
      </c>
      <c r="B3208" s="6">
        <v>2700</v>
      </c>
      <c r="C3208" s="16">
        <v>113</v>
      </c>
      <c r="D3208" s="6">
        <v>5</v>
      </c>
      <c r="E3208" s="6">
        <v>692</v>
      </c>
      <c r="F3208" s="12">
        <v>43690</v>
      </c>
      <c r="G3208" s="6" t="b">
        <v>1</v>
      </c>
    </row>
    <row r="3209" spans="1:7" ht="16.5" customHeight="1">
      <c r="A3209" s="6">
        <v>3208</v>
      </c>
      <c r="B3209" s="6">
        <v>2470</v>
      </c>
      <c r="C3209" s="16">
        <v>114</v>
      </c>
      <c r="D3209" s="6">
        <v>5</v>
      </c>
      <c r="E3209" s="6">
        <v>229</v>
      </c>
      <c r="F3209" s="12">
        <v>43690</v>
      </c>
      <c r="G3209" s="6" t="b">
        <v>1</v>
      </c>
    </row>
    <row r="3210" spans="1:7" ht="16.5" customHeight="1">
      <c r="A3210" s="6">
        <v>3209</v>
      </c>
      <c r="B3210" s="6">
        <v>2552</v>
      </c>
      <c r="C3210" s="16">
        <v>115</v>
      </c>
      <c r="D3210" s="6">
        <v>5</v>
      </c>
      <c r="E3210" s="6">
        <v>712</v>
      </c>
      <c r="F3210" s="12">
        <v>43690</v>
      </c>
      <c r="G3210" s="6" t="b">
        <v>1</v>
      </c>
    </row>
    <row r="3211" spans="1:7" ht="16.5" customHeight="1">
      <c r="A3211" s="6">
        <v>3210</v>
      </c>
      <c r="B3211" s="6">
        <v>2212</v>
      </c>
      <c r="C3211" s="16">
        <v>116</v>
      </c>
      <c r="D3211" s="6">
        <v>4</v>
      </c>
      <c r="E3211" s="6">
        <v>128</v>
      </c>
      <c r="F3211" s="12">
        <v>43691</v>
      </c>
      <c r="G3211" s="6" t="b">
        <v>1</v>
      </c>
    </row>
    <row r="3212" spans="1:7" ht="16.5" customHeight="1">
      <c r="A3212" s="6">
        <v>3211</v>
      </c>
      <c r="B3212" s="6">
        <v>2269</v>
      </c>
      <c r="C3212" s="16">
        <v>117</v>
      </c>
      <c r="D3212" s="6">
        <v>1</v>
      </c>
      <c r="E3212" s="6">
        <v>172</v>
      </c>
      <c r="F3212" s="12">
        <v>43691</v>
      </c>
      <c r="G3212" s="6" t="b">
        <v>1</v>
      </c>
    </row>
    <row r="3213" spans="1:7" ht="16.5" customHeight="1">
      <c r="A3213" s="6">
        <v>3212</v>
      </c>
      <c r="B3213" s="6">
        <v>2983</v>
      </c>
      <c r="C3213" s="16">
        <v>118</v>
      </c>
      <c r="D3213" s="6">
        <v>2</v>
      </c>
      <c r="E3213" s="6">
        <v>233</v>
      </c>
      <c r="F3213" s="12">
        <v>43691</v>
      </c>
      <c r="G3213" s="6" t="b">
        <v>1</v>
      </c>
    </row>
    <row r="3214" spans="1:7" ht="16.5" customHeight="1">
      <c r="A3214" s="6">
        <v>3213</v>
      </c>
      <c r="B3214" s="6">
        <v>2019</v>
      </c>
      <c r="C3214" s="16">
        <v>119</v>
      </c>
      <c r="D3214" s="6">
        <v>1</v>
      </c>
      <c r="E3214" s="6">
        <v>319</v>
      </c>
      <c r="F3214" s="12">
        <v>43691</v>
      </c>
      <c r="G3214" s="6" t="b">
        <v>1</v>
      </c>
    </row>
    <row r="3215" spans="1:7" ht="16.5" customHeight="1">
      <c r="A3215" s="6">
        <v>3214</v>
      </c>
      <c r="B3215" s="6">
        <v>2443</v>
      </c>
      <c r="C3215" s="16">
        <v>120</v>
      </c>
      <c r="D3215" s="6">
        <v>2</v>
      </c>
      <c r="E3215" s="6">
        <v>606</v>
      </c>
      <c r="F3215" s="12">
        <v>43691</v>
      </c>
      <c r="G3215" s="6" t="b">
        <v>1</v>
      </c>
    </row>
    <row r="3216" spans="1:7" ht="16.5" customHeight="1">
      <c r="A3216" s="6">
        <v>3215</v>
      </c>
      <c r="B3216" s="6">
        <v>2972</v>
      </c>
      <c r="C3216" s="16">
        <v>121</v>
      </c>
      <c r="D3216" s="6">
        <v>3</v>
      </c>
      <c r="E3216" s="6">
        <v>615</v>
      </c>
      <c r="F3216" s="12">
        <v>43691</v>
      </c>
      <c r="G3216" s="6" t="b">
        <v>1</v>
      </c>
    </row>
    <row r="3217" spans="1:7" ht="16.5" customHeight="1">
      <c r="A3217" s="6">
        <v>3216</v>
      </c>
      <c r="B3217" s="6">
        <v>2674</v>
      </c>
      <c r="C3217" s="16">
        <v>122</v>
      </c>
      <c r="D3217" s="6">
        <v>1</v>
      </c>
      <c r="E3217" s="6">
        <v>143</v>
      </c>
      <c r="F3217" s="12">
        <v>43691</v>
      </c>
      <c r="G3217" s="6" t="b">
        <v>1</v>
      </c>
    </row>
    <row r="3218" spans="1:7" ht="16.5" customHeight="1">
      <c r="A3218" s="6">
        <v>3217</v>
      </c>
      <c r="B3218" s="6">
        <v>2263</v>
      </c>
      <c r="C3218" s="16">
        <v>123</v>
      </c>
      <c r="D3218" s="6">
        <v>1</v>
      </c>
      <c r="E3218" s="6">
        <v>229</v>
      </c>
      <c r="F3218" s="12">
        <v>43692</v>
      </c>
      <c r="G3218" s="6" t="b">
        <v>0</v>
      </c>
    </row>
    <row r="3219" spans="1:7" ht="16.5" customHeight="1">
      <c r="A3219" s="6">
        <v>3218</v>
      </c>
      <c r="B3219" s="6">
        <v>2575</v>
      </c>
      <c r="C3219" s="16">
        <v>124</v>
      </c>
      <c r="D3219" s="6">
        <v>2</v>
      </c>
      <c r="E3219" s="6">
        <v>558</v>
      </c>
      <c r="F3219" s="12">
        <v>43692</v>
      </c>
      <c r="G3219" s="6" t="b">
        <v>1</v>
      </c>
    </row>
    <row r="3220" spans="1:7" ht="16.5" customHeight="1">
      <c r="A3220" s="6">
        <v>3219</v>
      </c>
      <c r="B3220" s="6">
        <v>2993</v>
      </c>
      <c r="C3220" s="16">
        <v>125</v>
      </c>
      <c r="D3220" s="6">
        <v>3</v>
      </c>
      <c r="E3220" s="6">
        <v>537</v>
      </c>
      <c r="F3220" s="12">
        <v>43692</v>
      </c>
      <c r="G3220" s="6" t="b">
        <v>1</v>
      </c>
    </row>
    <row r="3221" spans="1:7" ht="16.5" customHeight="1">
      <c r="A3221" s="6">
        <v>3220</v>
      </c>
      <c r="B3221" s="6">
        <v>2262</v>
      </c>
      <c r="C3221" s="16">
        <v>126</v>
      </c>
      <c r="D3221" s="6">
        <v>1</v>
      </c>
      <c r="E3221" s="6">
        <v>229</v>
      </c>
      <c r="F3221" s="12">
        <v>43692</v>
      </c>
      <c r="G3221" s="6" t="b">
        <v>1</v>
      </c>
    </row>
    <row r="3222" spans="1:7" ht="16.5" customHeight="1">
      <c r="A3222" s="6">
        <v>3221</v>
      </c>
      <c r="B3222" s="6">
        <v>2821</v>
      </c>
      <c r="C3222" s="16">
        <v>127</v>
      </c>
      <c r="D3222" s="6">
        <v>1</v>
      </c>
      <c r="E3222" s="6">
        <v>233</v>
      </c>
      <c r="F3222" s="12">
        <v>43693</v>
      </c>
      <c r="G3222" s="6" t="b">
        <v>1</v>
      </c>
    </row>
    <row r="3223" spans="1:7" ht="16.5" customHeight="1">
      <c r="A3223" s="6">
        <v>3222</v>
      </c>
      <c r="B3223" s="6">
        <v>2441</v>
      </c>
      <c r="C3223" s="16">
        <v>128</v>
      </c>
      <c r="D3223" s="6">
        <v>1</v>
      </c>
      <c r="E3223" s="6">
        <v>261</v>
      </c>
      <c r="F3223" s="12">
        <v>43693</v>
      </c>
      <c r="G3223" s="6" t="b">
        <v>1</v>
      </c>
    </row>
    <row r="3224" spans="1:7" ht="16.5" customHeight="1">
      <c r="A3224" s="6">
        <v>3223</v>
      </c>
      <c r="B3224" s="6">
        <v>2575</v>
      </c>
      <c r="C3224" s="16">
        <v>129</v>
      </c>
      <c r="D3224" s="6">
        <v>4</v>
      </c>
      <c r="E3224" s="6">
        <v>261</v>
      </c>
      <c r="F3224" s="12">
        <v>43693</v>
      </c>
      <c r="G3224" s="6" t="b">
        <v>0</v>
      </c>
    </row>
    <row r="3225" spans="1:7" ht="16.5" customHeight="1">
      <c r="A3225" s="6">
        <v>3224</v>
      </c>
      <c r="B3225" s="6">
        <v>2147</v>
      </c>
      <c r="C3225" s="16">
        <v>130</v>
      </c>
      <c r="D3225" s="6">
        <v>2</v>
      </c>
      <c r="E3225" s="6">
        <v>606</v>
      </c>
      <c r="F3225" s="12">
        <v>43693</v>
      </c>
      <c r="G3225" s="6" t="b">
        <v>1</v>
      </c>
    </row>
    <row r="3226" spans="1:7" ht="16.5" customHeight="1">
      <c r="A3226" s="6">
        <v>3225</v>
      </c>
      <c r="B3226" s="6">
        <v>2648</v>
      </c>
      <c r="C3226" s="16">
        <v>131</v>
      </c>
      <c r="D3226" s="6">
        <v>3</v>
      </c>
      <c r="E3226" s="6">
        <v>319</v>
      </c>
      <c r="F3226" s="12">
        <v>43693</v>
      </c>
      <c r="G3226" s="6" t="b">
        <v>1</v>
      </c>
    </row>
    <row r="3227" spans="1:7" ht="16.5" customHeight="1">
      <c r="A3227" s="6">
        <v>3226</v>
      </c>
      <c r="B3227" s="6">
        <v>2239</v>
      </c>
      <c r="C3227" s="16">
        <v>132</v>
      </c>
      <c r="D3227" s="6">
        <v>2</v>
      </c>
      <c r="E3227" s="6">
        <v>537</v>
      </c>
      <c r="F3227" s="12">
        <v>43694</v>
      </c>
      <c r="G3227" s="6" t="b">
        <v>1</v>
      </c>
    </row>
    <row r="3228" spans="1:7" ht="16.5" customHeight="1">
      <c r="A3228" s="6">
        <v>3227</v>
      </c>
      <c r="B3228" s="6">
        <v>2549</v>
      </c>
      <c r="C3228" s="16">
        <v>133</v>
      </c>
      <c r="D3228" s="6">
        <v>1</v>
      </c>
      <c r="E3228" s="6">
        <v>606</v>
      </c>
      <c r="F3228" s="12">
        <v>43694</v>
      </c>
      <c r="G3228" s="6" t="b">
        <v>1</v>
      </c>
    </row>
    <row r="3229" spans="1:7" ht="16.5" customHeight="1">
      <c r="A3229" s="6">
        <v>3228</v>
      </c>
      <c r="B3229" s="6">
        <v>2898</v>
      </c>
      <c r="C3229" s="16">
        <v>134</v>
      </c>
      <c r="D3229" s="6">
        <v>2</v>
      </c>
      <c r="E3229" s="6">
        <v>692</v>
      </c>
      <c r="F3229" s="12">
        <v>43694</v>
      </c>
      <c r="G3229" s="6" t="b">
        <v>1</v>
      </c>
    </row>
    <row r="3230" spans="1:7" ht="16.5" customHeight="1">
      <c r="A3230" s="6">
        <v>3229</v>
      </c>
      <c r="B3230" s="6">
        <v>2715</v>
      </c>
      <c r="C3230" s="16">
        <v>135</v>
      </c>
      <c r="D3230" s="6">
        <v>3</v>
      </c>
      <c r="E3230" s="6">
        <v>172</v>
      </c>
      <c r="F3230" s="12">
        <v>43694</v>
      </c>
      <c r="G3230" s="6" t="b">
        <v>1</v>
      </c>
    </row>
    <row r="3231" spans="1:7" ht="16.5" customHeight="1">
      <c r="A3231" s="6">
        <v>3230</v>
      </c>
      <c r="B3231" s="6">
        <v>2837</v>
      </c>
      <c r="C3231" s="16">
        <v>136</v>
      </c>
      <c r="D3231" s="6">
        <v>3</v>
      </c>
      <c r="E3231" s="6">
        <v>615</v>
      </c>
      <c r="F3231" s="12">
        <v>43694</v>
      </c>
      <c r="G3231" s="6" t="b">
        <v>0</v>
      </c>
    </row>
    <row r="3232" spans="1:7" ht="16.5" customHeight="1">
      <c r="A3232" s="6">
        <v>3231</v>
      </c>
      <c r="B3232" s="6">
        <v>2697</v>
      </c>
      <c r="C3232" s="16">
        <v>137</v>
      </c>
      <c r="D3232" s="6">
        <v>1</v>
      </c>
      <c r="E3232" s="6">
        <v>558</v>
      </c>
      <c r="F3232" s="12">
        <v>43694</v>
      </c>
      <c r="G3232" s="6" t="b">
        <v>0</v>
      </c>
    </row>
    <row r="3233" spans="1:7" ht="16.5" customHeight="1">
      <c r="A3233" s="6">
        <v>3232</v>
      </c>
      <c r="B3233" s="6">
        <v>2329</v>
      </c>
      <c r="C3233" s="16">
        <v>138</v>
      </c>
      <c r="D3233" s="6">
        <v>1</v>
      </c>
      <c r="E3233" s="6">
        <v>196</v>
      </c>
      <c r="F3233" s="12">
        <v>43694</v>
      </c>
      <c r="G3233" s="6" t="b">
        <v>1</v>
      </c>
    </row>
    <row r="3234" spans="1:7" ht="16.5" customHeight="1">
      <c r="A3234" s="6">
        <v>3233</v>
      </c>
      <c r="B3234" s="6">
        <v>2499</v>
      </c>
      <c r="C3234" s="16">
        <v>139</v>
      </c>
      <c r="D3234" s="6">
        <v>1</v>
      </c>
      <c r="E3234" s="6">
        <v>172</v>
      </c>
      <c r="F3234" s="12">
        <v>43694</v>
      </c>
      <c r="G3234" s="6" t="b">
        <v>1</v>
      </c>
    </row>
    <row r="3235" spans="1:7" ht="16.5" customHeight="1">
      <c r="A3235" s="6">
        <v>3234</v>
      </c>
      <c r="B3235" s="6">
        <v>2840</v>
      </c>
      <c r="C3235" s="16">
        <v>140</v>
      </c>
      <c r="D3235" s="6">
        <v>2</v>
      </c>
      <c r="E3235" s="6">
        <v>57</v>
      </c>
      <c r="F3235" s="12">
        <v>43695</v>
      </c>
      <c r="G3235" s="6" t="b">
        <v>1</v>
      </c>
    </row>
    <row r="3236" spans="1:7" ht="16.5" customHeight="1">
      <c r="A3236" s="6">
        <v>3235</v>
      </c>
      <c r="B3236" s="6">
        <v>2497</v>
      </c>
      <c r="C3236" s="16">
        <v>141</v>
      </c>
      <c r="D3236" s="6">
        <v>4</v>
      </c>
      <c r="E3236" s="6">
        <v>233</v>
      </c>
      <c r="F3236" s="12">
        <v>43695</v>
      </c>
      <c r="G3236" s="6" t="b">
        <v>1</v>
      </c>
    </row>
    <row r="3237" spans="1:7" ht="16.5" customHeight="1">
      <c r="A3237" s="6">
        <v>3236</v>
      </c>
      <c r="B3237" s="6">
        <v>2344</v>
      </c>
      <c r="C3237" s="16">
        <v>142</v>
      </c>
      <c r="D3237" s="6">
        <v>3</v>
      </c>
      <c r="E3237" s="6">
        <v>196</v>
      </c>
      <c r="F3237" s="12">
        <v>43695</v>
      </c>
      <c r="G3237" s="6" t="b">
        <v>1</v>
      </c>
    </row>
    <row r="3238" spans="1:7" ht="16.5" customHeight="1">
      <c r="A3238" s="6">
        <v>3237</v>
      </c>
      <c r="B3238" s="6">
        <v>2519</v>
      </c>
      <c r="C3238" s="16">
        <v>143</v>
      </c>
      <c r="D3238" s="6">
        <v>5</v>
      </c>
      <c r="E3238" s="6">
        <v>46</v>
      </c>
      <c r="F3238" s="12">
        <v>43695</v>
      </c>
      <c r="G3238" s="6" t="b">
        <v>1</v>
      </c>
    </row>
    <row r="3239" spans="1:7" ht="16.5" customHeight="1">
      <c r="A3239" s="6">
        <v>3238</v>
      </c>
      <c r="B3239" s="6">
        <v>2635</v>
      </c>
      <c r="C3239" s="16">
        <v>144</v>
      </c>
      <c r="D3239" s="6">
        <v>1</v>
      </c>
      <c r="E3239" s="6">
        <v>233</v>
      </c>
      <c r="F3239" s="12">
        <v>43696</v>
      </c>
      <c r="G3239" s="6" t="b">
        <v>1</v>
      </c>
    </row>
    <row r="3240" spans="1:7" ht="16.5" customHeight="1">
      <c r="A3240" s="6">
        <v>3239</v>
      </c>
      <c r="B3240" s="6">
        <v>2033</v>
      </c>
      <c r="C3240" s="16">
        <v>145</v>
      </c>
      <c r="D3240" s="6">
        <v>2</v>
      </c>
      <c r="E3240" s="6">
        <v>233</v>
      </c>
      <c r="F3240" s="12">
        <v>43696</v>
      </c>
      <c r="G3240" s="6" t="b">
        <v>1</v>
      </c>
    </row>
    <row r="3241" spans="1:7" ht="16.5" customHeight="1">
      <c r="A3241" s="6">
        <v>3240</v>
      </c>
      <c r="B3241" s="6">
        <v>2612</v>
      </c>
      <c r="C3241" s="16">
        <v>146</v>
      </c>
      <c r="D3241" s="6">
        <v>3</v>
      </c>
      <c r="E3241" s="6">
        <v>57</v>
      </c>
      <c r="F3241" s="12">
        <v>43696</v>
      </c>
      <c r="G3241" s="6" t="b">
        <v>1</v>
      </c>
    </row>
    <row r="3242" spans="1:7" ht="16.5" customHeight="1">
      <c r="A3242" s="6">
        <v>3241</v>
      </c>
      <c r="B3242" s="6">
        <v>2451</v>
      </c>
      <c r="C3242" s="16">
        <v>147</v>
      </c>
      <c r="D3242" s="6">
        <v>2</v>
      </c>
      <c r="E3242" s="6">
        <v>526</v>
      </c>
      <c r="F3242" s="12">
        <v>43696</v>
      </c>
      <c r="G3242" s="6" t="b">
        <v>1</v>
      </c>
    </row>
    <row r="3243" spans="1:7" ht="16.5" customHeight="1">
      <c r="A3243" s="6">
        <v>3242</v>
      </c>
      <c r="B3243" s="6">
        <v>2664</v>
      </c>
      <c r="C3243" s="16">
        <v>148</v>
      </c>
      <c r="D3243" s="6">
        <v>3</v>
      </c>
      <c r="E3243" s="6">
        <v>733</v>
      </c>
      <c r="F3243" s="12">
        <v>43696</v>
      </c>
      <c r="G3243" s="6" t="b">
        <v>1</v>
      </c>
    </row>
    <row r="3244" spans="1:7" ht="16.5" customHeight="1">
      <c r="A3244" s="6">
        <v>3243</v>
      </c>
      <c r="B3244" s="6">
        <v>2305</v>
      </c>
      <c r="C3244" s="16">
        <v>149</v>
      </c>
      <c r="D3244" s="6">
        <v>1</v>
      </c>
      <c r="E3244" s="6">
        <v>57</v>
      </c>
      <c r="F3244" s="12">
        <v>43696</v>
      </c>
      <c r="G3244" s="6" t="b">
        <v>1</v>
      </c>
    </row>
    <row r="3245" spans="1:7" ht="16.5" customHeight="1">
      <c r="A3245" s="6">
        <v>3244</v>
      </c>
      <c r="B3245" s="6">
        <v>2772</v>
      </c>
      <c r="C3245" s="16">
        <v>150</v>
      </c>
      <c r="D3245" s="6">
        <v>1</v>
      </c>
      <c r="E3245" s="6">
        <v>615</v>
      </c>
      <c r="F3245" s="12">
        <v>43696</v>
      </c>
      <c r="G3245" s="6" t="b">
        <v>0</v>
      </c>
    </row>
    <row r="3246" spans="1:7" ht="16.5" customHeight="1">
      <c r="A3246" s="6">
        <v>3245</v>
      </c>
      <c r="B3246" s="6">
        <v>2889</v>
      </c>
      <c r="C3246" s="16">
        <v>101</v>
      </c>
      <c r="D3246" s="6">
        <v>1</v>
      </c>
      <c r="E3246" s="6">
        <v>233</v>
      </c>
      <c r="F3246" s="12">
        <v>43697</v>
      </c>
      <c r="G3246" s="6" t="b">
        <v>1</v>
      </c>
    </row>
    <row r="3247" spans="1:7" ht="16.5" customHeight="1">
      <c r="A3247" s="6">
        <v>3246</v>
      </c>
      <c r="B3247" s="6">
        <v>2003</v>
      </c>
      <c r="C3247" s="16">
        <v>102</v>
      </c>
      <c r="D3247" s="6">
        <v>1</v>
      </c>
      <c r="E3247" s="6">
        <v>606</v>
      </c>
      <c r="F3247" s="12">
        <v>43697</v>
      </c>
      <c r="G3247" s="6" t="b">
        <v>1</v>
      </c>
    </row>
    <row r="3248" spans="1:7" ht="16.5" customHeight="1">
      <c r="A3248" s="6">
        <v>3247</v>
      </c>
      <c r="B3248" s="6">
        <v>2995</v>
      </c>
      <c r="C3248" s="16">
        <v>103</v>
      </c>
      <c r="D3248" s="6">
        <v>2</v>
      </c>
      <c r="E3248" s="6">
        <v>733</v>
      </c>
      <c r="F3248" s="12">
        <v>43697</v>
      </c>
      <c r="G3248" s="6" t="b">
        <v>1</v>
      </c>
    </row>
    <row r="3249" spans="1:7" ht="16.5" customHeight="1">
      <c r="A3249" s="6">
        <v>3248</v>
      </c>
      <c r="B3249" s="6">
        <v>2139</v>
      </c>
      <c r="C3249" s="16">
        <v>104</v>
      </c>
      <c r="D3249" s="6">
        <v>2</v>
      </c>
      <c r="E3249" s="6">
        <v>615</v>
      </c>
      <c r="F3249" s="12">
        <v>43698</v>
      </c>
      <c r="G3249" s="6" t="b">
        <v>1</v>
      </c>
    </row>
    <row r="3250" spans="1:7" ht="16.5" customHeight="1">
      <c r="A3250" s="6">
        <v>3249</v>
      </c>
      <c r="B3250" s="6">
        <v>2086</v>
      </c>
      <c r="C3250" s="16">
        <v>105</v>
      </c>
      <c r="D3250" s="6">
        <v>2</v>
      </c>
      <c r="E3250" s="6">
        <v>319</v>
      </c>
      <c r="F3250" s="12">
        <v>43698</v>
      </c>
      <c r="G3250" s="6" t="b">
        <v>1</v>
      </c>
    </row>
    <row r="3251" spans="1:7" ht="16.5" customHeight="1">
      <c r="A3251" s="6">
        <v>3250</v>
      </c>
      <c r="B3251" s="6">
        <v>2089</v>
      </c>
      <c r="C3251" s="16">
        <v>106</v>
      </c>
      <c r="D3251" s="6">
        <v>3</v>
      </c>
      <c r="E3251" s="6">
        <v>712</v>
      </c>
      <c r="F3251" s="12">
        <v>43698</v>
      </c>
      <c r="G3251" s="6" t="b">
        <v>1</v>
      </c>
    </row>
    <row r="3252" spans="1:7" ht="16.5" customHeight="1">
      <c r="A3252" s="6">
        <v>3251</v>
      </c>
      <c r="B3252" s="6">
        <v>2333</v>
      </c>
      <c r="C3252" s="16">
        <v>107</v>
      </c>
      <c r="D3252" s="6">
        <v>3</v>
      </c>
      <c r="E3252" s="6">
        <v>733</v>
      </c>
      <c r="F3252" s="12">
        <v>43698</v>
      </c>
      <c r="G3252" s="6" t="b">
        <v>1</v>
      </c>
    </row>
    <row r="3253" spans="1:7" ht="16.5" customHeight="1">
      <c r="A3253" s="6">
        <v>3252</v>
      </c>
      <c r="B3253" s="6">
        <v>2847</v>
      </c>
      <c r="C3253" s="16">
        <v>108</v>
      </c>
      <c r="D3253" s="6">
        <v>1</v>
      </c>
      <c r="E3253" s="6">
        <v>692</v>
      </c>
      <c r="F3253" s="12">
        <v>43698</v>
      </c>
      <c r="G3253" s="6" t="b">
        <v>1</v>
      </c>
    </row>
    <row r="3254" spans="1:7" ht="16.5" customHeight="1">
      <c r="A3254" s="6">
        <v>3253</v>
      </c>
      <c r="B3254" s="6">
        <v>2312</v>
      </c>
      <c r="C3254" s="16">
        <v>109</v>
      </c>
      <c r="D3254" s="6">
        <v>5</v>
      </c>
      <c r="E3254" s="6">
        <v>71</v>
      </c>
      <c r="F3254" s="12">
        <v>43698</v>
      </c>
      <c r="G3254" s="6" t="b">
        <v>1</v>
      </c>
    </row>
    <row r="3255" spans="1:7" ht="16.5" customHeight="1">
      <c r="A3255" s="6">
        <v>3254</v>
      </c>
      <c r="B3255" s="6">
        <v>2860</v>
      </c>
      <c r="C3255" s="16">
        <v>110</v>
      </c>
      <c r="D3255" s="6">
        <v>3</v>
      </c>
      <c r="E3255" s="6">
        <v>615</v>
      </c>
      <c r="F3255" s="12">
        <v>43699</v>
      </c>
      <c r="G3255" s="6" t="b">
        <v>1</v>
      </c>
    </row>
    <row r="3256" spans="1:7" ht="16.5" customHeight="1">
      <c r="A3256" s="6">
        <v>3255</v>
      </c>
      <c r="B3256" s="6">
        <v>2864</v>
      </c>
      <c r="C3256" s="16">
        <v>111</v>
      </c>
      <c r="D3256" s="6">
        <v>1</v>
      </c>
      <c r="E3256" s="6">
        <v>526</v>
      </c>
      <c r="F3256" s="12">
        <v>43699</v>
      </c>
      <c r="G3256" s="6" t="b">
        <v>0</v>
      </c>
    </row>
    <row r="3257" spans="1:7" ht="16.5" customHeight="1">
      <c r="A3257" s="6">
        <v>3256</v>
      </c>
      <c r="B3257" s="6">
        <v>2392</v>
      </c>
      <c r="C3257" s="16">
        <v>112</v>
      </c>
      <c r="D3257" s="6">
        <v>1</v>
      </c>
      <c r="E3257" s="6">
        <v>128</v>
      </c>
      <c r="F3257" s="12">
        <v>43699</v>
      </c>
      <c r="G3257" s="6" t="b">
        <v>1</v>
      </c>
    </row>
    <row r="3258" spans="1:7" ht="16.5" customHeight="1">
      <c r="A3258" s="6">
        <v>3257</v>
      </c>
      <c r="B3258" s="6">
        <v>2214</v>
      </c>
      <c r="C3258" s="16">
        <v>113</v>
      </c>
      <c r="D3258" s="6">
        <v>5</v>
      </c>
      <c r="E3258" s="6">
        <v>233</v>
      </c>
      <c r="F3258" s="12">
        <v>43699</v>
      </c>
      <c r="G3258" s="6" t="b">
        <v>1</v>
      </c>
    </row>
    <row r="3259" spans="1:7" ht="16.5" customHeight="1">
      <c r="A3259" s="6">
        <v>3258</v>
      </c>
      <c r="B3259" s="6">
        <v>2792</v>
      </c>
      <c r="C3259" s="16">
        <v>114</v>
      </c>
      <c r="D3259" s="6">
        <v>3</v>
      </c>
      <c r="E3259" s="6">
        <v>57</v>
      </c>
      <c r="F3259" s="12">
        <v>43699</v>
      </c>
      <c r="G3259" s="6" t="b">
        <v>1</v>
      </c>
    </row>
    <row r="3260" spans="1:7" ht="16.5" customHeight="1">
      <c r="A3260" s="6">
        <v>3259</v>
      </c>
      <c r="B3260" s="6">
        <v>2574</v>
      </c>
      <c r="C3260" s="16">
        <v>115</v>
      </c>
      <c r="D3260" s="6">
        <v>3</v>
      </c>
      <c r="E3260" s="6">
        <v>558</v>
      </c>
      <c r="F3260" s="12">
        <v>43699</v>
      </c>
      <c r="G3260" s="6" t="b">
        <v>1</v>
      </c>
    </row>
    <row r="3261" spans="1:7" ht="16.5" customHeight="1">
      <c r="A3261" s="6">
        <v>3260</v>
      </c>
      <c r="B3261" s="6">
        <v>2633</v>
      </c>
      <c r="C3261" s="16">
        <v>116</v>
      </c>
      <c r="D3261" s="6">
        <v>2</v>
      </c>
      <c r="E3261" s="6">
        <v>172</v>
      </c>
      <c r="F3261" s="12">
        <v>43700</v>
      </c>
      <c r="G3261" s="6" t="b">
        <v>1</v>
      </c>
    </row>
    <row r="3262" spans="1:7" ht="16.5" customHeight="1">
      <c r="A3262" s="6">
        <v>3261</v>
      </c>
      <c r="B3262" s="6">
        <v>2709</v>
      </c>
      <c r="C3262" s="16">
        <v>117</v>
      </c>
      <c r="D3262" s="6">
        <v>2</v>
      </c>
      <c r="E3262" s="6">
        <v>537</v>
      </c>
      <c r="F3262" s="12">
        <v>43700</v>
      </c>
      <c r="G3262" s="6" t="b">
        <v>1</v>
      </c>
    </row>
    <row r="3263" spans="1:7" ht="16.5" customHeight="1">
      <c r="A3263" s="6">
        <v>3262</v>
      </c>
      <c r="B3263" s="6">
        <v>2662</v>
      </c>
      <c r="C3263" s="16">
        <v>118</v>
      </c>
      <c r="D3263" s="6">
        <v>1</v>
      </c>
      <c r="E3263" s="6">
        <v>319</v>
      </c>
      <c r="F3263" s="12">
        <v>43700</v>
      </c>
      <c r="G3263" s="6" t="b">
        <v>1</v>
      </c>
    </row>
    <row r="3264" spans="1:7" ht="16.5" customHeight="1">
      <c r="A3264" s="6">
        <v>3263</v>
      </c>
      <c r="B3264" s="6">
        <v>2690</v>
      </c>
      <c r="C3264" s="16">
        <v>119</v>
      </c>
      <c r="D3264" s="6">
        <v>2</v>
      </c>
      <c r="E3264" s="6">
        <v>615</v>
      </c>
      <c r="F3264" s="12">
        <v>43701</v>
      </c>
      <c r="G3264" s="6" t="b">
        <v>1</v>
      </c>
    </row>
    <row r="3265" spans="1:7" ht="16.5" customHeight="1">
      <c r="A3265" s="6">
        <v>3264</v>
      </c>
      <c r="B3265" s="6">
        <v>2191</v>
      </c>
      <c r="C3265" s="16">
        <v>120</v>
      </c>
      <c r="D3265" s="6">
        <v>1</v>
      </c>
      <c r="E3265" s="6">
        <v>261</v>
      </c>
      <c r="F3265" s="12">
        <v>43701</v>
      </c>
      <c r="G3265" s="6" t="b">
        <v>1</v>
      </c>
    </row>
    <row r="3266" spans="1:7" ht="16.5" customHeight="1">
      <c r="A3266" s="6">
        <v>3265</v>
      </c>
      <c r="B3266" s="6">
        <v>2298</v>
      </c>
      <c r="C3266" s="16">
        <v>121</v>
      </c>
      <c r="D3266" s="6">
        <v>1</v>
      </c>
      <c r="E3266" s="6">
        <v>568</v>
      </c>
      <c r="F3266" s="12">
        <v>43701</v>
      </c>
      <c r="G3266" s="6" t="b">
        <v>1</v>
      </c>
    </row>
    <row r="3267" spans="1:7" ht="16.5" customHeight="1">
      <c r="A3267" s="6">
        <v>3266</v>
      </c>
      <c r="B3267" s="6">
        <v>2045</v>
      </c>
      <c r="C3267" s="16">
        <v>122</v>
      </c>
      <c r="D3267" s="6">
        <v>2</v>
      </c>
      <c r="E3267" s="6">
        <v>733</v>
      </c>
      <c r="F3267" s="12">
        <v>43701</v>
      </c>
      <c r="G3267" s="6" t="b">
        <v>1</v>
      </c>
    </row>
    <row r="3268" spans="1:7" ht="16.5" customHeight="1">
      <c r="A3268" s="6">
        <v>3267</v>
      </c>
      <c r="B3268" s="6">
        <v>2021</v>
      </c>
      <c r="C3268" s="16">
        <v>123</v>
      </c>
      <c r="D3268" s="6">
        <v>1</v>
      </c>
      <c r="E3268" s="6">
        <v>229</v>
      </c>
      <c r="F3268" s="12">
        <v>43702</v>
      </c>
      <c r="G3268" s="6" t="b">
        <v>1</v>
      </c>
    </row>
    <row r="3269" spans="1:7" ht="16.5" customHeight="1">
      <c r="A3269" s="6">
        <v>3268</v>
      </c>
      <c r="B3269" s="6">
        <v>2192</v>
      </c>
      <c r="C3269" s="16">
        <v>124</v>
      </c>
      <c r="D3269" s="6">
        <v>4</v>
      </c>
      <c r="E3269" s="6">
        <v>733</v>
      </c>
      <c r="F3269" s="12">
        <v>43702</v>
      </c>
      <c r="G3269" s="6" t="b">
        <v>1</v>
      </c>
    </row>
    <row r="3270" spans="1:7" ht="16.5" customHeight="1">
      <c r="A3270" s="6">
        <v>3269</v>
      </c>
      <c r="B3270" s="6">
        <v>2984</v>
      </c>
      <c r="C3270" s="16">
        <v>125</v>
      </c>
      <c r="D3270" s="6">
        <v>2</v>
      </c>
      <c r="E3270" s="6">
        <v>568</v>
      </c>
      <c r="F3270" s="12">
        <v>43702</v>
      </c>
      <c r="G3270" s="6" t="b">
        <v>0</v>
      </c>
    </row>
    <row r="3271" spans="1:7" ht="16.5" customHeight="1">
      <c r="A3271" s="6">
        <v>3270</v>
      </c>
      <c r="B3271" s="6">
        <v>2282</v>
      </c>
      <c r="C3271" s="16">
        <v>126</v>
      </c>
      <c r="D3271" s="6">
        <v>3</v>
      </c>
      <c r="E3271" s="6">
        <v>692</v>
      </c>
      <c r="F3271" s="12">
        <v>43702</v>
      </c>
      <c r="G3271" s="6" t="b">
        <v>1</v>
      </c>
    </row>
    <row r="3272" spans="1:7" ht="16.5" customHeight="1">
      <c r="A3272" s="6">
        <v>3271</v>
      </c>
      <c r="B3272" s="6">
        <v>2459</v>
      </c>
      <c r="C3272" s="16">
        <v>127</v>
      </c>
      <c r="D3272" s="6">
        <v>2</v>
      </c>
      <c r="E3272" s="6">
        <v>71</v>
      </c>
      <c r="F3272" s="12">
        <v>43702</v>
      </c>
      <c r="G3272" s="6" t="b">
        <v>1</v>
      </c>
    </row>
    <row r="3273" spans="1:7" ht="16.5" customHeight="1">
      <c r="A3273" s="6">
        <v>3272</v>
      </c>
      <c r="B3273" s="6">
        <v>2411</v>
      </c>
      <c r="C3273" s="16">
        <v>128</v>
      </c>
      <c r="D3273" s="6">
        <v>1</v>
      </c>
      <c r="E3273" s="6">
        <v>558</v>
      </c>
      <c r="F3273" s="12">
        <v>43702</v>
      </c>
      <c r="G3273" s="6" t="b">
        <v>1</v>
      </c>
    </row>
    <row r="3274" spans="1:7" ht="16.5" customHeight="1">
      <c r="A3274" s="6">
        <v>3273</v>
      </c>
      <c r="B3274" s="6">
        <v>2024</v>
      </c>
      <c r="C3274" s="16">
        <v>129</v>
      </c>
      <c r="D3274" s="6">
        <v>1</v>
      </c>
      <c r="E3274" s="6">
        <v>558</v>
      </c>
      <c r="F3274" s="12">
        <v>43702</v>
      </c>
      <c r="G3274" s="6" t="b">
        <v>1</v>
      </c>
    </row>
    <row r="3275" spans="1:7" ht="16.5" customHeight="1">
      <c r="A3275" s="6">
        <v>3274</v>
      </c>
      <c r="B3275" s="6">
        <v>2671</v>
      </c>
      <c r="C3275" s="16">
        <v>130</v>
      </c>
      <c r="D3275" s="6">
        <v>1</v>
      </c>
      <c r="E3275" s="6">
        <v>692</v>
      </c>
      <c r="F3275" s="12">
        <v>43703</v>
      </c>
      <c r="G3275" s="6" t="b">
        <v>1</v>
      </c>
    </row>
    <row r="3276" spans="1:7" ht="16.5" customHeight="1">
      <c r="A3276" s="6">
        <v>3275</v>
      </c>
      <c r="B3276" s="6">
        <v>2911</v>
      </c>
      <c r="C3276" s="16">
        <v>131</v>
      </c>
      <c r="D3276" s="6">
        <v>1</v>
      </c>
      <c r="E3276" s="6">
        <v>71</v>
      </c>
      <c r="F3276" s="12">
        <v>43703</v>
      </c>
      <c r="G3276" s="6" t="b">
        <v>1</v>
      </c>
    </row>
    <row r="3277" spans="1:7" ht="16.5" customHeight="1">
      <c r="A3277" s="6">
        <v>3276</v>
      </c>
      <c r="B3277" s="6">
        <v>2298</v>
      </c>
      <c r="C3277" s="16">
        <v>132</v>
      </c>
      <c r="D3277" s="6">
        <v>4</v>
      </c>
      <c r="E3277" s="6">
        <v>128</v>
      </c>
      <c r="F3277" s="12">
        <v>43703</v>
      </c>
      <c r="G3277" s="6" t="b">
        <v>1</v>
      </c>
    </row>
    <row r="3278" spans="1:7" ht="16.5" customHeight="1">
      <c r="A3278" s="6">
        <v>3277</v>
      </c>
      <c r="B3278" s="6">
        <v>2244</v>
      </c>
      <c r="C3278" s="16">
        <v>133</v>
      </c>
      <c r="D3278" s="6">
        <v>1</v>
      </c>
      <c r="E3278" s="6">
        <v>692</v>
      </c>
      <c r="F3278" s="12">
        <v>43703</v>
      </c>
      <c r="G3278" s="6" t="b">
        <v>1</v>
      </c>
    </row>
    <row r="3279" spans="1:7" ht="16.5" customHeight="1">
      <c r="A3279" s="6">
        <v>3278</v>
      </c>
      <c r="B3279" s="6">
        <v>2993</v>
      </c>
      <c r="C3279" s="16">
        <v>134</v>
      </c>
      <c r="D3279" s="6">
        <v>1</v>
      </c>
      <c r="E3279" s="6">
        <v>526</v>
      </c>
      <c r="F3279" s="12">
        <v>43704</v>
      </c>
      <c r="G3279" s="6" t="b">
        <v>1</v>
      </c>
    </row>
    <row r="3280" spans="1:7" ht="16.5" customHeight="1">
      <c r="A3280" s="6">
        <v>3279</v>
      </c>
      <c r="B3280" s="6">
        <v>2019</v>
      </c>
      <c r="C3280" s="16">
        <v>135</v>
      </c>
      <c r="D3280" s="6">
        <v>2</v>
      </c>
      <c r="E3280" s="6">
        <v>606</v>
      </c>
      <c r="F3280" s="12">
        <v>43704</v>
      </c>
      <c r="G3280" s="6" t="b">
        <v>1</v>
      </c>
    </row>
    <row r="3281" spans="1:7" ht="16.5" customHeight="1">
      <c r="A3281" s="6">
        <v>3280</v>
      </c>
      <c r="B3281" s="6">
        <v>2590</v>
      </c>
      <c r="C3281" s="16">
        <v>136</v>
      </c>
      <c r="D3281" s="6">
        <v>3</v>
      </c>
      <c r="E3281" s="6">
        <v>733</v>
      </c>
      <c r="F3281" s="12">
        <v>43704</v>
      </c>
      <c r="G3281" s="6" t="b">
        <v>1</v>
      </c>
    </row>
    <row r="3282" spans="1:7" ht="16.5" customHeight="1">
      <c r="A3282" s="6">
        <v>3281</v>
      </c>
      <c r="B3282" s="6">
        <v>2248</v>
      </c>
      <c r="C3282" s="16">
        <v>137</v>
      </c>
      <c r="D3282" s="6">
        <v>5</v>
      </c>
      <c r="E3282" s="6">
        <v>229</v>
      </c>
      <c r="F3282" s="12">
        <v>43704</v>
      </c>
      <c r="G3282" s="6" t="b">
        <v>1</v>
      </c>
    </row>
    <row r="3283" spans="1:7" ht="16.5" customHeight="1">
      <c r="A3283" s="6">
        <v>3282</v>
      </c>
      <c r="B3283" s="6">
        <v>2610</v>
      </c>
      <c r="C3283" s="16">
        <v>138</v>
      </c>
      <c r="D3283" s="6">
        <v>1</v>
      </c>
      <c r="E3283" s="6">
        <v>128</v>
      </c>
      <c r="F3283" s="12">
        <v>43704</v>
      </c>
      <c r="G3283" s="6" t="b">
        <v>1</v>
      </c>
    </row>
    <row r="3284" spans="1:7" ht="16.5" customHeight="1">
      <c r="A3284" s="6">
        <v>3283</v>
      </c>
      <c r="B3284" s="6">
        <v>2027</v>
      </c>
      <c r="C3284" s="16">
        <v>139</v>
      </c>
      <c r="D3284" s="6">
        <v>2</v>
      </c>
      <c r="E3284" s="6">
        <v>30</v>
      </c>
      <c r="F3284" s="12">
        <v>43704</v>
      </c>
      <c r="G3284" s="6" t="b">
        <v>1</v>
      </c>
    </row>
    <row r="3285" spans="1:7" ht="16.5" customHeight="1">
      <c r="A3285" s="6">
        <v>3284</v>
      </c>
      <c r="B3285" s="6">
        <v>2248</v>
      </c>
      <c r="C3285" s="16">
        <v>140</v>
      </c>
      <c r="D3285" s="6">
        <v>2</v>
      </c>
      <c r="E3285" s="6">
        <v>606</v>
      </c>
      <c r="F3285" s="12">
        <v>43704</v>
      </c>
      <c r="G3285" s="6" t="b">
        <v>1</v>
      </c>
    </row>
    <row r="3286" spans="1:7" ht="16.5" customHeight="1">
      <c r="A3286" s="6">
        <v>3285</v>
      </c>
      <c r="B3286" s="6">
        <v>2589</v>
      </c>
      <c r="C3286" s="16">
        <v>141</v>
      </c>
      <c r="D3286" s="6">
        <v>3</v>
      </c>
      <c r="E3286" s="6">
        <v>71</v>
      </c>
      <c r="F3286" s="12">
        <v>43704</v>
      </c>
      <c r="G3286" s="6" t="b">
        <v>1</v>
      </c>
    </row>
    <row r="3287" spans="1:7" ht="16.5" customHeight="1">
      <c r="A3287" s="6">
        <v>3286</v>
      </c>
      <c r="B3287" s="6">
        <v>2959</v>
      </c>
      <c r="C3287" s="16">
        <v>142</v>
      </c>
      <c r="D3287" s="6">
        <v>1</v>
      </c>
      <c r="E3287" s="6">
        <v>172</v>
      </c>
      <c r="F3287" s="12">
        <v>43705</v>
      </c>
      <c r="G3287" s="6" t="b">
        <v>1</v>
      </c>
    </row>
    <row r="3288" spans="1:7" ht="16.5" customHeight="1">
      <c r="A3288" s="6">
        <v>3287</v>
      </c>
      <c r="B3288" s="6">
        <v>2121</v>
      </c>
      <c r="C3288" s="16">
        <v>143</v>
      </c>
      <c r="D3288" s="6">
        <v>1</v>
      </c>
      <c r="E3288" s="6">
        <v>568</v>
      </c>
      <c r="F3288" s="12">
        <v>43705</v>
      </c>
      <c r="G3288" s="6" t="b">
        <v>1</v>
      </c>
    </row>
    <row r="3289" spans="1:7" ht="16.5" customHeight="1">
      <c r="A3289" s="6">
        <v>3288</v>
      </c>
      <c r="B3289" s="6">
        <v>2213</v>
      </c>
      <c r="C3289" s="16">
        <v>144</v>
      </c>
      <c r="D3289" s="6">
        <v>2</v>
      </c>
      <c r="E3289" s="6">
        <v>606</v>
      </c>
      <c r="F3289" s="12">
        <v>43705</v>
      </c>
      <c r="G3289" s="6" t="b">
        <v>1</v>
      </c>
    </row>
    <row r="3290" spans="1:7" ht="16.5" customHeight="1">
      <c r="A3290" s="6">
        <v>3289</v>
      </c>
      <c r="B3290" s="6">
        <v>2309</v>
      </c>
      <c r="C3290" s="16">
        <v>145</v>
      </c>
      <c r="D3290" s="6">
        <v>2</v>
      </c>
      <c r="E3290" s="6">
        <v>712</v>
      </c>
      <c r="F3290" s="12">
        <v>43705</v>
      </c>
      <c r="G3290" s="6" t="b">
        <v>1</v>
      </c>
    </row>
    <row r="3291" spans="1:7" ht="16.5" customHeight="1">
      <c r="A3291" s="6">
        <v>3290</v>
      </c>
      <c r="B3291" s="6">
        <v>2082</v>
      </c>
      <c r="C3291" s="16">
        <v>146</v>
      </c>
      <c r="D3291" s="6">
        <v>2</v>
      </c>
      <c r="E3291" s="6">
        <v>568</v>
      </c>
      <c r="F3291" s="12">
        <v>43705</v>
      </c>
      <c r="G3291" s="6" t="b">
        <v>1</v>
      </c>
    </row>
    <row r="3292" spans="1:7" ht="16.5" customHeight="1">
      <c r="A3292" s="6">
        <v>3291</v>
      </c>
      <c r="B3292" s="6">
        <v>2832</v>
      </c>
      <c r="C3292" s="16">
        <v>147</v>
      </c>
      <c r="D3292" s="6">
        <v>2</v>
      </c>
      <c r="E3292" s="6">
        <v>30</v>
      </c>
      <c r="F3292" s="12">
        <v>43705</v>
      </c>
      <c r="G3292" s="6" t="b">
        <v>1</v>
      </c>
    </row>
    <row r="3293" spans="1:7" ht="16.5" customHeight="1">
      <c r="A3293" s="6">
        <v>3292</v>
      </c>
      <c r="B3293" s="6">
        <v>2298</v>
      </c>
      <c r="C3293" s="16">
        <v>148</v>
      </c>
      <c r="D3293" s="6">
        <v>3</v>
      </c>
      <c r="E3293" s="6">
        <v>319</v>
      </c>
      <c r="F3293" s="12">
        <v>43705</v>
      </c>
      <c r="G3293" s="6" t="b">
        <v>1</v>
      </c>
    </row>
    <row r="3294" spans="1:7" ht="16.5" customHeight="1">
      <c r="A3294" s="6">
        <v>3293</v>
      </c>
      <c r="B3294" s="6">
        <v>2224</v>
      </c>
      <c r="C3294" s="16">
        <v>149</v>
      </c>
      <c r="D3294" s="6">
        <v>1</v>
      </c>
      <c r="E3294" s="6">
        <v>143</v>
      </c>
      <c r="F3294" s="12">
        <v>43706</v>
      </c>
      <c r="G3294" s="6" t="b">
        <v>1</v>
      </c>
    </row>
    <row r="3295" spans="1:7" ht="16.5" customHeight="1">
      <c r="A3295" s="6">
        <v>3294</v>
      </c>
      <c r="B3295" s="6">
        <v>2162</v>
      </c>
      <c r="C3295" s="16">
        <v>150</v>
      </c>
      <c r="D3295" s="6">
        <v>1</v>
      </c>
      <c r="E3295" s="6">
        <v>71</v>
      </c>
      <c r="F3295" s="12">
        <v>43706</v>
      </c>
      <c r="G3295" s="6" t="b">
        <v>1</v>
      </c>
    </row>
    <row r="3296" spans="1:7" ht="16.5" customHeight="1">
      <c r="A3296" s="6">
        <v>3295</v>
      </c>
      <c r="B3296" s="6">
        <v>2980</v>
      </c>
      <c r="C3296" s="16">
        <v>101</v>
      </c>
      <c r="D3296" s="6">
        <v>3</v>
      </c>
      <c r="E3296" s="6">
        <v>229</v>
      </c>
      <c r="F3296" s="12">
        <v>43706</v>
      </c>
      <c r="G3296" s="6" t="b">
        <v>1</v>
      </c>
    </row>
    <row r="3297" spans="1:7" ht="16.5" customHeight="1">
      <c r="A3297" s="6">
        <v>3296</v>
      </c>
      <c r="B3297" s="6">
        <v>2408</v>
      </c>
      <c r="C3297" s="16">
        <v>102</v>
      </c>
      <c r="D3297" s="6">
        <v>3</v>
      </c>
      <c r="E3297" s="6">
        <v>196</v>
      </c>
      <c r="F3297" s="12">
        <v>43706</v>
      </c>
      <c r="G3297" s="6" t="b">
        <v>1</v>
      </c>
    </row>
    <row r="3298" spans="1:7" ht="16.5" customHeight="1">
      <c r="A3298" s="6">
        <v>3297</v>
      </c>
      <c r="B3298" s="6">
        <v>2475</v>
      </c>
      <c r="C3298" s="16">
        <v>103</v>
      </c>
      <c r="D3298" s="6">
        <v>2</v>
      </c>
      <c r="E3298" s="6">
        <v>143</v>
      </c>
      <c r="F3298" s="12">
        <v>43706</v>
      </c>
      <c r="G3298" s="6" t="b">
        <v>1</v>
      </c>
    </row>
    <row r="3299" spans="1:7" ht="16.5" customHeight="1">
      <c r="A3299" s="6">
        <v>3298</v>
      </c>
      <c r="B3299" s="6">
        <v>2790</v>
      </c>
      <c r="C3299" s="16">
        <v>104</v>
      </c>
      <c r="D3299" s="6">
        <v>4</v>
      </c>
      <c r="E3299" s="6">
        <v>733</v>
      </c>
      <c r="F3299" s="12">
        <v>43706</v>
      </c>
      <c r="G3299" s="6" t="b">
        <v>1</v>
      </c>
    </row>
    <row r="3300" spans="1:7" ht="16.5" customHeight="1">
      <c r="A3300" s="6">
        <v>3299</v>
      </c>
      <c r="B3300" s="6">
        <v>2544</v>
      </c>
      <c r="C3300" s="16">
        <v>105</v>
      </c>
      <c r="D3300" s="6">
        <v>3</v>
      </c>
      <c r="E3300" s="6">
        <v>57</v>
      </c>
      <c r="F3300" s="12">
        <v>43707</v>
      </c>
      <c r="G3300" s="6" t="b">
        <v>1</v>
      </c>
    </row>
    <row r="3301" spans="1:7" ht="16.5" customHeight="1">
      <c r="A3301" s="6">
        <v>3300</v>
      </c>
      <c r="B3301" s="6">
        <v>2583</v>
      </c>
      <c r="C3301" s="16">
        <v>106</v>
      </c>
      <c r="D3301" s="6">
        <v>1</v>
      </c>
      <c r="E3301" s="6">
        <v>537</v>
      </c>
      <c r="F3301" s="12">
        <v>43707</v>
      </c>
      <c r="G3301" s="6" t="b">
        <v>1</v>
      </c>
    </row>
    <row r="3302" spans="1:7" ht="16.5" customHeight="1">
      <c r="A3302" s="6">
        <v>3301</v>
      </c>
      <c r="B3302" s="6">
        <v>2700</v>
      </c>
      <c r="C3302" s="16">
        <v>107</v>
      </c>
      <c r="D3302" s="6">
        <v>2</v>
      </c>
      <c r="E3302" s="6">
        <v>46</v>
      </c>
      <c r="F3302" s="12">
        <v>43707</v>
      </c>
      <c r="G3302" s="6" t="b">
        <v>1</v>
      </c>
    </row>
    <row r="3303" spans="1:7" ht="16.5" customHeight="1">
      <c r="A3303" s="6">
        <v>3302</v>
      </c>
      <c r="B3303" s="6">
        <v>2181</v>
      </c>
      <c r="C3303" s="16">
        <v>108</v>
      </c>
      <c r="D3303" s="6">
        <v>2</v>
      </c>
      <c r="E3303" s="6">
        <v>143</v>
      </c>
      <c r="F3303" s="12">
        <v>43707</v>
      </c>
      <c r="G3303" s="6" t="b">
        <v>1</v>
      </c>
    </row>
    <row r="3304" spans="1:7" ht="16.5" customHeight="1">
      <c r="A3304" s="6">
        <v>3303</v>
      </c>
      <c r="B3304" s="6">
        <v>2441</v>
      </c>
      <c r="C3304" s="16">
        <v>109</v>
      </c>
      <c r="D3304" s="6">
        <v>1</v>
      </c>
      <c r="E3304" s="6">
        <v>606</v>
      </c>
      <c r="F3304" s="12">
        <v>43707</v>
      </c>
      <c r="G3304" s="6" t="b">
        <v>1</v>
      </c>
    </row>
    <row r="3305" spans="1:7" ht="16.5" customHeight="1">
      <c r="A3305" s="6">
        <v>3304</v>
      </c>
      <c r="B3305" s="6">
        <v>2194</v>
      </c>
      <c r="C3305" s="16">
        <v>110</v>
      </c>
      <c r="D3305" s="6">
        <v>1</v>
      </c>
      <c r="E3305" s="6">
        <v>30</v>
      </c>
      <c r="F3305" s="12">
        <v>43707</v>
      </c>
      <c r="G3305" s="6" t="b">
        <v>1</v>
      </c>
    </row>
    <row r="3306" spans="1:7" ht="16.5" customHeight="1">
      <c r="A3306" s="6">
        <v>3305</v>
      </c>
      <c r="B3306" s="6">
        <v>2571</v>
      </c>
      <c r="C3306" s="16">
        <v>111</v>
      </c>
      <c r="D3306" s="6">
        <v>3</v>
      </c>
      <c r="E3306" s="6">
        <v>71</v>
      </c>
      <c r="F3306" s="12">
        <v>43708</v>
      </c>
      <c r="G3306" s="6" t="b">
        <v>0</v>
      </c>
    </row>
    <row r="3307" spans="1:7" ht="16.5" customHeight="1">
      <c r="A3307" s="6">
        <v>3306</v>
      </c>
      <c r="B3307" s="6">
        <v>2602</v>
      </c>
      <c r="C3307" s="16">
        <v>112</v>
      </c>
      <c r="D3307" s="6">
        <v>1</v>
      </c>
      <c r="E3307" s="6">
        <v>46</v>
      </c>
      <c r="F3307" s="12">
        <v>43708</v>
      </c>
      <c r="G3307" s="6" t="b">
        <v>1</v>
      </c>
    </row>
    <row r="3308" spans="1:7" ht="16.5" customHeight="1">
      <c r="A3308" s="6">
        <v>3307</v>
      </c>
      <c r="B3308" s="6">
        <v>2531</v>
      </c>
      <c r="C3308" s="16">
        <v>113</v>
      </c>
      <c r="D3308" s="6">
        <v>1</v>
      </c>
      <c r="E3308" s="6">
        <v>128</v>
      </c>
      <c r="F3308" s="12">
        <v>43708</v>
      </c>
      <c r="G3308" s="6" t="b">
        <v>1</v>
      </c>
    </row>
    <row r="3309" spans="1:7" ht="16.5" customHeight="1">
      <c r="A3309" s="6">
        <v>3308</v>
      </c>
      <c r="B3309" s="6">
        <v>2927</v>
      </c>
      <c r="C3309" s="16">
        <v>114</v>
      </c>
      <c r="D3309" s="6">
        <v>1</v>
      </c>
      <c r="E3309" s="6">
        <v>712</v>
      </c>
      <c r="F3309" s="12">
        <v>43708</v>
      </c>
      <c r="G3309" s="6" t="b">
        <v>0</v>
      </c>
    </row>
    <row r="3310" spans="1:7" ht="16.5" customHeight="1">
      <c r="A3310" s="6">
        <v>3309</v>
      </c>
      <c r="B3310" s="6">
        <v>2102</v>
      </c>
      <c r="C3310" s="16">
        <v>115</v>
      </c>
      <c r="D3310" s="6">
        <v>4</v>
      </c>
      <c r="E3310" s="6">
        <v>558</v>
      </c>
      <c r="F3310" s="12">
        <v>43708</v>
      </c>
      <c r="G3310" s="6" t="b">
        <v>1</v>
      </c>
    </row>
    <row r="3311" spans="1:7" ht="16.5" customHeight="1">
      <c r="A3311" s="6">
        <v>3310</v>
      </c>
      <c r="B3311" s="6">
        <v>2707</v>
      </c>
      <c r="C3311" s="16">
        <v>116</v>
      </c>
      <c r="D3311" s="6">
        <v>1</v>
      </c>
      <c r="E3311" s="6">
        <v>233</v>
      </c>
      <c r="F3311" s="12">
        <v>43709</v>
      </c>
      <c r="G3311" s="6" t="b">
        <v>1</v>
      </c>
    </row>
    <row r="3312" spans="1:7" ht="16.5" customHeight="1">
      <c r="A3312" s="6">
        <v>3311</v>
      </c>
      <c r="B3312" s="6">
        <v>2858</v>
      </c>
      <c r="C3312" s="16">
        <v>117</v>
      </c>
      <c r="D3312" s="6">
        <v>2</v>
      </c>
      <c r="E3312" s="6">
        <v>30</v>
      </c>
      <c r="F3312" s="12">
        <v>43709</v>
      </c>
      <c r="G3312" s="6" t="b">
        <v>1</v>
      </c>
    </row>
    <row r="3313" spans="1:7" ht="16.5" customHeight="1">
      <c r="A3313" s="6">
        <v>3312</v>
      </c>
      <c r="B3313" s="6">
        <v>2930</v>
      </c>
      <c r="C3313" s="16">
        <v>118</v>
      </c>
      <c r="D3313" s="6">
        <v>1</v>
      </c>
      <c r="E3313" s="6">
        <v>733</v>
      </c>
      <c r="F3313" s="12">
        <v>43709</v>
      </c>
      <c r="G3313" s="6" t="b">
        <v>1</v>
      </c>
    </row>
    <row r="3314" spans="1:7" ht="16.5" customHeight="1">
      <c r="A3314" s="6">
        <v>3313</v>
      </c>
      <c r="B3314" s="6">
        <v>2216</v>
      </c>
      <c r="C3314" s="16">
        <v>119</v>
      </c>
      <c r="D3314" s="6">
        <v>2</v>
      </c>
      <c r="E3314" s="6">
        <v>261</v>
      </c>
      <c r="F3314" s="12">
        <v>43709</v>
      </c>
      <c r="G3314" s="6" t="b">
        <v>1</v>
      </c>
    </row>
    <row r="3315" spans="1:7" ht="16.5" customHeight="1">
      <c r="A3315" s="6">
        <v>3314</v>
      </c>
      <c r="B3315" s="6">
        <v>2995</v>
      </c>
      <c r="C3315" s="16">
        <v>120</v>
      </c>
      <c r="D3315" s="6">
        <v>1</v>
      </c>
      <c r="E3315" s="6">
        <v>526</v>
      </c>
      <c r="F3315" s="12">
        <v>43710</v>
      </c>
      <c r="G3315" s="6" t="b">
        <v>1</v>
      </c>
    </row>
    <row r="3316" spans="1:7" ht="16.5" customHeight="1">
      <c r="A3316" s="6">
        <v>3315</v>
      </c>
      <c r="B3316" s="6">
        <v>2648</v>
      </c>
      <c r="C3316" s="16">
        <v>121</v>
      </c>
      <c r="D3316" s="6">
        <v>3</v>
      </c>
      <c r="E3316" s="6">
        <v>568</v>
      </c>
      <c r="F3316" s="12">
        <v>43710</v>
      </c>
      <c r="G3316" s="6" t="b">
        <v>1</v>
      </c>
    </row>
    <row r="3317" spans="1:7" ht="16.5" customHeight="1">
      <c r="A3317" s="6">
        <v>3316</v>
      </c>
      <c r="B3317" s="6">
        <v>2025</v>
      </c>
      <c r="C3317" s="16">
        <v>122</v>
      </c>
      <c r="D3317" s="6">
        <v>3</v>
      </c>
      <c r="E3317" s="6">
        <v>733</v>
      </c>
      <c r="F3317" s="12">
        <v>43710</v>
      </c>
      <c r="G3317" s="6" t="b">
        <v>1</v>
      </c>
    </row>
    <row r="3318" spans="1:7" ht="16.5" customHeight="1">
      <c r="A3318" s="6">
        <v>3317</v>
      </c>
      <c r="B3318" s="6">
        <v>2874</v>
      </c>
      <c r="C3318" s="16">
        <v>123</v>
      </c>
      <c r="D3318" s="6">
        <v>4</v>
      </c>
      <c r="E3318" s="6">
        <v>526</v>
      </c>
      <c r="F3318" s="12">
        <v>43711</v>
      </c>
      <c r="G3318" s="6" t="b">
        <v>1</v>
      </c>
    </row>
    <row r="3319" spans="1:7" ht="16.5" customHeight="1">
      <c r="A3319" s="6">
        <v>3318</v>
      </c>
      <c r="B3319" s="6">
        <v>2539</v>
      </c>
      <c r="C3319" s="16">
        <v>124</v>
      </c>
      <c r="D3319" s="6">
        <v>1</v>
      </c>
      <c r="E3319" s="6">
        <v>261</v>
      </c>
      <c r="F3319" s="12">
        <v>43711</v>
      </c>
      <c r="G3319" s="6" t="b">
        <v>1</v>
      </c>
    </row>
    <row r="3320" spans="1:7" ht="16.5" customHeight="1">
      <c r="A3320" s="6">
        <v>3319</v>
      </c>
      <c r="B3320" s="6">
        <v>2373</v>
      </c>
      <c r="C3320" s="16">
        <v>125</v>
      </c>
      <c r="D3320" s="6">
        <v>3</v>
      </c>
      <c r="E3320" s="6">
        <v>57</v>
      </c>
      <c r="F3320" s="12">
        <v>43711</v>
      </c>
      <c r="G3320" s="6" t="b">
        <v>1</v>
      </c>
    </row>
    <row r="3321" spans="1:7" ht="16.5" customHeight="1">
      <c r="A3321" s="6">
        <v>3320</v>
      </c>
      <c r="B3321" s="6">
        <v>2871</v>
      </c>
      <c r="C3321" s="16">
        <v>126</v>
      </c>
      <c r="D3321" s="6">
        <v>1</v>
      </c>
      <c r="E3321" s="6">
        <v>143</v>
      </c>
      <c r="F3321" s="12">
        <v>43711</v>
      </c>
      <c r="G3321" s="6" t="b">
        <v>1</v>
      </c>
    </row>
    <row r="3322" spans="1:7" ht="16.5" customHeight="1">
      <c r="A3322" s="6">
        <v>3321</v>
      </c>
      <c r="B3322" s="6">
        <v>2678</v>
      </c>
      <c r="C3322" s="16">
        <v>127</v>
      </c>
      <c r="D3322" s="6">
        <v>2</v>
      </c>
      <c r="E3322" s="6">
        <v>57</v>
      </c>
      <c r="F3322" s="12">
        <v>43712</v>
      </c>
      <c r="G3322" s="6" t="b">
        <v>1</v>
      </c>
    </row>
    <row r="3323" spans="1:7" ht="16.5" customHeight="1">
      <c r="A3323" s="6">
        <v>3322</v>
      </c>
      <c r="B3323" s="6">
        <v>2122</v>
      </c>
      <c r="C3323" s="16">
        <v>128</v>
      </c>
      <c r="D3323" s="6">
        <v>1</v>
      </c>
      <c r="E3323" s="6">
        <v>319</v>
      </c>
      <c r="F3323" s="12">
        <v>43712</v>
      </c>
      <c r="G3323" s="6" t="b">
        <v>1</v>
      </c>
    </row>
    <row r="3324" spans="1:7" ht="16.5" customHeight="1">
      <c r="A3324" s="6">
        <v>3323</v>
      </c>
      <c r="B3324" s="6">
        <v>2242</v>
      </c>
      <c r="C3324" s="16">
        <v>129</v>
      </c>
      <c r="D3324" s="6">
        <v>1</v>
      </c>
      <c r="E3324" s="6">
        <v>733</v>
      </c>
      <c r="F3324" s="12">
        <v>43712</v>
      </c>
      <c r="G3324" s="6" t="b">
        <v>1</v>
      </c>
    </row>
    <row r="3325" spans="1:7" ht="16.5" customHeight="1">
      <c r="A3325" s="6">
        <v>3324</v>
      </c>
      <c r="B3325" s="6">
        <v>2317</v>
      </c>
      <c r="C3325" s="16">
        <v>130</v>
      </c>
      <c r="D3325" s="6">
        <v>2</v>
      </c>
      <c r="E3325" s="6">
        <v>558</v>
      </c>
      <c r="F3325" s="12">
        <v>43712</v>
      </c>
      <c r="G3325" s="6" t="b">
        <v>1</v>
      </c>
    </row>
    <row r="3326" spans="1:7" ht="16.5" customHeight="1">
      <c r="A3326" s="6">
        <v>3325</v>
      </c>
      <c r="B3326" s="6">
        <v>2477</v>
      </c>
      <c r="C3326" s="16">
        <v>131</v>
      </c>
      <c r="D3326" s="6">
        <v>4</v>
      </c>
      <c r="E3326" s="6">
        <v>128</v>
      </c>
      <c r="F3326" s="12">
        <v>43712</v>
      </c>
      <c r="G3326" s="6" t="b">
        <v>1</v>
      </c>
    </row>
    <row r="3327" spans="1:7" ht="16.5" customHeight="1">
      <c r="A3327" s="6">
        <v>3326</v>
      </c>
      <c r="B3327" s="6">
        <v>2496</v>
      </c>
      <c r="C3327" s="16">
        <v>132</v>
      </c>
      <c r="D3327" s="6">
        <v>2</v>
      </c>
      <c r="E3327" s="6">
        <v>526</v>
      </c>
      <c r="F3327" s="12">
        <v>43712</v>
      </c>
      <c r="G3327" s="6" t="b">
        <v>1</v>
      </c>
    </row>
    <row r="3328" spans="1:7" ht="16.5" customHeight="1">
      <c r="A3328" s="6">
        <v>3327</v>
      </c>
      <c r="B3328" s="6">
        <v>2657</v>
      </c>
      <c r="C3328" s="16">
        <v>133</v>
      </c>
      <c r="D3328" s="6">
        <v>2</v>
      </c>
      <c r="E3328" s="6">
        <v>57</v>
      </c>
      <c r="F3328" s="12">
        <v>43712</v>
      </c>
      <c r="G3328" s="6" t="b">
        <v>1</v>
      </c>
    </row>
    <row r="3329" spans="1:7" ht="16.5" customHeight="1">
      <c r="A3329" s="6">
        <v>3328</v>
      </c>
      <c r="B3329" s="6">
        <v>2761</v>
      </c>
      <c r="C3329" s="16">
        <v>101</v>
      </c>
      <c r="D3329" s="6">
        <v>1</v>
      </c>
      <c r="E3329" s="6">
        <v>233</v>
      </c>
      <c r="F3329" s="12">
        <v>43713</v>
      </c>
      <c r="G3329" s="6" t="b">
        <v>1</v>
      </c>
    </row>
    <row r="3330" spans="1:7" ht="16.5" customHeight="1">
      <c r="A3330" s="6">
        <v>3329</v>
      </c>
      <c r="B3330" s="6">
        <v>2748</v>
      </c>
      <c r="C3330" s="16">
        <v>102</v>
      </c>
      <c r="D3330" s="6">
        <v>5</v>
      </c>
      <c r="E3330" s="6">
        <v>71</v>
      </c>
      <c r="F3330" s="12">
        <v>43713</v>
      </c>
      <c r="G3330" s="6" t="b">
        <v>1</v>
      </c>
    </row>
    <row r="3331" spans="1:7" ht="16.5" customHeight="1">
      <c r="A3331" s="6">
        <v>3330</v>
      </c>
      <c r="B3331" s="6">
        <v>2107</v>
      </c>
      <c r="C3331" s="16">
        <v>103</v>
      </c>
      <c r="D3331" s="6">
        <v>1</v>
      </c>
      <c r="E3331" s="6">
        <v>229</v>
      </c>
      <c r="F3331" s="12">
        <v>43713</v>
      </c>
      <c r="G3331" s="6" t="b">
        <v>1</v>
      </c>
    </row>
    <row r="3332" spans="1:7" ht="16.5" customHeight="1">
      <c r="A3332" s="6">
        <v>3331</v>
      </c>
      <c r="B3332" s="6">
        <v>2451</v>
      </c>
      <c r="C3332" s="16">
        <v>104</v>
      </c>
      <c r="D3332" s="6">
        <v>5</v>
      </c>
      <c r="E3332" s="6">
        <v>558</v>
      </c>
      <c r="F3332" s="12">
        <v>43713</v>
      </c>
      <c r="G3332" s="6" t="b">
        <v>1</v>
      </c>
    </row>
    <row r="3333" spans="1:7" ht="16.5" customHeight="1">
      <c r="A3333" s="6">
        <v>3332</v>
      </c>
      <c r="B3333" s="6">
        <v>2999</v>
      </c>
      <c r="C3333" s="16">
        <v>105</v>
      </c>
      <c r="D3333" s="6">
        <v>1</v>
      </c>
      <c r="E3333" s="6">
        <v>46</v>
      </c>
      <c r="F3333" s="12">
        <v>43713</v>
      </c>
      <c r="G3333" s="6" t="b">
        <v>1</v>
      </c>
    </row>
    <row r="3334" spans="1:7" ht="16.5" customHeight="1">
      <c r="A3334" s="6">
        <v>3333</v>
      </c>
      <c r="B3334" s="6">
        <v>2618</v>
      </c>
      <c r="C3334" s="16">
        <v>106</v>
      </c>
      <c r="D3334" s="6">
        <v>2</v>
      </c>
      <c r="E3334" s="6">
        <v>57</v>
      </c>
      <c r="F3334" s="12">
        <v>43713</v>
      </c>
      <c r="G3334" s="6" t="b">
        <v>1</v>
      </c>
    </row>
    <row r="3335" spans="1:7" ht="16.5" customHeight="1">
      <c r="A3335" s="6">
        <v>3334</v>
      </c>
      <c r="B3335" s="6">
        <v>2026</v>
      </c>
      <c r="C3335" s="16">
        <v>107</v>
      </c>
      <c r="D3335" s="6">
        <v>3</v>
      </c>
      <c r="E3335" s="6">
        <v>733</v>
      </c>
      <c r="F3335" s="12">
        <v>43713</v>
      </c>
      <c r="G3335" s="6" t="b">
        <v>1</v>
      </c>
    </row>
    <row r="3336" spans="1:7" ht="16.5" customHeight="1">
      <c r="A3336" s="6">
        <v>3335</v>
      </c>
      <c r="B3336" s="6">
        <v>2280</v>
      </c>
      <c r="C3336" s="16">
        <v>108</v>
      </c>
      <c r="D3336" s="6">
        <v>1</v>
      </c>
      <c r="E3336" s="6">
        <v>143</v>
      </c>
      <c r="F3336" s="12">
        <v>43713</v>
      </c>
      <c r="G3336" s="6" t="b">
        <v>1</v>
      </c>
    </row>
    <row r="3337" spans="1:7" ht="16.5" customHeight="1">
      <c r="A3337" s="6">
        <v>3336</v>
      </c>
      <c r="B3337" s="6">
        <v>2503</v>
      </c>
      <c r="C3337" s="16">
        <v>109</v>
      </c>
      <c r="D3337" s="6">
        <v>4</v>
      </c>
      <c r="E3337" s="6">
        <v>128</v>
      </c>
      <c r="F3337" s="12">
        <v>43714</v>
      </c>
      <c r="G3337" s="6" t="b">
        <v>1</v>
      </c>
    </row>
    <row r="3338" spans="1:7" ht="16.5" customHeight="1">
      <c r="A3338" s="6">
        <v>3337</v>
      </c>
      <c r="B3338" s="6">
        <v>2946</v>
      </c>
      <c r="C3338" s="16">
        <v>110</v>
      </c>
      <c r="D3338" s="6">
        <v>3</v>
      </c>
      <c r="E3338" s="6">
        <v>143</v>
      </c>
      <c r="F3338" s="12">
        <v>43714</v>
      </c>
      <c r="G3338" s="6" t="b">
        <v>1</v>
      </c>
    </row>
    <row r="3339" spans="1:7" ht="16.5" customHeight="1">
      <c r="A3339" s="6">
        <v>3338</v>
      </c>
      <c r="B3339" s="6">
        <v>2175</v>
      </c>
      <c r="C3339" s="16">
        <v>111</v>
      </c>
      <c r="D3339" s="6">
        <v>2</v>
      </c>
      <c r="E3339" s="6">
        <v>46</v>
      </c>
      <c r="F3339" s="12">
        <v>43714</v>
      </c>
      <c r="G3339" s="6" t="b">
        <v>1</v>
      </c>
    </row>
    <row r="3340" spans="1:7" ht="16.5" customHeight="1">
      <c r="A3340" s="6">
        <v>3339</v>
      </c>
      <c r="B3340" s="6">
        <v>2119</v>
      </c>
      <c r="C3340" s="16">
        <v>112</v>
      </c>
      <c r="D3340" s="6">
        <v>1</v>
      </c>
      <c r="E3340" s="6">
        <v>606</v>
      </c>
      <c r="F3340" s="12">
        <v>43714</v>
      </c>
      <c r="G3340" s="6" t="b">
        <v>1</v>
      </c>
    </row>
    <row r="3341" spans="1:7" ht="16.5" customHeight="1">
      <c r="A3341" s="6">
        <v>3340</v>
      </c>
      <c r="B3341" s="6">
        <v>2582</v>
      </c>
      <c r="C3341" s="16">
        <v>113</v>
      </c>
      <c r="D3341" s="6">
        <v>3</v>
      </c>
      <c r="E3341" s="6">
        <v>71</v>
      </c>
      <c r="F3341" s="12">
        <v>43714</v>
      </c>
      <c r="G3341" s="6" t="b">
        <v>0</v>
      </c>
    </row>
    <row r="3342" spans="1:7" ht="16.5" customHeight="1">
      <c r="A3342" s="6">
        <v>3341</v>
      </c>
      <c r="B3342" s="6">
        <v>2213</v>
      </c>
      <c r="C3342" s="16">
        <v>114</v>
      </c>
      <c r="D3342" s="6">
        <v>5</v>
      </c>
      <c r="E3342" s="6">
        <v>71</v>
      </c>
      <c r="F3342" s="12">
        <v>43715</v>
      </c>
      <c r="G3342" s="6" t="b">
        <v>1</v>
      </c>
    </row>
    <row r="3343" spans="1:7" ht="16.5" customHeight="1">
      <c r="A3343" s="6">
        <v>3342</v>
      </c>
      <c r="B3343" s="6">
        <v>2757</v>
      </c>
      <c r="C3343" s="16">
        <v>115</v>
      </c>
      <c r="D3343" s="6">
        <v>2</v>
      </c>
      <c r="E3343" s="6">
        <v>128</v>
      </c>
      <c r="F3343" s="12">
        <v>43715</v>
      </c>
      <c r="G3343" s="6" t="b">
        <v>1</v>
      </c>
    </row>
    <row r="3344" spans="1:7" ht="16.5" customHeight="1">
      <c r="A3344" s="6">
        <v>3343</v>
      </c>
      <c r="B3344" s="6">
        <v>2235</v>
      </c>
      <c r="C3344" s="16">
        <v>116</v>
      </c>
      <c r="D3344" s="6">
        <v>3</v>
      </c>
      <c r="E3344" s="6">
        <v>46</v>
      </c>
      <c r="F3344" s="12">
        <v>43715</v>
      </c>
      <c r="G3344" s="6" t="b">
        <v>1</v>
      </c>
    </row>
    <row r="3345" spans="1:7" ht="16.5" customHeight="1">
      <c r="A3345" s="6">
        <v>3344</v>
      </c>
      <c r="B3345" s="6">
        <v>2405</v>
      </c>
      <c r="C3345" s="16">
        <v>117</v>
      </c>
      <c r="D3345" s="6">
        <v>1</v>
      </c>
      <c r="E3345" s="6">
        <v>712</v>
      </c>
      <c r="F3345" s="12">
        <v>43716</v>
      </c>
      <c r="G3345" s="6" t="b">
        <v>1</v>
      </c>
    </row>
    <row r="3346" spans="1:7" ht="16.5" customHeight="1">
      <c r="A3346" s="6">
        <v>3345</v>
      </c>
      <c r="B3346" s="6">
        <v>2859</v>
      </c>
      <c r="C3346" s="16">
        <v>118</v>
      </c>
      <c r="D3346" s="6">
        <v>2</v>
      </c>
      <c r="E3346" s="6">
        <v>558</v>
      </c>
      <c r="F3346" s="12">
        <v>43716</v>
      </c>
      <c r="G3346" s="6" t="b">
        <v>1</v>
      </c>
    </row>
    <row r="3347" spans="1:7" ht="16.5" customHeight="1">
      <c r="A3347" s="6">
        <v>3346</v>
      </c>
      <c r="B3347" s="6">
        <v>2758</v>
      </c>
      <c r="C3347" s="16">
        <v>119</v>
      </c>
      <c r="D3347" s="6">
        <v>1</v>
      </c>
      <c r="E3347" s="6">
        <v>712</v>
      </c>
      <c r="F3347" s="12">
        <v>43716</v>
      </c>
      <c r="G3347" s="6" t="b">
        <v>1</v>
      </c>
    </row>
    <row r="3348" spans="1:7" ht="16.5" customHeight="1">
      <c r="A3348" s="6">
        <v>3347</v>
      </c>
      <c r="B3348" s="6">
        <v>2369</v>
      </c>
      <c r="C3348" s="16">
        <v>120</v>
      </c>
      <c r="D3348" s="6">
        <v>5</v>
      </c>
      <c r="E3348" s="6">
        <v>196</v>
      </c>
      <c r="F3348" s="12">
        <v>43716</v>
      </c>
      <c r="G3348" s="6" t="b">
        <v>1</v>
      </c>
    </row>
    <row r="3349" spans="1:7" ht="16.5" customHeight="1">
      <c r="A3349" s="6">
        <v>3348</v>
      </c>
      <c r="B3349" s="6">
        <v>2791</v>
      </c>
      <c r="C3349" s="16">
        <v>121</v>
      </c>
      <c r="D3349" s="6">
        <v>3</v>
      </c>
      <c r="E3349" s="6">
        <v>526</v>
      </c>
      <c r="F3349" s="12">
        <v>43716</v>
      </c>
      <c r="G3349" s="6" t="b">
        <v>1</v>
      </c>
    </row>
    <row r="3350" spans="1:7" ht="16.5" customHeight="1">
      <c r="A3350" s="6">
        <v>3349</v>
      </c>
      <c r="B3350" s="6">
        <v>2014</v>
      </c>
      <c r="C3350" s="16">
        <v>122</v>
      </c>
      <c r="D3350" s="6">
        <v>3</v>
      </c>
      <c r="E3350" s="6">
        <v>261</v>
      </c>
      <c r="F3350" s="12">
        <v>43716</v>
      </c>
      <c r="G3350" s="6" t="b">
        <v>1</v>
      </c>
    </row>
    <row r="3351" spans="1:7" ht="16.5" customHeight="1">
      <c r="A3351" s="6">
        <v>3350</v>
      </c>
      <c r="B3351" s="6">
        <v>2287</v>
      </c>
      <c r="C3351" s="16">
        <v>123</v>
      </c>
      <c r="D3351" s="6">
        <v>1</v>
      </c>
      <c r="E3351" s="6">
        <v>57</v>
      </c>
      <c r="F3351" s="12">
        <v>43717</v>
      </c>
      <c r="G3351" s="6" t="b">
        <v>0</v>
      </c>
    </row>
    <row r="3352" spans="1:7" ht="16.5" customHeight="1">
      <c r="A3352" s="6">
        <v>3351</v>
      </c>
      <c r="B3352" s="6">
        <v>2575</v>
      </c>
      <c r="C3352" s="16">
        <v>124</v>
      </c>
      <c r="D3352" s="6">
        <v>2</v>
      </c>
      <c r="E3352" s="6">
        <v>30</v>
      </c>
      <c r="F3352" s="12">
        <v>43717</v>
      </c>
      <c r="G3352" s="6" t="b">
        <v>1</v>
      </c>
    </row>
    <row r="3353" spans="1:7" ht="16.5" customHeight="1">
      <c r="A3353" s="6">
        <v>3352</v>
      </c>
      <c r="B3353" s="6">
        <v>2816</v>
      </c>
      <c r="C3353" s="16">
        <v>125</v>
      </c>
      <c r="D3353" s="6">
        <v>1</v>
      </c>
      <c r="E3353" s="6">
        <v>57</v>
      </c>
      <c r="F3353" s="12">
        <v>43717</v>
      </c>
      <c r="G3353" s="6" t="b">
        <v>1</v>
      </c>
    </row>
    <row r="3354" spans="1:7" ht="16.5" customHeight="1">
      <c r="A3354" s="6">
        <v>3353</v>
      </c>
      <c r="B3354" s="6">
        <v>2198</v>
      </c>
      <c r="C3354" s="16">
        <v>126</v>
      </c>
      <c r="D3354" s="6">
        <v>2</v>
      </c>
      <c r="E3354" s="6">
        <v>712</v>
      </c>
      <c r="F3354" s="12">
        <v>43717</v>
      </c>
      <c r="G3354" s="6" t="b">
        <v>1</v>
      </c>
    </row>
    <row r="3355" spans="1:7" ht="16.5" customHeight="1">
      <c r="A3355" s="6">
        <v>3354</v>
      </c>
      <c r="B3355" s="6">
        <v>2175</v>
      </c>
      <c r="C3355" s="16">
        <v>127</v>
      </c>
      <c r="D3355" s="6">
        <v>1</v>
      </c>
      <c r="E3355" s="6">
        <v>172</v>
      </c>
      <c r="F3355" s="12">
        <v>43717</v>
      </c>
      <c r="G3355" s="6" t="b">
        <v>1</v>
      </c>
    </row>
    <row r="3356" spans="1:7" ht="16.5" customHeight="1">
      <c r="A3356" s="6">
        <v>3355</v>
      </c>
      <c r="B3356" s="6">
        <v>2271</v>
      </c>
      <c r="C3356" s="16">
        <v>128</v>
      </c>
      <c r="D3356" s="6">
        <v>3</v>
      </c>
      <c r="E3356" s="6">
        <v>128</v>
      </c>
      <c r="F3356" s="12">
        <v>43718</v>
      </c>
      <c r="G3356" s="6" t="b">
        <v>1</v>
      </c>
    </row>
    <row r="3357" spans="1:7" ht="16.5" customHeight="1">
      <c r="A3357" s="6">
        <v>3356</v>
      </c>
      <c r="B3357" s="6">
        <v>2836</v>
      </c>
      <c r="C3357" s="16">
        <v>129</v>
      </c>
      <c r="D3357" s="6">
        <v>3</v>
      </c>
      <c r="E3357" s="6">
        <v>229</v>
      </c>
      <c r="F3357" s="12">
        <v>43718</v>
      </c>
      <c r="G3357" s="6" t="b">
        <v>1</v>
      </c>
    </row>
    <row r="3358" spans="1:7" ht="16.5" customHeight="1">
      <c r="A3358" s="6">
        <v>3357</v>
      </c>
      <c r="B3358" s="6">
        <v>2282</v>
      </c>
      <c r="C3358" s="16">
        <v>130</v>
      </c>
      <c r="D3358" s="6">
        <v>1</v>
      </c>
      <c r="E3358" s="6">
        <v>57</v>
      </c>
      <c r="F3358" s="12">
        <v>43718</v>
      </c>
      <c r="G3358" s="6" t="b">
        <v>1</v>
      </c>
    </row>
    <row r="3359" spans="1:7" ht="16.5" customHeight="1">
      <c r="A3359" s="6">
        <v>3358</v>
      </c>
      <c r="B3359" s="6">
        <v>2692</v>
      </c>
      <c r="C3359" s="16">
        <v>131</v>
      </c>
      <c r="D3359" s="6">
        <v>2</v>
      </c>
      <c r="E3359" s="6">
        <v>71</v>
      </c>
      <c r="F3359" s="12">
        <v>43718</v>
      </c>
      <c r="G3359" s="6" t="b">
        <v>1</v>
      </c>
    </row>
    <row r="3360" spans="1:7" ht="16.5" customHeight="1">
      <c r="A3360" s="6">
        <v>3359</v>
      </c>
      <c r="B3360" s="6">
        <v>2976</v>
      </c>
      <c r="C3360" s="16">
        <v>132</v>
      </c>
      <c r="D3360" s="6">
        <v>5</v>
      </c>
      <c r="E3360" s="6">
        <v>172</v>
      </c>
      <c r="F3360" s="12">
        <v>43718</v>
      </c>
      <c r="G3360" s="6" t="b">
        <v>1</v>
      </c>
    </row>
    <row r="3361" spans="1:7" ht="16.5" customHeight="1">
      <c r="A3361" s="6">
        <v>3360</v>
      </c>
      <c r="B3361" s="6">
        <v>2156</v>
      </c>
      <c r="C3361" s="16">
        <v>133</v>
      </c>
      <c r="D3361" s="6">
        <v>3</v>
      </c>
      <c r="E3361" s="6">
        <v>229</v>
      </c>
      <c r="F3361" s="12">
        <v>43719</v>
      </c>
      <c r="G3361" s="6" t="b">
        <v>1</v>
      </c>
    </row>
    <row r="3362" spans="1:7" ht="16.5" customHeight="1">
      <c r="A3362" s="6">
        <v>3361</v>
      </c>
      <c r="B3362" s="6">
        <v>2465</v>
      </c>
      <c r="C3362" s="16">
        <v>134</v>
      </c>
      <c r="D3362" s="6">
        <v>2</v>
      </c>
      <c r="E3362" s="6">
        <v>143</v>
      </c>
      <c r="F3362" s="12">
        <v>43719</v>
      </c>
      <c r="G3362" s="6" t="b">
        <v>1</v>
      </c>
    </row>
    <row r="3363" spans="1:7" ht="16.5" customHeight="1">
      <c r="A3363" s="6">
        <v>3362</v>
      </c>
      <c r="B3363" s="6">
        <v>2356</v>
      </c>
      <c r="C3363" s="16">
        <v>135</v>
      </c>
      <c r="D3363" s="6">
        <v>3</v>
      </c>
      <c r="E3363" s="6">
        <v>558</v>
      </c>
      <c r="F3363" s="12">
        <v>43719</v>
      </c>
      <c r="G3363" s="6" t="b">
        <v>1</v>
      </c>
    </row>
    <row r="3364" spans="1:7" ht="16.5" customHeight="1">
      <c r="A3364" s="6">
        <v>3363</v>
      </c>
      <c r="B3364" s="6">
        <v>2206</v>
      </c>
      <c r="C3364" s="16">
        <v>136</v>
      </c>
      <c r="D3364" s="6">
        <v>5</v>
      </c>
      <c r="E3364" s="6">
        <v>30</v>
      </c>
      <c r="F3364" s="12">
        <v>43719</v>
      </c>
      <c r="G3364" s="6" t="b">
        <v>1</v>
      </c>
    </row>
    <row r="3365" spans="1:7" ht="16.5" customHeight="1">
      <c r="A3365" s="6">
        <v>3364</v>
      </c>
      <c r="B3365" s="6">
        <v>2746</v>
      </c>
      <c r="C3365" s="16">
        <v>137</v>
      </c>
      <c r="D3365" s="6">
        <v>2</v>
      </c>
      <c r="E3365" s="6">
        <v>57</v>
      </c>
      <c r="F3365" s="12">
        <v>43719</v>
      </c>
      <c r="G3365" s="6" t="b">
        <v>1</v>
      </c>
    </row>
    <row r="3366" spans="1:7" ht="16.5" customHeight="1">
      <c r="A3366" s="6">
        <v>3365</v>
      </c>
      <c r="B3366" s="6">
        <v>2406</v>
      </c>
      <c r="C3366" s="16">
        <v>138</v>
      </c>
      <c r="D3366" s="6">
        <v>1</v>
      </c>
      <c r="E3366" s="6">
        <v>143</v>
      </c>
      <c r="F3366" s="12">
        <v>43719</v>
      </c>
      <c r="G3366" s="6" t="b">
        <v>1</v>
      </c>
    </row>
    <row r="3367" spans="1:7" ht="16.5" customHeight="1">
      <c r="A3367" s="6">
        <v>3366</v>
      </c>
      <c r="B3367" s="6">
        <v>2832</v>
      </c>
      <c r="C3367" s="16">
        <v>139</v>
      </c>
      <c r="D3367" s="6">
        <v>3</v>
      </c>
      <c r="E3367" s="6">
        <v>143</v>
      </c>
      <c r="F3367" s="12">
        <v>43720</v>
      </c>
      <c r="G3367" s="6" t="b">
        <v>1</v>
      </c>
    </row>
    <row r="3368" spans="1:7" ht="16.5" customHeight="1">
      <c r="A3368" s="6">
        <v>3367</v>
      </c>
      <c r="B3368" s="6">
        <v>2178</v>
      </c>
      <c r="C3368" s="16">
        <v>140</v>
      </c>
      <c r="D3368" s="6">
        <v>1</v>
      </c>
      <c r="E3368" s="6">
        <v>71</v>
      </c>
      <c r="F3368" s="12">
        <v>43720</v>
      </c>
      <c r="G3368" s="6" t="b">
        <v>1</v>
      </c>
    </row>
    <row r="3369" spans="1:7" ht="16.5" customHeight="1">
      <c r="A3369" s="6">
        <v>3368</v>
      </c>
      <c r="B3369" s="6">
        <v>2804</v>
      </c>
      <c r="C3369" s="16">
        <v>141</v>
      </c>
      <c r="D3369" s="6">
        <v>3</v>
      </c>
      <c r="E3369" s="6">
        <v>30</v>
      </c>
      <c r="F3369" s="12">
        <v>43720</v>
      </c>
      <c r="G3369" s="6" t="b">
        <v>1</v>
      </c>
    </row>
    <row r="3370" spans="1:7" ht="16.5" customHeight="1">
      <c r="A3370" s="6">
        <v>3369</v>
      </c>
      <c r="B3370" s="6">
        <v>2250</v>
      </c>
      <c r="C3370" s="16">
        <v>142</v>
      </c>
      <c r="D3370" s="6">
        <v>2</v>
      </c>
      <c r="E3370" s="6">
        <v>172</v>
      </c>
      <c r="F3370" s="12">
        <v>43720</v>
      </c>
      <c r="G3370" s="6" t="b">
        <v>1</v>
      </c>
    </row>
    <row r="3371" spans="1:7" ht="16.5" customHeight="1">
      <c r="A3371" s="6">
        <v>3370</v>
      </c>
      <c r="B3371" s="6">
        <v>2569</v>
      </c>
      <c r="C3371" s="16">
        <v>143</v>
      </c>
      <c r="D3371" s="6">
        <v>2</v>
      </c>
      <c r="E3371" s="6">
        <v>261</v>
      </c>
      <c r="F3371" s="12">
        <v>43720</v>
      </c>
      <c r="G3371" s="6" t="b">
        <v>0</v>
      </c>
    </row>
    <row r="3372" spans="1:7" ht="16.5" customHeight="1">
      <c r="A3372" s="6">
        <v>3371</v>
      </c>
      <c r="B3372" s="6">
        <v>2413</v>
      </c>
      <c r="C3372" s="16">
        <v>144</v>
      </c>
      <c r="D3372" s="6">
        <v>2</v>
      </c>
      <c r="E3372" s="6">
        <v>143</v>
      </c>
      <c r="F3372" s="12">
        <v>43721</v>
      </c>
      <c r="G3372" s="6" t="b">
        <v>1</v>
      </c>
    </row>
    <row r="3373" spans="1:7" ht="16.5" customHeight="1">
      <c r="A3373" s="6">
        <v>3372</v>
      </c>
      <c r="B3373" s="6">
        <v>2832</v>
      </c>
      <c r="C3373" s="16">
        <v>145</v>
      </c>
      <c r="D3373" s="6">
        <v>5</v>
      </c>
      <c r="E3373" s="6">
        <v>537</v>
      </c>
      <c r="F3373" s="12">
        <v>43721</v>
      </c>
      <c r="G3373" s="6" t="b">
        <v>1</v>
      </c>
    </row>
    <row r="3374" spans="1:7" ht="16.5" customHeight="1">
      <c r="A3374" s="6">
        <v>3373</v>
      </c>
      <c r="B3374" s="6">
        <v>2519</v>
      </c>
      <c r="C3374" s="16">
        <v>146</v>
      </c>
      <c r="D3374" s="6">
        <v>1</v>
      </c>
      <c r="E3374" s="6">
        <v>172</v>
      </c>
      <c r="F3374" s="12">
        <v>43721</v>
      </c>
      <c r="G3374" s="6" t="b">
        <v>1</v>
      </c>
    </row>
    <row r="3375" spans="1:7" ht="16.5" customHeight="1">
      <c r="A3375" s="6">
        <v>3374</v>
      </c>
      <c r="B3375" s="6">
        <v>2306</v>
      </c>
      <c r="C3375" s="16">
        <v>147</v>
      </c>
      <c r="D3375" s="6">
        <v>1</v>
      </c>
      <c r="E3375" s="6">
        <v>733</v>
      </c>
      <c r="F3375" s="12">
        <v>43721</v>
      </c>
      <c r="G3375" s="6" t="b">
        <v>1</v>
      </c>
    </row>
    <row r="3376" spans="1:7" ht="16.5" customHeight="1">
      <c r="A3376" s="6">
        <v>3375</v>
      </c>
      <c r="B3376" s="6">
        <v>2525</v>
      </c>
      <c r="C3376" s="16">
        <v>148</v>
      </c>
      <c r="D3376" s="6">
        <v>5</v>
      </c>
      <c r="E3376" s="6">
        <v>143</v>
      </c>
      <c r="F3376" s="12">
        <v>43721</v>
      </c>
      <c r="G3376" s="6" t="b">
        <v>1</v>
      </c>
    </row>
    <row r="3377" spans="1:7" ht="16.5" customHeight="1">
      <c r="A3377" s="6">
        <v>3376</v>
      </c>
      <c r="B3377" s="6">
        <v>2764</v>
      </c>
      <c r="C3377" s="16">
        <v>149</v>
      </c>
      <c r="D3377" s="6">
        <v>2</v>
      </c>
      <c r="E3377" s="6">
        <v>143</v>
      </c>
      <c r="F3377" s="12">
        <v>43721</v>
      </c>
      <c r="G3377" s="6" t="b">
        <v>1</v>
      </c>
    </row>
    <row r="3378" spans="1:7" ht="16.5" customHeight="1">
      <c r="A3378" s="6">
        <v>3377</v>
      </c>
      <c r="B3378" s="6">
        <v>2517</v>
      </c>
      <c r="C3378" s="16">
        <v>150</v>
      </c>
      <c r="D3378" s="6">
        <v>2</v>
      </c>
      <c r="E3378" s="6">
        <v>71</v>
      </c>
      <c r="F3378" s="12">
        <v>43721</v>
      </c>
      <c r="G3378" s="6" t="b">
        <v>1</v>
      </c>
    </row>
    <row r="3379" spans="1:7" ht="16.5" customHeight="1">
      <c r="A3379" s="6">
        <v>3378</v>
      </c>
      <c r="B3379" s="6">
        <v>2215</v>
      </c>
      <c r="C3379" s="16">
        <v>101</v>
      </c>
      <c r="D3379" s="6">
        <v>2</v>
      </c>
      <c r="E3379" s="6">
        <v>319</v>
      </c>
      <c r="F3379" s="12">
        <v>43721</v>
      </c>
      <c r="G3379" s="6" t="b">
        <v>1</v>
      </c>
    </row>
    <row r="3380" spans="1:7" ht="16.5" customHeight="1">
      <c r="A3380" s="6">
        <v>3379</v>
      </c>
      <c r="B3380" s="6">
        <v>2945</v>
      </c>
      <c r="C3380" s="16">
        <v>102</v>
      </c>
      <c r="D3380" s="6">
        <v>4</v>
      </c>
      <c r="E3380" s="6">
        <v>558</v>
      </c>
      <c r="F3380" s="12">
        <v>43721</v>
      </c>
      <c r="G3380" s="6" t="b">
        <v>1</v>
      </c>
    </row>
    <row r="3381" spans="1:7" ht="16.5" customHeight="1">
      <c r="A3381" s="6">
        <v>3380</v>
      </c>
      <c r="B3381" s="6">
        <v>2133</v>
      </c>
      <c r="C3381" s="16">
        <v>103</v>
      </c>
      <c r="D3381" s="6">
        <v>2</v>
      </c>
      <c r="E3381" s="6">
        <v>568</v>
      </c>
      <c r="F3381" s="12">
        <v>43721</v>
      </c>
      <c r="G3381" s="6" t="b">
        <v>1</v>
      </c>
    </row>
    <row r="3382" spans="1:7" ht="16.5" customHeight="1">
      <c r="A3382" s="6">
        <v>3381</v>
      </c>
      <c r="B3382" s="6">
        <v>2148</v>
      </c>
      <c r="C3382" s="16">
        <v>104</v>
      </c>
      <c r="D3382" s="6">
        <v>1</v>
      </c>
      <c r="E3382" s="6">
        <v>692</v>
      </c>
      <c r="F3382" s="12">
        <v>43722</v>
      </c>
      <c r="G3382" s="6" t="b">
        <v>1</v>
      </c>
    </row>
    <row r="3383" spans="1:7" ht="16.5" customHeight="1">
      <c r="A3383" s="6">
        <v>3382</v>
      </c>
      <c r="B3383" s="6">
        <v>2470</v>
      </c>
      <c r="C3383" s="16">
        <v>105</v>
      </c>
      <c r="D3383" s="6">
        <v>1</v>
      </c>
      <c r="E3383" s="6">
        <v>319</v>
      </c>
      <c r="F3383" s="12">
        <v>43722</v>
      </c>
      <c r="G3383" s="6" t="b">
        <v>1</v>
      </c>
    </row>
    <row r="3384" spans="1:7" ht="16.5" customHeight="1">
      <c r="A3384" s="6">
        <v>3383</v>
      </c>
      <c r="B3384" s="6">
        <v>2537</v>
      </c>
      <c r="C3384" s="16">
        <v>106</v>
      </c>
      <c r="D3384" s="6">
        <v>1</v>
      </c>
      <c r="E3384" s="6">
        <v>143</v>
      </c>
      <c r="F3384" s="12">
        <v>43722</v>
      </c>
      <c r="G3384" s="6" t="b">
        <v>1</v>
      </c>
    </row>
    <row r="3385" spans="1:7" ht="16.5" customHeight="1">
      <c r="A3385" s="6">
        <v>3384</v>
      </c>
      <c r="B3385" s="6">
        <v>2973</v>
      </c>
      <c r="C3385" s="16">
        <v>107</v>
      </c>
      <c r="D3385" s="6">
        <v>2</v>
      </c>
      <c r="E3385" s="6">
        <v>712</v>
      </c>
      <c r="F3385" s="12">
        <v>43722</v>
      </c>
      <c r="G3385" s="6" t="b">
        <v>1</v>
      </c>
    </row>
    <row r="3386" spans="1:7" ht="16.5" customHeight="1">
      <c r="A3386" s="6">
        <v>3385</v>
      </c>
      <c r="B3386" s="6">
        <v>2100</v>
      </c>
      <c r="C3386" s="16">
        <v>108</v>
      </c>
      <c r="D3386" s="6">
        <v>5</v>
      </c>
      <c r="E3386" s="6">
        <v>172</v>
      </c>
      <c r="F3386" s="12">
        <v>43722</v>
      </c>
      <c r="G3386" s="6" t="b">
        <v>1</v>
      </c>
    </row>
    <row r="3387" spans="1:7" ht="16.5" customHeight="1">
      <c r="A3387" s="6">
        <v>3386</v>
      </c>
      <c r="B3387" s="6">
        <v>2005</v>
      </c>
      <c r="C3387" s="16">
        <v>109</v>
      </c>
      <c r="D3387" s="6">
        <v>1</v>
      </c>
      <c r="E3387" s="6">
        <v>229</v>
      </c>
      <c r="F3387" s="12">
        <v>43722</v>
      </c>
      <c r="G3387" s="6" t="b">
        <v>1</v>
      </c>
    </row>
    <row r="3388" spans="1:7" ht="16.5" customHeight="1">
      <c r="A3388" s="6">
        <v>3387</v>
      </c>
      <c r="B3388" s="6">
        <v>2180</v>
      </c>
      <c r="C3388" s="16">
        <v>110</v>
      </c>
      <c r="D3388" s="6">
        <v>4</v>
      </c>
      <c r="E3388" s="6">
        <v>233</v>
      </c>
      <c r="F3388" s="12">
        <v>43722</v>
      </c>
      <c r="G3388" s="6" t="b">
        <v>1</v>
      </c>
    </row>
    <row r="3389" spans="1:7" ht="16.5" customHeight="1">
      <c r="A3389" s="6">
        <v>3388</v>
      </c>
      <c r="B3389" s="6">
        <v>2764</v>
      </c>
      <c r="C3389" s="16">
        <v>111</v>
      </c>
      <c r="D3389" s="6">
        <v>4</v>
      </c>
      <c r="E3389" s="6">
        <v>692</v>
      </c>
      <c r="F3389" s="12">
        <v>43723</v>
      </c>
      <c r="G3389" s="6" t="b">
        <v>1</v>
      </c>
    </row>
    <row r="3390" spans="1:7" ht="16.5" customHeight="1">
      <c r="A3390" s="6">
        <v>3389</v>
      </c>
      <c r="B3390" s="6">
        <v>2602</v>
      </c>
      <c r="C3390" s="16">
        <v>112</v>
      </c>
      <c r="D3390" s="6">
        <v>5</v>
      </c>
      <c r="E3390" s="6">
        <v>319</v>
      </c>
      <c r="F3390" s="12">
        <v>43723</v>
      </c>
      <c r="G3390" s="6" t="b">
        <v>1</v>
      </c>
    </row>
    <row r="3391" spans="1:7" ht="16.5" customHeight="1">
      <c r="A3391" s="6">
        <v>3390</v>
      </c>
      <c r="B3391" s="6">
        <v>2100</v>
      </c>
      <c r="C3391" s="16">
        <v>113</v>
      </c>
      <c r="D3391" s="6">
        <v>1</v>
      </c>
      <c r="E3391" s="6">
        <v>229</v>
      </c>
      <c r="F3391" s="12">
        <v>43723</v>
      </c>
      <c r="G3391" s="6" t="b">
        <v>1</v>
      </c>
    </row>
    <row r="3392" spans="1:7" ht="16.5" customHeight="1">
      <c r="A3392" s="6">
        <v>3391</v>
      </c>
      <c r="B3392" s="6">
        <v>2423</v>
      </c>
      <c r="C3392" s="16">
        <v>114</v>
      </c>
      <c r="D3392" s="6">
        <v>4</v>
      </c>
      <c r="E3392" s="6">
        <v>606</v>
      </c>
      <c r="F3392" s="12">
        <v>43723</v>
      </c>
      <c r="G3392" s="6" t="b">
        <v>1</v>
      </c>
    </row>
    <row r="3393" spans="1:7" ht="16.5" customHeight="1">
      <c r="A3393" s="6">
        <v>3392</v>
      </c>
      <c r="B3393" s="6">
        <v>2321</v>
      </c>
      <c r="C3393" s="16">
        <v>115</v>
      </c>
      <c r="D3393" s="6">
        <v>4</v>
      </c>
      <c r="E3393" s="6">
        <v>261</v>
      </c>
      <c r="F3393" s="12">
        <v>43723</v>
      </c>
      <c r="G3393" s="6" t="b">
        <v>1</v>
      </c>
    </row>
    <row r="3394" spans="1:7" ht="16.5" customHeight="1">
      <c r="A3394" s="6">
        <v>3393</v>
      </c>
      <c r="B3394" s="6">
        <v>2719</v>
      </c>
      <c r="C3394" s="16">
        <v>116</v>
      </c>
      <c r="D3394" s="6">
        <v>1</v>
      </c>
      <c r="E3394" s="6">
        <v>233</v>
      </c>
      <c r="F3394" s="12">
        <v>43723</v>
      </c>
      <c r="G3394" s="6" t="b">
        <v>1</v>
      </c>
    </row>
    <row r="3395" spans="1:7" ht="16.5" customHeight="1">
      <c r="A3395" s="6">
        <v>3394</v>
      </c>
      <c r="B3395" s="6">
        <v>2774</v>
      </c>
      <c r="C3395" s="16">
        <v>117</v>
      </c>
      <c r="D3395" s="6">
        <v>2</v>
      </c>
      <c r="E3395" s="6">
        <v>30</v>
      </c>
      <c r="F3395" s="12">
        <v>43723</v>
      </c>
      <c r="G3395" s="6" t="b">
        <v>1</v>
      </c>
    </row>
    <row r="3396" spans="1:7" ht="16.5" customHeight="1">
      <c r="A3396" s="6">
        <v>3395</v>
      </c>
      <c r="B3396" s="6">
        <v>2940</v>
      </c>
      <c r="C3396" s="16">
        <v>118</v>
      </c>
      <c r="D3396" s="6">
        <v>3</v>
      </c>
      <c r="E3396" s="6">
        <v>526</v>
      </c>
      <c r="F3396" s="12">
        <v>43724</v>
      </c>
      <c r="G3396" s="6" t="b">
        <v>1</v>
      </c>
    </row>
    <row r="3397" spans="1:7" ht="16.5" customHeight="1">
      <c r="A3397" s="6">
        <v>3396</v>
      </c>
      <c r="B3397" s="6">
        <v>2604</v>
      </c>
      <c r="C3397" s="16">
        <v>119</v>
      </c>
      <c r="D3397" s="6">
        <v>1</v>
      </c>
      <c r="E3397" s="6">
        <v>692</v>
      </c>
      <c r="F3397" s="12">
        <v>43724</v>
      </c>
      <c r="G3397" s="6" t="b">
        <v>1</v>
      </c>
    </row>
    <row r="3398" spans="1:7" ht="16.5" customHeight="1">
      <c r="A3398" s="6">
        <v>3397</v>
      </c>
      <c r="B3398" s="6">
        <v>2398</v>
      </c>
      <c r="C3398" s="16">
        <v>120</v>
      </c>
      <c r="D3398" s="6">
        <v>1</v>
      </c>
      <c r="E3398" s="6">
        <v>526</v>
      </c>
      <c r="F3398" s="12">
        <v>43724</v>
      </c>
      <c r="G3398" s="6" t="b">
        <v>1</v>
      </c>
    </row>
    <row r="3399" spans="1:7" ht="16.5" customHeight="1">
      <c r="A3399" s="6">
        <v>3398</v>
      </c>
      <c r="B3399" s="6">
        <v>2486</v>
      </c>
      <c r="C3399" s="16">
        <v>121</v>
      </c>
      <c r="D3399" s="6">
        <v>1</v>
      </c>
      <c r="E3399" s="6">
        <v>172</v>
      </c>
      <c r="F3399" s="12">
        <v>43724</v>
      </c>
      <c r="G3399" s="6" t="b">
        <v>1</v>
      </c>
    </row>
    <row r="3400" spans="1:7" ht="16.5" customHeight="1">
      <c r="A3400" s="6">
        <v>3399</v>
      </c>
      <c r="B3400" s="6">
        <v>2873</v>
      </c>
      <c r="C3400" s="16">
        <v>122</v>
      </c>
      <c r="D3400" s="6">
        <v>2</v>
      </c>
      <c r="E3400" s="6">
        <v>615</v>
      </c>
      <c r="F3400" s="12">
        <v>43725</v>
      </c>
      <c r="G3400" s="6" t="b">
        <v>1</v>
      </c>
    </row>
    <row r="3401" spans="1:7" ht="16.5" customHeight="1">
      <c r="A3401" s="6">
        <v>3400</v>
      </c>
      <c r="B3401" s="6">
        <v>2563</v>
      </c>
      <c r="C3401" s="16">
        <v>123</v>
      </c>
      <c r="D3401" s="6">
        <v>2</v>
      </c>
      <c r="E3401" s="6">
        <v>606</v>
      </c>
      <c r="F3401" s="12">
        <v>43725</v>
      </c>
      <c r="G3401" s="6" t="b">
        <v>1</v>
      </c>
    </row>
    <row r="3402" spans="1:7" ht="16.5" customHeight="1">
      <c r="A3402" s="6">
        <v>3401</v>
      </c>
      <c r="B3402" s="6">
        <v>2705</v>
      </c>
      <c r="C3402" s="16">
        <v>124</v>
      </c>
      <c r="D3402" s="6">
        <v>1</v>
      </c>
      <c r="E3402" s="6">
        <v>526</v>
      </c>
      <c r="F3402" s="12">
        <v>43725</v>
      </c>
      <c r="G3402" s="6" t="b">
        <v>1</v>
      </c>
    </row>
    <row r="3403" spans="1:7" ht="16.5" customHeight="1">
      <c r="A3403" s="6">
        <v>3402</v>
      </c>
      <c r="B3403" s="6">
        <v>2458</v>
      </c>
      <c r="C3403" s="16">
        <v>125</v>
      </c>
      <c r="D3403" s="6">
        <v>1</v>
      </c>
      <c r="E3403" s="6">
        <v>712</v>
      </c>
      <c r="F3403" s="12">
        <v>43725</v>
      </c>
      <c r="G3403" s="6" t="b">
        <v>1</v>
      </c>
    </row>
    <row r="3404" spans="1:7" ht="16.5" customHeight="1">
      <c r="A3404" s="6">
        <v>3403</v>
      </c>
      <c r="B3404" s="6">
        <v>2147</v>
      </c>
      <c r="C3404" s="16">
        <v>126</v>
      </c>
      <c r="D3404" s="6">
        <v>3</v>
      </c>
      <c r="E3404" s="6">
        <v>128</v>
      </c>
      <c r="F3404" s="12">
        <v>43725</v>
      </c>
      <c r="G3404" s="6" t="b">
        <v>1</v>
      </c>
    </row>
    <row r="3405" spans="1:7" ht="16.5" customHeight="1">
      <c r="A3405" s="6">
        <v>3404</v>
      </c>
      <c r="B3405" s="6">
        <v>2450</v>
      </c>
      <c r="C3405" s="16">
        <v>127</v>
      </c>
      <c r="D3405" s="6">
        <v>1</v>
      </c>
      <c r="E3405" s="6">
        <v>30</v>
      </c>
      <c r="F3405" s="12">
        <v>43725</v>
      </c>
      <c r="G3405" s="6" t="b">
        <v>1</v>
      </c>
    </row>
    <row r="3406" spans="1:7" ht="16.5" customHeight="1">
      <c r="A3406" s="6">
        <v>3405</v>
      </c>
      <c r="B3406" s="6">
        <v>2356</v>
      </c>
      <c r="C3406" s="16">
        <v>128</v>
      </c>
      <c r="D3406" s="6">
        <v>3</v>
      </c>
      <c r="E3406" s="6">
        <v>128</v>
      </c>
      <c r="F3406" s="12">
        <v>43725</v>
      </c>
      <c r="G3406" s="6" t="b">
        <v>1</v>
      </c>
    </row>
    <row r="3407" spans="1:7" ht="16.5" customHeight="1">
      <c r="A3407" s="6">
        <v>3406</v>
      </c>
      <c r="B3407" s="6">
        <v>2496</v>
      </c>
      <c r="C3407" s="16">
        <v>129</v>
      </c>
      <c r="D3407" s="6">
        <v>1</v>
      </c>
      <c r="E3407" s="6">
        <v>712</v>
      </c>
      <c r="F3407" s="12">
        <v>43726</v>
      </c>
      <c r="G3407" s="6" t="b">
        <v>1</v>
      </c>
    </row>
    <row r="3408" spans="1:7" ht="16.5" customHeight="1">
      <c r="A3408" s="6">
        <v>3407</v>
      </c>
      <c r="B3408" s="6">
        <v>2201</v>
      </c>
      <c r="C3408" s="16">
        <v>130</v>
      </c>
      <c r="D3408" s="6">
        <v>1</v>
      </c>
      <c r="E3408" s="6">
        <v>568</v>
      </c>
      <c r="F3408" s="12">
        <v>43726</v>
      </c>
      <c r="G3408" s="6" t="b">
        <v>1</v>
      </c>
    </row>
    <row r="3409" spans="1:7" ht="16.5" customHeight="1">
      <c r="A3409" s="6">
        <v>3408</v>
      </c>
      <c r="B3409" s="6">
        <v>2564</v>
      </c>
      <c r="C3409" s="16">
        <v>131</v>
      </c>
      <c r="D3409" s="6">
        <v>3</v>
      </c>
      <c r="E3409" s="6">
        <v>712</v>
      </c>
      <c r="F3409" s="12">
        <v>43726</v>
      </c>
      <c r="G3409" s="6" t="b">
        <v>1</v>
      </c>
    </row>
    <row r="3410" spans="1:7" ht="16.5" customHeight="1">
      <c r="A3410" s="6">
        <v>3409</v>
      </c>
      <c r="B3410" s="6">
        <v>2047</v>
      </c>
      <c r="C3410" s="16">
        <v>132</v>
      </c>
      <c r="D3410" s="6">
        <v>1</v>
      </c>
      <c r="E3410" s="6">
        <v>319</v>
      </c>
      <c r="F3410" s="12">
        <v>43726</v>
      </c>
      <c r="G3410" s="6" t="b">
        <v>1</v>
      </c>
    </row>
    <row r="3411" spans="1:7" ht="16.5" customHeight="1">
      <c r="A3411" s="6">
        <v>3410</v>
      </c>
      <c r="B3411" s="6">
        <v>2536</v>
      </c>
      <c r="C3411" s="16">
        <v>133</v>
      </c>
      <c r="D3411" s="6">
        <v>5</v>
      </c>
      <c r="E3411" s="6">
        <v>733</v>
      </c>
      <c r="F3411" s="12">
        <v>43726</v>
      </c>
      <c r="G3411" s="6" t="b">
        <v>1</v>
      </c>
    </row>
    <row r="3412" spans="1:7" ht="16.5" customHeight="1">
      <c r="A3412" s="6">
        <v>3411</v>
      </c>
      <c r="B3412" s="6">
        <v>2330</v>
      </c>
      <c r="C3412" s="16">
        <v>134</v>
      </c>
      <c r="D3412" s="6">
        <v>5</v>
      </c>
      <c r="E3412" s="6">
        <v>128</v>
      </c>
      <c r="F3412" s="12">
        <v>43726</v>
      </c>
      <c r="G3412" s="6" t="b">
        <v>1</v>
      </c>
    </row>
    <row r="3413" spans="1:7" ht="16.5" customHeight="1">
      <c r="A3413" s="6">
        <v>3412</v>
      </c>
      <c r="B3413" s="6">
        <v>2480</v>
      </c>
      <c r="C3413" s="16">
        <v>135</v>
      </c>
      <c r="D3413" s="6">
        <v>2</v>
      </c>
      <c r="E3413" s="6">
        <v>143</v>
      </c>
      <c r="F3413" s="12">
        <v>43727</v>
      </c>
      <c r="G3413" s="6" t="b">
        <v>1</v>
      </c>
    </row>
    <row r="3414" spans="1:7" ht="16.5" customHeight="1">
      <c r="A3414" s="6">
        <v>3413</v>
      </c>
      <c r="B3414" s="6">
        <v>2429</v>
      </c>
      <c r="C3414" s="16">
        <v>136</v>
      </c>
      <c r="D3414" s="6">
        <v>1</v>
      </c>
      <c r="E3414" s="6">
        <v>733</v>
      </c>
      <c r="F3414" s="12">
        <v>43727</v>
      </c>
      <c r="G3414" s="6" t="b">
        <v>1</v>
      </c>
    </row>
    <row r="3415" spans="1:7" ht="16.5" customHeight="1">
      <c r="A3415" s="6">
        <v>3414</v>
      </c>
      <c r="B3415" s="6">
        <v>2418</v>
      </c>
      <c r="C3415" s="16">
        <v>137</v>
      </c>
      <c r="D3415" s="6">
        <v>3</v>
      </c>
      <c r="E3415" s="6">
        <v>229</v>
      </c>
      <c r="F3415" s="12">
        <v>43727</v>
      </c>
      <c r="G3415" s="6" t="b">
        <v>1</v>
      </c>
    </row>
    <row r="3416" spans="1:7" ht="16.5" customHeight="1">
      <c r="A3416" s="6">
        <v>3415</v>
      </c>
      <c r="B3416" s="6">
        <v>2371</v>
      </c>
      <c r="C3416" s="16">
        <v>138</v>
      </c>
      <c r="D3416" s="6">
        <v>3</v>
      </c>
      <c r="E3416" s="6">
        <v>568</v>
      </c>
      <c r="F3416" s="12">
        <v>43727</v>
      </c>
      <c r="G3416" s="6" t="b">
        <v>1</v>
      </c>
    </row>
    <row r="3417" spans="1:7" ht="16.5" customHeight="1">
      <c r="A3417" s="6">
        <v>3416</v>
      </c>
      <c r="B3417" s="6">
        <v>2754</v>
      </c>
      <c r="C3417" s="16">
        <v>139</v>
      </c>
      <c r="D3417" s="6">
        <v>1</v>
      </c>
      <c r="E3417" s="6">
        <v>615</v>
      </c>
      <c r="F3417" s="12">
        <v>43728</v>
      </c>
      <c r="G3417" s="6" t="b">
        <v>1</v>
      </c>
    </row>
    <row r="3418" spans="1:7" ht="16.5" customHeight="1">
      <c r="A3418" s="6">
        <v>3417</v>
      </c>
      <c r="B3418" s="6">
        <v>2548</v>
      </c>
      <c r="C3418" s="16">
        <v>140</v>
      </c>
      <c r="D3418" s="6">
        <v>1</v>
      </c>
      <c r="E3418" s="6">
        <v>143</v>
      </c>
      <c r="F3418" s="12">
        <v>43728</v>
      </c>
      <c r="G3418" s="6" t="b">
        <v>1</v>
      </c>
    </row>
    <row r="3419" spans="1:7" ht="16.5" customHeight="1">
      <c r="A3419" s="6">
        <v>3418</v>
      </c>
      <c r="B3419" s="6">
        <v>2909</v>
      </c>
      <c r="C3419" s="16">
        <v>141</v>
      </c>
      <c r="D3419" s="6">
        <v>1</v>
      </c>
      <c r="E3419" s="6">
        <v>128</v>
      </c>
      <c r="F3419" s="12">
        <v>43729</v>
      </c>
      <c r="G3419" s="6" t="b">
        <v>0</v>
      </c>
    </row>
    <row r="3420" spans="1:7" ht="16.5" customHeight="1">
      <c r="A3420" s="6">
        <v>3419</v>
      </c>
      <c r="B3420" s="6">
        <v>2402</v>
      </c>
      <c r="C3420" s="16">
        <v>142</v>
      </c>
      <c r="D3420" s="6">
        <v>4</v>
      </c>
      <c r="E3420" s="6">
        <v>606</v>
      </c>
      <c r="F3420" s="12">
        <v>43729</v>
      </c>
      <c r="G3420" s="6" t="b">
        <v>1</v>
      </c>
    </row>
    <row r="3421" spans="1:7" ht="16.5" customHeight="1">
      <c r="A3421" s="6">
        <v>3420</v>
      </c>
      <c r="B3421" s="6">
        <v>2253</v>
      </c>
      <c r="C3421" s="16">
        <v>143</v>
      </c>
      <c r="D3421" s="6">
        <v>4</v>
      </c>
      <c r="E3421" s="6">
        <v>128</v>
      </c>
      <c r="F3421" s="12">
        <v>43729</v>
      </c>
      <c r="G3421" s="6" t="b">
        <v>1</v>
      </c>
    </row>
    <row r="3422" spans="1:7" ht="16.5" customHeight="1">
      <c r="A3422" s="6">
        <v>3421</v>
      </c>
      <c r="B3422" s="6">
        <v>2401</v>
      </c>
      <c r="C3422" s="16">
        <v>144</v>
      </c>
      <c r="D3422" s="6">
        <v>1</v>
      </c>
      <c r="E3422" s="6">
        <v>558</v>
      </c>
      <c r="F3422" s="12">
        <v>43729</v>
      </c>
      <c r="G3422" s="6" t="b">
        <v>1</v>
      </c>
    </row>
    <row r="3423" spans="1:7" ht="16.5" customHeight="1">
      <c r="A3423" s="6">
        <v>3422</v>
      </c>
      <c r="B3423" s="6">
        <v>2740</v>
      </c>
      <c r="C3423" s="16">
        <v>145</v>
      </c>
      <c r="D3423" s="6">
        <v>2</v>
      </c>
      <c r="E3423" s="6">
        <v>261</v>
      </c>
      <c r="F3423" s="12">
        <v>43729</v>
      </c>
      <c r="G3423" s="6" t="b">
        <v>1</v>
      </c>
    </row>
    <row r="3424" spans="1:7" ht="16.5" customHeight="1">
      <c r="A3424" s="6">
        <v>3423</v>
      </c>
      <c r="B3424" s="6">
        <v>2705</v>
      </c>
      <c r="C3424" s="16">
        <v>146</v>
      </c>
      <c r="D3424" s="6">
        <v>2</v>
      </c>
      <c r="E3424" s="6">
        <v>558</v>
      </c>
      <c r="F3424" s="12">
        <v>43730</v>
      </c>
      <c r="G3424" s="6" t="b">
        <v>1</v>
      </c>
    </row>
    <row r="3425" spans="1:7" ht="16.5" customHeight="1">
      <c r="A3425" s="6">
        <v>3424</v>
      </c>
      <c r="B3425" s="6">
        <v>2109</v>
      </c>
      <c r="C3425" s="16">
        <v>147</v>
      </c>
      <c r="D3425" s="6">
        <v>2</v>
      </c>
      <c r="E3425" s="6">
        <v>128</v>
      </c>
      <c r="F3425" s="12">
        <v>43730</v>
      </c>
      <c r="G3425" s="6" t="b">
        <v>1</v>
      </c>
    </row>
    <row r="3426" spans="1:7" ht="16.5" customHeight="1">
      <c r="A3426" s="6">
        <v>3425</v>
      </c>
      <c r="B3426" s="6">
        <v>2118</v>
      </c>
      <c r="C3426" s="16">
        <v>148</v>
      </c>
      <c r="D3426" s="6">
        <v>3</v>
      </c>
      <c r="E3426" s="6">
        <v>30</v>
      </c>
      <c r="F3426" s="12">
        <v>43730</v>
      </c>
      <c r="G3426" s="6" t="b">
        <v>1</v>
      </c>
    </row>
    <row r="3427" spans="1:7" ht="16.5" customHeight="1">
      <c r="A3427" s="6">
        <v>3426</v>
      </c>
      <c r="B3427" s="6">
        <v>2360</v>
      </c>
      <c r="C3427" s="16">
        <v>149</v>
      </c>
      <c r="D3427" s="6">
        <v>1</v>
      </c>
      <c r="E3427" s="6">
        <v>712</v>
      </c>
      <c r="F3427" s="12">
        <v>43730</v>
      </c>
      <c r="G3427" s="6" t="b">
        <v>1</v>
      </c>
    </row>
    <row r="3428" spans="1:7" ht="16.5" customHeight="1">
      <c r="A3428" s="6">
        <v>3427</v>
      </c>
      <c r="B3428" s="6">
        <v>2200</v>
      </c>
      <c r="C3428" s="16">
        <v>150</v>
      </c>
      <c r="D3428" s="6">
        <v>3</v>
      </c>
      <c r="E3428" s="6">
        <v>568</v>
      </c>
      <c r="F3428" s="12">
        <v>43730</v>
      </c>
      <c r="G3428" s="6" t="b">
        <v>1</v>
      </c>
    </row>
    <row r="3429" spans="1:7" ht="16.5" customHeight="1">
      <c r="A3429" s="6">
        <v>3428</v>
      </c>
      <c r="B3429" s="6">
        <v>2525</v>
      </c>
      <c r="C3429" s="16">
        <v>101</v>
      </c>
      <c r="D3429" s="6">
        <v>1</v>
      </c>
      <c r="E3429" s="6">
        <v>712</v>
      </c>
      <c r="F3429" s="12">
        <v>43730</v>
      </c>
      <c r="G3429" s="6" t="b">
        <v>1</v>
      </c>
    </row>
    <row r="3430" spans="1:7" ht="16.5" customHeight="1">
      <c r="A3430" s="6">
        <v>3429</v>
      </c>
      <c r="B3430" s="6">
        <v>2089</v>
      </c>
      <c r="C3430" s="16">
        <v>102</v>
      </c>
      <c r="D3430" s="6">
        <v>1</v>
      </c>
      <c r="E3430" s="6">
        <v>733</v>
      </c>
      <c r="F3430" s="12">
        <v>43731</v>
      </c>
      <c r="G3430" s="6" t="b">
        <v>1</v>
      </c>
    </row>
    <row r="3431" spans="1:7" ht="16.5" customHeight="1">
      <c r="A3431" s="6">
        <v>3430</v>
      </c>
      <c r="B3431" s="6">
        <v>2709</v>
      </c>
      <c r="C3431" s="16">
        <v>103</v>
      </c>
      <c r="D3431" s="6">
        <v>1</v>
      </c>
      <c r="E3431" s="6">
        <v>692</v>
      </c>
      <c r="F3431" s="12">
        <v>43731</v>
      </c>
      <c r="G3431" s="6" t="b">
        <v>1</v>
      </c>
    </row>
    <row r="3432" spans="1:7" ht="16.5" customHeight="1">
      <c r="A3432" s="6">
        <v>3431</v>
      </c>
      <c r="B3432" s="6">
        <v>2546</v>
      </c>
      <c r="C3432" s="16">
        <v>104</v>
      </c>
      <c r="D3432" s="6">
        <v>1</v>
      </c>
      <c r="E3432" s="6">
        <v>568</v>
      </c>
      <c r="F3432" s="12">
        <v>43731</v>
      </c>
      <c r="G3432" s="6" t="b">
        <v>1</v>
      </c>
    </row>
    <row r="3433" spans="1:7" ht="16.5" customHeight="1">
      <c r="A3433" s="6">
        <v>3432</v>
      </c>
      <c r="B3433" s="6">
        <v>2535</v>
      </c>
      <c r="C3433" s="16">
        <v>105</v>
      </c>
      <c r="D3433" s="6">
        <v>1</v>
      </c>
      <c r="E3433" s="6">
        <v>319</v>
      </c>
      <c r="F3433" s="12">
        <v>43732</v>
      </c>
      <c r="G3433" s="6" t="b">
        <v>1</v>
      </c>
    </row>
    <row r="3434" spans="1:7" ht="16.5" customHeight="1">
      <c r="A3434" s="6">
        <v>3433</v>
      </c>
      <c r="B3434" s="6">
        <v>2045</v>
      </c>
      <c r="C3434" s="16">
        <v>106</v>
      </c>
      <c r="D3434" s="6">
        <v>4</v>
      </c>
      <c r="E3434" s="6">
        <v>143</v>
      </c>
      <c r="F3434" s="12">
        <v>43732</v>
      </c>
      <c r="G3434" s="6" t="b">
        <v>1</v>
      </c>
    </row>
    <row r="3435" spans="1:7" ht="16.5" customHeight="1">
      <c r="A3435" s="6">
        <v>3434</v>
      </c>
      <c r="B3435" s="6">
        <v>2375</v>
      </c>
      <c r="C3435" s="16">
        <v>107</v>
      </c>
      <c r="D3435" s="6">
        <v>3</v>
      </c>
      <c r="E3435" s="6">
        <v>537</v>
      </c>
      <c r="F3435" s="12">
        <v>43732</v>
      </c>
      <c r="G3435" s="6" t="b">
        <v>1</v>
      </c>
    </row>
    <row r="3436" spans="1:7" ht="16.5" customHeight="1">
      <c r="A3436" s="6">
        <v>3435</v>
      </c>
      <c r="B3436" s="6">
        <v>2441</v>
      </c>
      <c r="C3436" s="16">
        <v>108</v>
      </c>
      <c r="D3436" s="6">
        <v>2</v>
      </c>
      <c r="E3436" s="6">
        <v>196</v>
      </c>
      <c r="F3436" s="12">
        <v>43732</v>
      </c>
      <c r="G3436" s="6" t="b">
        <v>0</v>
      </c>
    </row>
    <row r="3437" spans="1:7" ht="16.5" customHeight="1">
      <c r="A3437" s="6">
        <v>3436</v>
      </c>
      <c r="B3437" s="6">
        <v>2523</v>
      </c>
      <c r="C3437" s="16">
        <v>109</v>
      </c>
      <c r="D3437" s="6">
        <v>1</v>
      </c>
      <c r="E3437" s="6">
        <v>30</v>
      </c>
      <c r="F3437" s="12">
        <v>43732</v>
      </c>
      <c r="G3437" s="6" t="b">
        <v>1</v>
      </c>
    </row>
    <row r="3438" spans="1:7" ht="16.5" customHeight="1">
      <c r="A3438" s="6">
        <v>3437</v>
      </c>
      <c r="B3438" s="6">
        <v>2954</v>
      </c>
      <c r="C3438" s="16">
        <v>110</v>
      </c>
      <c r="D3438" s="6">
        <v>2</v>
      </c>
      <c r="E3438" s="6">
        <v>537</v>
      </c>
      <c r="F3438" s="12">
        <v>43732</v>
      </c>
      <c r="G3438" s="6" t="b">
        <v>1</v>
      </c>
    </row>
    <row r="3439" spans="1:7" ht="16.5" customHeight="1">
      <c r="A3439" s="6">
        <v>3438</v>
      </c>
      <c r="B3439" s="6">
        <v>2282</v>
      </c>
      <c r="C3439" s="16">
        <v>111</v>
      </c>
      <c r="D3439" s="6">
        <v>3</v>
      </c>
      <c r="E3439" s="6">
        <v>712</v>
      </c>
      <c r="F3439" s="12">
        <v>43732</v>
      </c>
      <c r="G3439" s="6" t="b">
        <v>1</v>
      </c>
    </row>
    <row r="3440" spans="1:7" ht="16.5" customHeight="1">
      <c r="A3440" s="6">
        <v>3439</v>
      </c>
      <c r="B3440" s="6">
        <v>2703</v>
      </c>
      <c r="C3440" s="16">
        <v>112</v>
      </c>
      <c r="D3440" s="6">
        <v>4</v>
      </c>
      <c r="E3440" s="6">
        <v>606</v>
      </c>
      <c r="F3440" s="12">
        <v>43732</v>
      </c>
      <c r="G3440" s="6" t="b">
        <v>1</v>
      </c>
    </row>
    <row r="3441" spans="1:7" ht="16.5" customHeight="1">
      <c r="A3441" s="6">
        <v>3440</v>
      </c>
      <c r="B3441" s="6">
        <v>2482</v>
      </c>
      <c r="C3441" s="16">
        <v>113</v>
      </c>
      <c r="D3441" s="6">
        <v>2</v>
      </c>
      <c r="E3441" s="6">
        <v>526</v>
      </c>
      <c r="F3441" s="12">
        <v>43733</v>
      </c>
      <c r="G3441" s="6" t="b">
        <v>1</v>
      </c>
    </row>
    <row r="3442" spans="1:7" ht="16.5" customHeight="1">
      <c r="A3442" s="6">
        <v>3441</v>
      </c>
      <c r="B3442" s="6">
        <v>2400</v>
      </c>
      <c r="C3442" s="16">
        <v>114</v>
      </c>
      <c r="D3442" s="6">
        <v>1</v>
      </c>
      <c r="E3442" s="6">
        <v>172</v>
      </c>
      <c r="F3442" s="12">
        <v>43733</v>
      </c>
      <c r="G3442" s="6" t="b">
        <v>1</v>
      </c>
    </row>
    <row r="3443" spans="1:7" ht="16.5" customHeight="1">
      <c r="A3443" s="6">
        <v>3442</v>
      </c>
      <c r="B3443" s="6">
        <v>2910</v>
      </c>
      <c r="C3443" s="16">
        <v>115</v>
      </c>
      <c r="D3443" s="6">
        <v>1</v>
      </c>
      <c r="E3443" s="6">
        <v>526</v>
      </c>
      <c r="F3443" s="12">
        <v>43733</v>
      </c>
      <c r="G3443" s="6" t="b">
        <v>1</v>
      </c>
    </row>
    <row r="3444" spans="1:7" ht="16.5" customHeight="1">
      <c r="A3444" s="6">
        <v>3443</v>
      </c>
      <c r="B3444" s="6">
        <v>2048</v>
      </c>
      <c r="C3444" s="16">
        <v>116</v>
      </c>
      <c r="D3444" s="6">
        <v>2</v>
      </c>
      <c r="E3444" s="6">
        <v>46</v>
      </c>
      <c r="F3444" s="12">
        <v>43734</v>
      </c>
      <c r="G3444" s="6" t="b">
        <v>0</v>
      </c>
    </row>
    <row r="3445" spans="1:7" ht="16.5" customHeight="1">
      <c r="A3445" s="6">
        <v>3444</v>
      </c>
      <c r="B3445" s="6">
        <v>2776</v>
      </c>
      <c r="C3445" s="16">
        <v>117</v>
      </c>
      <c r="D3445" s="6">
        <v>5</v>
      </c>
      <c r="E3445" s="6">
        <v>143</v>
      </c>
      <c r="F3445" s="12">
        <v>43734</v>
      </c>
      <c r="G3445" s="6" t="b">
        <v>1</v>
      </c>
    </row>
    <row r="3446" spans="1:7" ht="16.5" customHeight="1">
      <c r="A3446" s="6">
        <v>3445</v>
      </c>
      <c r="B3446" s="6">
        <v>2688</v>
      </c>
      <c r="C3446" s="16">
        <v>118</v>
      </c>
      <c r="D3446" s="6">
        <v>1</v>
      </c>
      <c r="E3446" s="6">
        <v>606</v>
      </c>
      <c r="F3446" s="12">
        <v>43734</v>
      </c>
      <c r="G3446" s="6" t="b">
        <v>1</v>
      </c>
    </row>
    <row r="3447" spans="1:7" ht="16.5" customHeight="1">
      <c r="A3447" s="6">
        <v>3446</v>
      </c>
      <c r="B3447" s="6">
        <v>2697</v>
      </c>
      <c r="C3447" s="16">
        <v>119</v>
      </c>
      <c r="D3447" s="6">
        <v>2</v>
      </c>
      <c r="E3447" s="6">
        <v>172</v>
      </c>
      <c r="F3447" s="12">
        <v>43734</v>
      </c>
      <c r="G3447" s="6" t="b">
        <v>1</v>
      </c>
    </row>
    <row r="3448" spans="1:7" ht="16.5" customHeight="1">
      <c r="A3448" s="6">
        <v>3447</v>
      </c>
      <c r="B3448" s="6">
        <v>2758</v>
      </c>
      <c r="C3448" s="16">
        <v>120</v>
      </c>
      <c r="D3448" s="6">
        <v>2</v>
      </c>
      <c r="E3448" s="6">
        <v>606</v>
      </c>
      <c r="F3448" s="12">
        <v>43735</v>
      </c>
      <c r="G3448" s="6" t="b">
        <v>1</v>
      </c>
    </row>
    <row r="3449" spans="1:7" ht="16.5" customHeight="1">
      <c r="A3449" s="6">
        <v>3448</v>
      </c>
      <c r="B3449" s="6">
        <v>2393</v>
      </c>
      <c r="C3449" s="16">
        <v>121</v>
      </c>
      <c r="D3449" s="6">
        <v>1</v>
      </c>
      <c r="E3449" s="6">
        <v>229</v>
      </c>
      <c r="F3449" s="12">
        <v>43735</v>
      </c>
      <c r="G3449" s="6" t="b">
        <v>1</v>
      </c>
    </row>
    <row r="3450" spans="1:7" ht="16.5" customHeight="1">
      <c r="A3450" s="6">
        <v>3449</v>
      </c>
      <c r="B3450" s="6">
        <v>2375</v>
      </c>
      <c r="C3450" s="16">
        <v>122</v>
      </c>
      <c r="D3450" s="6">
        <v>2</v>
      </c>
      <c r="E3450" s="6">
        <v>128</v>
      </c>
      <c r="F3450" s="12">
        <v>43735</v>
      </c>
      <c r="G3450" s="6" t="b">
        <v>1</v>
      </c>
    </row>
    <row r="3451" spans="1:7" ht="16.5" customHeight="1">
      <c r="A3451" s="6">
        <v>3450</v>
      </c>
      <c r="B3451" s="6">
        <v>2481</v>
      </c>
      <c r="C3451" s="16">
        <v>123</v>
      </c>
      <c r="D3451" s="6">
        <v>1</v>
      </c>
      <c r="E3451" s="6">
        <v>46</v>
      </c>
      <c r="F3451" s="12">
        <v>43735</v>
      </c>
      <c r="G3451" s="6" t="b">
        <v>1</v>
      </c>
    </row>
    <row r="3452" spans="1:7" ht="16.5" customHeight="1">
      <c r="A3452" s="6">
        <v>3451</v>
      </c>
      <c r="B3452" s="6">
        <v>2848</v>
      </c>
      <c r="C3452" s="16">
        <v>124</v>
      </c>
      <c r="D3452" s="6">
        <v>2</v>
      </c>
      <c r="E3452" s="6">
        <v>558</v>
      </c>
      <c r="F3452" s="12">
        <v>43736</v>
      </c>
      <c r="G3452" s="6" t="b">
        <v>1</v>
      </c>
    </row>
    <row r="3453" spans="1:7" ht="16.5" customHeight="1">
      <c r="A3453" s="6">
        <v>3452</v>
      </c>
      <c r="B3453" s="6">
        <v>2001</v>
      </c>
      <c r="C3453" s="16">
        <v>125</v>
      </c>
      <c r="D3453" s="6">
        <v>3</v>
      </c>
      <c r="E3453" s="6">
        <v>30</v>
      </c>
      <c r="F3453" s="12">
        <v>43736</v>
      </c>
      <c r="G3453" s="6" t="b">
        <v>1</v>
      </c>
    </row>
    <row r="3454" spans="1:7" ht="16.5" customHeight="1">
      <c r="A3454" s="6">
        <v>3453</v>
      </c>
      <c r="B3454" s="6">
        <v>2788</v>
      </c>
      <c r="C3454" s="16">
        <v>126</v>
      </c>
      <c r="D3454" s="6">
        <v>1</v>
      </c>
      <c r="E3454" s="6">
        <v>733</v>
      </c>
      <c r="F3454" s="12">
        <v>43736</v>
      </c>
      <c r="G3454" s="6" t="b">
        <v>1</v>
      </c>
    </row>
    <row r="3455" spans="1:7" ht="16.5" customHeight="1">
      <c r="A3455" s="6">
        <v>3454</v>
      </c>
      <c r="B3455" s="6">
        <v>2234</v>
      </c>
      <c r="C3455" s="16">
        <v>127</v>
      </c>
      <c r="D3455" s="6">
        <v>1</v>
      </c>
      <c r="E3455" s="6">
        <v>172</v>
      </c>
      <c r="F3455" s="12">
        <v>43736</v>
      </c>
      <c r="G3455" s="6" t="b">
        <v>1</v>
      </c>
    </row>
    <row r="3456" spans="1:7" ht="16.5" customHeight="1">
      <c r="A3456" s="6">
        <v>3455</v>
      </c>
      <c r="B3456" s="6">
        <v>2393</v>
      </c>
      <c r="C3456" s="16">
        <v>128</v>
      </c>
      <c r="D3456" s="6">
        <v>4</v>
      </c>
      <c r="E3456" s="6">
        <v>229</v>
      </c>
      <c r="F3456" s="12">
        <v>43736</v>
      </c>
      <c r="G3456" s="6" t="b">
        <v>0</v>
      </c>
    </row>
    <row r="3457" spans="1:7" ht="16.5" customHeight="1">
      <c r="A3457" s="6">
        <v>3456</v>
      </c>
      <c r="B3457" s="6">
        <v>2441</v>
      </c>
      <c r="C3457" s="16">
        <v>129</v>
      </c>
      <c r="D3457" s="6">
        <v>5</v>
      </c>
      <c r="E3457" s="6">
        <v>57</v>
      </c>
      <c r="F3457" s="12">
        <v>43737</v>
      </c>
      <c r="G3457" s="6" t="b">
        <v>1</v>
      </c>
    </row>
    <row r="3458" spans="1:7" ht="16.5" customHeight="1">
      <c r="A3458" s="6">
        <v>3457</v>
      </c>
      <c r="B3458" s="6">
        <v>2508</v>
      </c>
      <c r="C3458" s="16">
        <v>130</v>
      </c>
      <c r="D3458" s="6">
        <v>1</v>
      </c>
      <c r="E3458" s="6">
        <v>568</v>
      </c>
      <c r="F3458" s="12">
        <v>43737</v>
      </c>
      <c r="G3458" s="6" t="b">
        <v>1</v>
      </c>
    </row>
    <row r="3459" spans="1:7" ht="16.5" customHeight="1">
      <c r="A3459" s="6">
        <v>3458</v>
      </c>
      <c r="B3459" s="6">
        <v>2781</v>
      </c>
      <c r="C3459" s="16">
        <v>131</v>
      </c>
      <c r="D3459" s="6">
        <v>2</v>
      </c>
      <c r="E3459" s="6">
        <v>712</v>
      </c>
      <c r="F3459" s="12">
        <v>43737</v>
      </c>
      <c r="G3459" s="6" t="b">
        <v>0</v>
      </c>
    </row>
    <row r="3460" spans="1:7" ht="16.5" customHeight="1">
      <c r="A3460" s="6">
        <v>3459</v>
      </c>
      <c r="B3460" s="6">
        <v>2974</v>
      </c>
      <c r="C3460" s="16">
        <v>132</v>
      </c>
      <c r="D3460" s="6">
        <v>1</v>
      </c>
      <c r="E3460" s="6">
        <v>196</v>
      </c>
      <c r="F3460" s="12">
        <v>43737</v>
      </c>
      <c r="G3460" s="6" t="b">
        <v>1</v>
      </c>
    </row>
    <row r="3461" spans="1:7" ht="16.5" customHeight="1">
      <c r="A3461" s="6">
        <v>3460</v>
      </c>
      <c r="B3461" s="6">
        <v>2309</v>
      </c>
      <c r="C3461" s="16">
        <v>133</v>
      </c>
      <c r="D3461" s="6">
        <v>2</v>
      </c>
      <c r="E3461" s="6">
        <v>615</v>
      </c>
      <c r="F3461" s="12">
        <v>43737</v>
      </c>
      <c r="G3461" s="6" t="b">
        <v>1</v>
      </c>
    </row>
    <row r="3462" spans="1:7" ht="16.5" customHeight="1">
      <c r="A3462" s="6">
        <v>3461</v>
      </c>
      <c r="B3462" s="6">
        <v>2201</v>
      </c>
      <c r="C3462" s="16">
        <v>134</v>
      </c>
      <c r="D3462" s="6">
        <v>1</v>
      </c>
      <c r="E3462" s="6">
        <v>526</v>
      </c>
      <c r="F3462" s="12">
        <v>43737</v>
      </c>
      <c r="G3462" s="6" t="b">
        <v>0</v>
      </c>
    </row>
    <row r="3463" spans="1:7" ht="16.5" customHeight="1">
      <c r="A3463" s="6">
        <v>3462</v>
      </c>
      <c r="B3463" s="6">
        <v>2618</v>
      </c>
      <c r="C3463" s="16">
        <v>135</v>
      </c>
      <c r="D3463" s="6">
        <v>4</v>
      </c>
      <c r="E3463" s="6">
        <v>128</v>
      </c>
      <c r="F3463" s="12">
        <v>43737</v>
      </c>
      <c r="G3463" s="6" t="b">
        <v>1</v>
      </c>
    </row>
    <row r="3464" spans="1:7" ht="16.5" customHeight="1">
      <c r="A3464" s="6">
        <v>3463</v>
      </c>
      <c r="B3464" s="6">
        <v>2916</v>
      </c>
      <c r="C3464" s="16">
        <v>136</v>
      </c>
      <c r="D3464" s="6">
        <v>2</v>
      </c>
      <c r="E3464" s="6">
        <v>712</v>
      </c>
      <c r="F3464" s="12">
        <v>43737</v>
      </c>
      <c r="G3464" s="6" t="b">
        <v>1</v>
      </c>
    </row>
    <row r="3465" spans="1:7" ht="16.5" customHeight="1">
      <c r="A3465" s="6">
        <v>3464</v>
      </c>
      <c r="B3465" s="6">
        <v>2037</v>
      </c>
      <c r="C3465" s="16">
        <v>137</v>
      </c>
      <c r="D3465" s="6">
        <v>1</v>
      </c>
      <c r="E3465" s="6">
        <v>233</v>
      </c>
      <c r="F3465" s="12">
        <v>43737</v>
      </c>
      <c r="G3465" s="6" t="b">
        <v>1</v>
      </c>
    </row>
    <row r="3466" spans="1:7" ht="16.5" customHeight="1">
      <c r="A3466" s="6">
        <v>3465</v>
      </c>
      <c r="B3466" s="6">
        <v>2058</v>
      </c>
      <c r="C3466" s="16">
        <v>138</v>
      </c>
      <c r="D3466" s="6">
        <v>2</v>
      </c>
      <c r="E3466" s="6">
        <v>261</v>
      </c>
      <c r="F3466" s="12">
        <v>43737</v>
      </c>
      <c r="G3466" s="6" t="b">
        <v>1</v>
      </c>
    </row>
    <row r="3467" spans="1:7" ht="16.5" customHeight="1">
      <c r="A3467" s="6">
        <v>3466</v>
      </c>
      <c r="B3467" s="6">
        <v>2465</v>
      </c>
      <c r="C3467" s="16">
        <v>139</v>
      </c>
      <c r="D3467" s="6">
        <v>1</v>
      </c>
      <c r="E3467" s="6">
        <v>568</v>
      </c>
      <c r="F3467" s="12">
        <v>43738</v>
      </c>
      <c r="G3467" s="6" t="b">
        <v>1</v>
      </c>
    </row>
    <row r="3468" spans="1:7" ht="16.5" customHeight="1">
      <c r="A3468" s="6">
        <v>3467</v>
      </c>
      <c r="B3468" s="6">
        <v>2080</v>
      </c>
      <c r="C3468" s="16">
        <v>140</v>
      </c>
      <c r="D3468" s="6">
        <v>1</v>
      </c>
      <c r="E3468" s="6">
        <v>692</v>
      </c>
      <c r="F3468" s="12">
        <v>43738</v>
      </c>
      <c r="G3468" s="6" t="b">
        <v>1</v>
      </c>
    </row>
    <row r="3469" spans="1:7" ht="16.5" customHeight="1">
      <c r="A3469" s="6">
        <v>3468</v>
      </c>
      <c r="B3469" s="6">
        <v>2197</v>
      </c>
      <c r="C3469" s="16">
        <v>141</v>
      </c>
      <c r="D3469" s="6">
        <v>2</v>
      </c>
      <c r="E3469" s="6">
        <v>128</v>
      </c>
      <c r="F3469" s="12">
        <v>43738</v>
      </c>
      <c r="G3469" s="6" t="b">
        <v>1</v>
      </c>
    </row>
    <row r="3470" spans="1:7" ht="16.5" customHeight="1">
      <c r="A3470" s="6">
        <v>3469</v>
      </c>
      <c r="B3470" s="6">
        <v>2951</v>
      </c>
      <c r="C3470" s="16">
        <v>142</v>
      </c>
      <c r="D3470" s="6">
        <v>2</v>
      </c>
      <c r="E3470" s="6">
        <v>229</v>
      </c>
      <c r="F3470" s="12">
        <v>43739</v>
      </c>
      <c r="G3470" s="6" t="b">
        <v>1</v>
      </c>
    </row>
    <row r="3471" spans="1:7" ht="16.5" customHeight="1">
      <c r="A3471" s="6">
        <v>3470</v>
      </c>
      <c r="B3471" s="6">
        <v>2666</v>
      </c>
      <c r="C3471" s="16">
        <v>143</v>
      </c>
      <c r="D3471" s="6">
        <v>3</v>
      </c>
      <c r="E3471" s="6">
        <v>733</v>
      </c>
      <c r="F3471" s="12">
        <v>43739</v>
      </c>
      <c r="G3471" s="6" t="b">
        <v>1</v>
      </c>
    </row>
    <row r="3472" spans="1:7" ht="16.5" customHeight="1">
      <c r="A3472" s="6">
        <v>3471</v>
      </c>
      <c r="B3472" s="6">
        <v>2713</v>
      </c>
      <c r="C3472" s="16">
        <v>144</v>
      </c>
      <c r="D3472" s="6">
        <v>4</v>
      </c>
      <c r="E3472" s="6">
        <v>733</v>
      </c>
      <c r="F3472" s="12">
        <v>43739</v>
      </c>
      <c r="G3472" s="6" t="b">
        <v>0</v>
      </c>
    </row>
    <row r="3473" spans="1:7" ht="16.5" customHeight="1">
      <c r="A3473" s="14">
        <v>3472</v>
      </c>
      <c r="B3473" s="14">
        <v>2027</v>
      </c>
      <c r="C3473" s="16">
        <v>145</v>
      </c>
      <c r="D3473" s="14">
        <v>3</v>
      </c>
      <c r="E3473" s="14">
        <v>261</v>
      </c>
      <c r="F3473" s="15">
        <v>43739</v>
      </c>
      <c r="G3473" s="14" t="b">
        <v>1</v>
      </c>
    </row>
    <row r="3474" spans="1:7" ht="16.5" customHeight="1">
      <c r="C3474" s="16"/>
    </row>
    <row r="3475" spans="1:7" ht="16.5" customHeight="1">
      <c r="C3475" s="16"/>
    </row>
    <row r="3476" spans="1:7" ht="16.5" customHeight="1">
      <c r="C3476" s="16"/>
    </row>
    <row r="3477" spans="1:7" ht="16.5" customHeight="1">
      <c r="C3477" s="16"/>
    </row>
    <row r="3478" spans="1:7" ht="16.5" customHeight="1">
      <c r="C3478" s="16"/>
    </row>
  </sheetData>
  <pageMargins left="0.7" right="0.7" top="0.75" bottom="0.75" header="0.3" footer="0.3"/>
  <pageSetup paperSize="9" orientation="portrait"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61A8-5110-428C-8EC7-849FFADFC771}">
  <sheetPr>
    <tabColor rgb="FF00B0F0"/>
  </sheetPr>
  <dimension ref="A1:J741"/>
  <sheetViews>
    <sheetView zoomScale="60" zoomScaleNormal="130" workbookViewId="0">
      <selection activeCell="J6" sqref="J6"/>
    </sheetView>
  </sheetViews>
  <sheetFormatPr defaultColWidth="9" defaultRowHeight="17.25" customHeight="1"/>
  <cols>
    <col min="1" max="1" width="12.8984375" style="1" customWidth="1"/>
    <col min="2" max="2" width="23.8984375" style="1" customWidth="1"/>
    <col min="3" max="3" width="36.796875" style="1" customWidth="1"/>
    <col min="4" max="4" width="27.296875" style="1" customWidth="1"/>
    <col min="5" max="8" width="14.59765625" style="1" customWidth="1"/>
    <col min="9" max="16384" width="9" style="1"/>
  </cols>
  <sheetData>
    <row r="1" spans="1:10" ht="17.25" customHeight="1">
      <c r="A1" s="21" t="s">
        <v>1483</v>
      </c>
      <c r="B1" s="22" t="s">
        <v>988</v>
      </c>
      <c r="C1" s="22" t="s">
        <v>985</v>
      </c>
      <c r="D1" s="22" t="s">
        <v>0</v>
      </c>
      <c r="E1" s="22" t="s">
        <v>991</v>
      </c>
      <c r="F1" s="22" t="s">
        <v>1482</v>
      </c>
      <c r="G1" s="22" t="s">
        <v>1</v>
      </c>
      <c r="H1" s="22" t="s">
        <v>1481</v>
      </c>
    </row>
    <row r="2" spans="1:10" ht="17.25" hidden="1" customHeight="1">
      <c r="A2" s="7">
        <v>1</v>
      </c>
      <c r="B2" s="10" t="s">
        <v>2492</v>
      </c>
      <c r="C2" s="10" t="s">
        <v>1480</v>
      </c>
      <c r="D2" s="7" t="s">
        <v>1025</v>
      </c>
      <c r="E2" s="7" t="s">
        <v>4</v>
      </c>
      <c r="F2" s="9">
        <v>37622</v>
      </c>
      <c r="G2" s="8">
        <v>6548</v>
      </c>
      <c r="H2" s="7">
        <v>1</v>
      </c>
    </row>
    <row r="3" spans="1:10" ht="17.25" hidden="1" customHeight="1">
      <c r="A3" s="7">
        <v>2</v>
      </c>
      <c r="B3" s="10" t="s">
        <v>2493</v>
      </c>
      <c r="C3" s="10" t="s">
        <v>1479</v>
      </c>
      <c r="D3" s="7" t="s">
        <v>1006</v>
      </c>
      <c r="E3" s="7" t="s">
        <v>998</v>
      </c>
      <c r="F3" s="9">
        <v>37627</v>
      </c>
      <c r="G3" s="8">
        <v>7175</v>
      </c>
      <c r="H3" s="7">
        <v>4</v>
      </c>
    </row>
    <row r="4" spans="1:10" ht="17.25" hidden="1" customHeight="1">
      <c r="A4" s="7">
        <v>3</v>
      </c>
      <c r="B4" s="10" t="s">
        <v>2494</v>
      </c>
      <c r="C4" s="10" t="s">
        <v>1478</v>
      </c>
      <c r="D4" s="7" t="s">
        <v>1025</v>
      </c>
      <c r="E4" s="7" t="s">
        <v>1011</v>
      </c>
      <c r="F4" s="9">
        <v>37628</v>
      </c>
      <c r="G4" s="8">
        <v>4070</v>
      </c>
      <c r="H4" s="7">
        <v>5</v>
      </c>
    </row>
    <row r="5" spans="1:10" ht="17.25" hidden="1" customHeight="1">
      <c r="A5" s="7">
        <v>4</v>
      </c>
      <c r="B5" s="10" t="s">
        <v>2495</v>
      </c>
      <c r="C5" s="10" t="s">
        <v>1477</v>
      </c>
      <c r="D5" s="7" t="s">
        <v>1046</v>
      </c>
      <c r="E5" s="7" t="s">
        <v>4</v>
      </c>
      <c r="F5" s="9">
        <v>37642</v>
      </c>
      <c r="G5" s="8">
        <v>1906</v>
      </c>
      <c r="H5" s="7">
        <v>3</v>
      </c>
    </row>
    <row r="6" spans="1:10" ht="17.25" hidden="1" customHeight="1">
      <c r="A6" s="7">
        <v>5</v>
      </c>
      <c r="B6" s="10" t="s">
        <v>2496</v>
      </c>
      <c r="C6" s="10" t="s">
        <v>1476</v>
      </c>
      <c r="D6" s="7" t="s">
        <v>1046</v>
      </c>
      <c r="E6" s="7" t="s">
        <v>1011</v>
      </c>
      <c r="F6" s="9">
        <v>37647</v>
      </c>
      <c r="G6" s="8">
        <v>2600</v>
      </c>
      <c r="H6" s="7">
        <v>2</v>
      </c>
      <c r="J6" s="1">
        <f>COUNTIF(B:B,"Michael Michaael")</f>
        <v>19</v>
      </c>
    </row>
    <row r="7" spans="1:10" ht="17.25" hidden="1" customHeight="1">
      <c r="A7" s="7">
        <v>6</v>
      </c>
      <c r="B7" s="10" t="s">
        <v>2497</v>
      </c>
      <c r="C7" s="10" t="s">
        <v>1475</v>
      </c>
      <c r="D7" s="7" t="s">
        <v>996</v>
      </c>
      <c r="E7" s="7" t="s">
        <v>998</v>
      </c>
      <c r="F7" s="9">
        <v>37647</v>
      </c>
      <c r="G7" s="8">
        <v>3753</v>
      </c>
      <c r="H7" s="7">
        <v>3</v>
      </c>
    </row>
    <row r="8" spans="1:10" ht="17.25" hidden="1" customHeight="1">
      <c r="A8" s="7">
        <v>7</v>
      </c>
      <c r="B8" s="10" t="s">
        <v>2498</v>
      </c>
      <c r="C8" s="10" t="s">
        <v>1474</v>
      </c>
      <c r="D8" s="7" t="s">
        <v>1009</v>
      </c>
      <c r="E8" s="7" t="s">
        <v>4</v>
      </c>
      <c r="F8" s="9">
        <v>37650</v>
      </c>
      <c r="G8" s="8">
        <v>5086</v>
      </c>
      <c r="H8" s="7">
        <v>3</v>
      </c>
    </row>
    <row r="9" spans="1:10" ht="17.25" hidden="1" customHeight="1">
      <c r="A9" s="7">
        <v>8</v>
      </c>
      <c r="B9" s="10" t="s">
        <v>2499</v>
      </c>
      <c r="C9" s="10" t="s">
        <v>1473</v>
      </c>
      <c r="D9" s="7" t="s">
        <v>1025</v>
      </c>
      <c r="E9" s="7" t="s">
        <v>5</v>
      </c>
      <c r="F9" s="9">
        <v>37650</v>
      </c>
      <c r="G9" s="8">
        <v>2431</v>
      </c>
      <c r="H9" s="7">
        <v>3</v>
      </c>
    </row>
    <row r="10" spans="1:10" ht="17.25" hidden="1" customHeight="1">
      <c r="A10" s="7">
        <v>9</v>
      </c>
      <c r="B10" s="10" t="s">
        <v>2500</v>
      </c>
      <c r="C10" s="10" t="s">
        <v>1472</v>
      </c>
      <c r="D10" s="7" t="s">
        <v>1025</v>
      </c>
      <c r="E10" s="7" t="s">
        <v>4</v>
      </c>
      <c r="F10" s="9">
        <v>37651</v>
      </c>
      <c r="G10" s="8">
        <v>2955</v>
      </c>
      <c r="H10" s="7">
        <v>5</v>
      </c>
    </row>
    <row r="11" spans="1:10" ht="17.25" hidden="1" customHeight="1">
      <c r="A11" s="7">
        <v>10</v>
      </c>
      <c r="B11" s="10" t="s">
        <v>2501</v>
      </c>
      <c r="C11" s="10" t="s">
        <v>1471</v>
      </c>
      <c r="D11" s="7" t="s">
        <v>1009</v>
      </c>
      <c r="E11" s="7" t="s">
        <v>1011</v>
      </c>
      <c r="F11" s="9">
        <v>37663</v>
      </c>
      <c r="G11" s="8">
        <v>1948</v>
      </c>
      <c r="H11" s="7">
        <v>4</v>
      </c>
    </row>
    <row r="12" spans="1:10" ht="17.25" hidden="1" customHeight="1">
      <c r="A12" s="7">
        <v>11</v>
      </c>
      <c r="B12" s="10" t="s">
        <v>2502</v>
      </c>
      <c r="C12" s="10" t="s">
        <v>1470</v>
      </c>
      <c r="D12" s="7" t="s">
        <v>1006</v>
      </c>
      <c r="E12" s="7" t="s">
        <v>1011</v>
      </c>
      <c r="F12" s="9">
        <v>37663</v>
      </c>
      <c r="G12" s="8">
        <v>3294</v>
      </c>
      <c r="H12" s="7">
        <v>5</v>
      </c>
    </row>
    <row r="13" spans="1:10" ht="17.25" hidden="1" customHeight="1">
      <c r="A13" s="7">
        <v>12</v>
      </c>
      <c r="B13" s="10" t="s">
        <v>2503</v>
      </c>
      <c r="C13" s="10" t="s">
        <v>1469</v>
      </c>
      <c r="D13" s="7" t="s">
        <v>1009</v>
      </c>
      <c r="E13" s="7" t="s">
        <v>998</v>
      </c>
      <c r="F13" s="9">
        <v>37669</v>
      </c>
      <c r="G13" s="8">
        <v>7123</v>
      </c>
      <c r="H13" s="7">
        <v>5</v>
      </c>
    </row>
    <row r="14" spans="1:10" ht="17.25" hidden="1" customHeight="1">
      <c r="A14" s="7">
        <v>13</v>
      </c>
      <c r="B14" s="10" t="s">
        <v>2504</v>
      </c>
      <c r="C14" s="10" t="s">
        <v>1468</v>
      </c>
      <c r="D14" s="7" t="s">
        <v>1032</v>
      </c>
      <c r="E14" s="7" t="s">
        <v>4</v>
      </c>
      <c r="F14" s="9">
        <v>37677</v>
      </c>
      <c r="G14" s="8">
        <v>7236</v>
      </c>
      <c r="H14" s="7">
        <v>3</v>
      </c>
    </row>
    <row r="15" spans="1:10" ht="17.25" hidden="1" customHeight="1">
      <c r="A15" s="7">
        <v>14</v>
      </c>
      <c r="B15" s="10" t="s">
        <v>2505</v>
      </c>
      <c r="C15" s="10" t="s">
        <v>1467</v>
      </c>
      <c r="D15" s="7" t="s">
        <v>1032</v>
      </c>
      <c r="E15" s="7" t="s">
        <v>4</v>
      </c>
      <c r="F15" s="9">
        <v>37678</v>
      </c>
      <c r="G15" s="8">
        <v>6843</v>
      </c>
      <c r="H15" s="7">
        <v>3</v>
      </c>
    </row>
    <row r="16" spans="1:10" ht="17.25" hidden="1" customHeight="1">
      <c r="A16" s="7">
        <v>15</v>
      </c>
      <c r="B16" s="10" t="s">
        <v>2506</v>
      </c>
      <c r="C16" s="10" t="s">
        <v>1466</v>
      </c>
      <c r="D16" s="7" t="s">
        <v>1006</v>
      </c>
      <c r="E16" s="7" t="s">
        <v>5</v>
      </c>
      <c r="F16" s="9">
        <v>37682</v>
      </c>
      <c r="G16" s="8">
        <v>1070</v>
      </c>
      <c r="H16" s="7">
        <v>5</v>
      </c>
    </row>
    <row r="17" spans="1:8" ht="17.25" hidden="1" customHeight="1">
      <c r="A17" s="7">
        <v>16</v>
      </c>
      <c r="B17" s="10" t="s">
        <v>2507</v>
      </c>
      <c r="C17" s="10" t="s">
        <v>1465</v>
      </c>
      <c r="D17" s="7" t="s">
        <v>1006</v>
      </c>
      <c r="E17" s="7" t="s">
        <v>5</v>
      </c>
      <c r="F17" s="9">
        <v>37690</v>
      </c>
      <c r="G17" s="8">
        <v>1493</v>
      </c>
      <c r="H17" s="7">
        <v>5</v>
      </c>
    </row>
    <row r="18" spans="1:8" ht="17.25" hidden="1" customHeight="1">
      <c r="A18" s="7">
        <v>17</v>
      </c>
      <c r="B18" s="10" t="s">
        <v>2508</v>
      </c>
      <c r="C18" s="10" t="s">
        <v>1464</v>
      </c>
      <c r="D18" s="7" t="s">
        <v>1006</v>
      </c>
      <c r="E18" s="7" t="s">
        <v>4</v>
      </c>
      <c r="F18" s="9">
        <v>37717</v>
      </c>
      <c r="G18" s="8">
        <v>5857</v>
      </c>
      <c r="H18" s="7">
        <v>3</v>
      </c>
    </row>
    <row r="19" spans="1:8" ht="17.25" hidden="1" customHeight="1">
      <c r="A19" s="7">
        <v>18</v>
      </c>
      <c r="B19" s="10" t="s">
        <v>2509</v>
      </c>
      <c r="C19" s="10" t="s">
        <v>1463</v>
      </c>
      <c r="D19" s="7" t="s">
        <v>1009</v>
      </c>
      <c r="E19" s="7" t="s">
        <v>998</v>
      </c>
      <c r="F19" s="9">
        <v>37723</v>
      </c>
      <c r="G19" s="8">
        <v>5278</v>
      </c>
      <c r="H19" s="7">
        <v>3</v>
      </c>
    </row>
    <row r="20" spans="1:8" ht="17.25" hidden="1" customHeight="1">
      <c r="A20" s="7">
        <v>19</v>
      </c>
      <c r="B20" s="10" t="s">
        <v>2510</v>
      </c>
      <c r="C20" s="10" t="s">
        <v>1462</v>
      </c>
      <c r="D20" s="7" t="s">
        <v>2</v>
      </c>
      <c r="E20" s="7" t="s">
        <v>4</v>
      </c>
      <c r="F20" s="9">
        <v>37724</v>
      </c>
      <c r="G20" s="8">
        <v>5710</v>
      </c>
      <c r="H20" s="7">
        <v>5</v>
      </c>
    </row>
    <row r="21" spans="1:8" ht="17.25" hidden="1" customHeight="1">
      <c r="A21" s="7">
        <v>20</v>
      </c>
      <c r="B21" s="10" t="s">
        <v>2511</v>
      </c>
      <c r="C21" s="10" t="s">
        <v>1461</v>
      </c>
      <c r="D21" s="7" t="s">
        <v>1046</v>
      </c>
      <c r="E21" s="7" t="s">
        <v>4</v>
      </c>
      <c r="F21" s="9">
        <v>37739</v>
      </c>
      <c r="G21" s="8">
        <v>6145</v>
      </c>
      <c r="H21" s="7">
        <v>4</v>
      </c>
    </row>
    <row r="22" spans="1:8" ht="17.25" hidden="1" customHeight="1">
      <c r="A22" s="7">
        <v>21</v>
      </c>
      <c r="B22" s="10" t="s">
        <v>2512</v>
      </c>
      <c r="C22" s="10" t="s">
        <v>1460</v>
      </c>
      <c r="D22" s="7" t="s">
        <v>2</v>
      </c>
      <c r="E22" s="7" t="s">
        <v>998</v>
      </c>
      <c r="F22" s="9">
        <v>37742</v>
      </c>
      <c r="G22" s="8">
        <v>5278</v>
      </c>
      <c r="H22" s="7">
        <v>4</v>
      </c>
    </row>
    <row r="23" spans="1:8" ht="17.25" hidden="1" customHeight="1">
      <c r="A23" s="7">
        <v>22</v>
      </c>
      <c r="B23" s="10" t="s">
        <v>2513</v>
      </c>
      <c r="C23" s="10" t="s">
        <v>1459</v>
      </c>
      <c r="D23" s="7" t="s">
        <v>1025</v>
      </c>
      <c r="E23" s="7" t="s">
        <v>998</v>
      </c>
      <c r="F23" s="9">
        <v>37748</v>
      </c>
      <c r="G23" s="8">
        <v>6409</v>
      </c>
      <c r="H23" s="7">
        <v>1</v>
      </c>
    </row>
    <row r="24" spans="1:8" ht="17.25" hidden="1" customHeight="1">
      <c r="A24" s="7">
        <v>23</v>
      </c>
      <c r="B24" s="10" t="s">
        <v>2514</v>
      </c>
      <c r="C24" s="10" t="s">
        <v>1458</v>
      </c>
      <c r="D24" s="7" t="s">
        <v>1025</v>
      </c>
      <c r="E24" s="7" t="s">
        <v>4</v>
      </c>
      <c r="F24" s="9">
        <v>37753</v>
      </c>
      <c r="G24" s="8">
        <v>7478</v>
      </c>
      <c r="H24" s="7">
        <v>5</v>
      </c>
    </row>
    <row r="25" spans="1:8" ht="17.25" hidden="1" customHeight="1">
      <c r="A25" s="7">
        <v>24</v>
      </c>
      <c r="B25" s="10" t="s">
        <v>2515</v>
      </c>
      <c r="C25" s="10" t="s">
        <v>1457</v>
      </c>
      <c r="D25" s="7" t="s">
        <v>1025</v>
      </c>
      <c r="E25" s="7" t="s">
        <v>4</v>
      </c>
      <c r="F25" s="9">
        <v>37759</v>
      </c>
      <c r="G25" s="8">
        <v>4621</v>
      </c>
      <c r="H25" s="7">
        <v>5</v>
      </c>
    </row>
    <row r="26" spans="1:8" ht="17.25" hidden="1" customHeight="1">
      <c r="A26" s="7">
        <v>25</v>
      </c>
      <c r="B26" s="10" t="s">
        <v>2516</v>
      </c>
      <c r="C26" s="10" t="s">
        <v>1456</v>
      </c>
      <c r="D26" s="7" t="s">
        <v>1001</v>
      </c>
      <c r="E26" s="7" t="s">
        <v>998</v>
      </c>
      <c r="F26" s="9">
        <v>37760</v>
      </c>
      <c r="G26" s="8">
        <v>2093</v>
      </c>
      <c r="H26" s="7">
        <v>5</v>
      </c>
    </row>
    <row r="27" spans="1:8" ht="17.25" hidden="1" customHeight="1">
      <c r="A27" s="7">
        <v>26</v>
      </c>
      <c r="B27" s="10" t="s">
        <v>2517</v>
      </c>
      <c r="C27" s="10" t="s">
        <v>1455</v>
      </c>
      <c r="D27" s="7" t="s">
        <v>1009</v>
      </c>
      <c r="E27" s="7" t="s">
        <v>998</v>
      </c>
      <c r="F27" s="9">
        <v>37761</v>
      </c>
      <c r="G27" s="8">
        <v>7333</v>
      </c>
      <c r="H27" s="7">
        <v>5</v>
      </c>
    </row>
    <row r="28" spans="1:8" ht="17.25" hidden="1" customHeight="1">
      <c r="A28" s="7">
        <v>27</v>
      </c>
      <c r="B28" s="10" t="s">
        <v>2518</v>
      </c>
      <c r="C28" s="10" t="s">
        <v>1454</v>
      </c>
      <c r="D28" s="7" t="s">
        <v>1046</v>
      </c>
      <c r="E28" s="7" t="s">
        <v>5</v>
      </c>
      <c r="F28" s="9">
        <v>37767</v>
      </c>
      <c r="G28" s="8">
        <v>1194</v>
      </c>
      <c r="H28" s="7">
        <v>5</v>
      </c>
    </row>
    <row r="29" spans="1:8" ht="17.25" hidden="1" customHeight="1">
      <c r="A29" s="7">
        <v>28</v>
      </c>
      <c r="B29" s="10" t="s">
        <v>2519</v>
      </c>
      <c r="C29" s="10" t="s">
        <v>1453</v>
      </c>
      <c r="D29" s="7" t="s">
        <v>1046</v>
      </c>
      <c r="E29" s="7" t="s">
        <v>4</v>
      </c>
      <c r="F29" s="9">
        <v>37779</v>
      </c>
      <c r="G29" s="8">
        <v>5118</v>
      </c>
      <c r="H29" s="7">
        <v>4</v>
      </c>
    </row>
    <row r="30" spans="1:8" ht="17.25" hidden="1" customHeight="1">
      <c r="A30" s="7">
        <v>29</v>
      </c>
      <c r="B30" s="10" t="s">
        <v>2520</v>
      </c>
      <c r="C30" s="10" t="s">
        <v>1452</v>
      </c>
      <c r="D30" s="7" t="s">
        <v>1022</v>
      </c>
      <c r="E30" s="7" t="s">
        <v>998</v>
      </c>
      <c r="F30" s="9">
        <v>37780</v>
      </c>
      <c r="G30" s="8">
        <v>5373</v>
      </c>
      <c r="H30" s="7">
        <v>3</v>
      </c>
    </row>
    <row r="31" spans="1:8" ht="17.25" customHeight="1">
      <c r="A31" s="7">
        <v>30</v>
      </c>
      <c r="B31" s="10" t="s">
        <v>2521</v>
      </c>
      <c r="C31" s="10" t="s">
        <v>1451</v>
      </c>
      <c r="D31" s="7" t="s">
        <v>999</v>
      </c>
      <c r="E31" s="7" t="s">
        <v>1011</v>
      </c>
      <c r="F31" s="9">
        <v>37782</v>
      </c>
      <c r="G31" s="8">
        <v>1708</v>
      </c>
      <c r="H31" s="7">
        <v>3</v>
      </c>
    </row>
    <row r="32" spans="1:8" ht="17.25" hidden="1" customHeight="1">
      <c r="A32" s="7">
        <v>31</v>
      </c>
      <c r="B32" s="10" t="s">
        <v>2522</v>
      </c>
      <c r="C32" s="10" t="s">
        <v>1450</v>
      </c>
      <c r="D32" s="7" t="s">
        <v>1009</v>
      </c>
      <c r="E32" s="7" t="s">
        <v>4</v>
      </c>
      <c r="F32" s="9">
        <v>37786</v>
      </c>
      <c r="G32" s="8">
        <v>2898</v>
      </c>
      <c r="H32" s="7">
        <v>4</v>
      </c>
    </row>
    <row r="33" spans="1:8" ht="17.25" hidden="1" customHeight="1">
      <c r="A33" s="7">
        <v>32</v>
      </c>
      <c r="B33" s="10" t="s">
        <v>2523</v>
      </c>
      <c r="C33" s="10" t="s">
        <v>1449</v>
      </c>
      <c r="D33" s="7" t="s">
        <v>2</v>
      </c>
      <c r="E33" s="7" t="s">
        <v>4</v>
      </c>
      <c r="F33" s="9">
        <v>37790</v>
      </c>
      <c r="G33" s="8">
        <v>6211</v>
      </c>
      <c r="H33" s="7">
        <v>5</v>
      </c>
    </row>
    <row r="34" spans="1:8" ht="17.25" hidden="1" customHeight="1">
      <c r="A34" s="7">
        <v>33</v>
      </c>
      <c r="B34" s="10" t="s">
        <v>2524</v>
      </c>
      <c r="C34" s="10" t="s">
        <v>1448</v>
      </c>
      <c r="D34" s="7" t="s">
        <v>1025</v>
      </c>
      <c r="E34" s="7" t="s">
        <v>998</v>
      </c>
      <c r="F34" s="9">
        <v>37793</v>
      </c>
      <c r="G34" s="8">
        <v>5976</v>
      </c>
      <c r="H34" s="7">
        <v>5</v>
      </c>
    </row>
    <row r="35" spans="1:8" ht="17.25" hidden="1" customHeight="1">
      <c r="A35" s="7">
        <v>34</v>
      </c>
      <c r="B35" s="10" t="s">
        <v>2525</v>
      </c>
      <c r="C35" s="10" t="s">
        <v>1447</v>
      </c>
      <c r="D35" s="7" t="s">
        <v>1025</v>
      </c>
      <c r="E35" s="7" t="s">
        <v>5</v>
      </c>
      <c r="F35" s="9">
        <v>37803</v>
      </c>
      <c r="G35" s="8">
        <v>742</v>
      </c>
      <c r="H35" s="7">
        <v>3</v>
      </c>
    </row>
    <row r="36" spans="1:8" ht="17.25" hidden="1" customHeight="1">
      <c r="A36" s="7">
        <v>35</v>
      </c>
      <c r="B36" s="10" t="s">
        <v>2526</v>
      </c>
      <c r="C36" s="10" t="s">
        <v>1446</v>
      </c>
      <c r="D36" s="7" t="s">
        <v>1001</v>
      </c>
      <c r="E36" s="7" t="s">
        <v>4</v>
      </c>
      <c r="F36" s="9">
        <v>37810</v>
      </c>
      <c r="G36" s="8">
        <v>5918</v>
      </c>
      <c r="H36" s="7">
        <v>5</v>
      </c>
    </row>
    <row r="37" spans="1:8" ht="17.25" hidden="1" customHeight="1">
      <c r="A37" s="7">
        <v>36</v>
      </c>
      <c r="B37" s="10" t="s">
        <v>2527</v>
      </c>
      <c r="C37" s="10" t="s">
        <v>1445</v>
      </c>
      <c r="D37" s="7" t="s">
        <v>1046</v>
      </c>
      <c r="E37" s="7" t="s">
        <v>4</v>
      </c>
      <c r="F37" s="9">
        <v>37811</v>
      </c>
      <c r="G37" s="8">
        <v>3074</v>
      </c>
      <c r="H37" s="7">
        <v>1</v>
      </c>
    </row>
    <row r="38" spans="1:8" ht="17.25" hidden="1" customHeight="1">
      <c r="A38" s="7">
        <v>37</v>
      </c>
      <c r="B38" s="10" t="s">
        <v>2528</v>
      </c>
      <c r="C38" s="10" t="s">
        <v>1444</v>
      </c>
      <c r="D38" s="7" t="s">
        <v>1025</v>
      </c>
      <c r="E38" s="7" t="s">
        <v>998</v>
      </c>
      <c r="F38" s="9">
        <v>37813</v>
      </c>
      <c r="G38" s="8">
        <v>5688</v>
      </c>
      <c r="H38" s="7">
        <v>5</v>
      </c>
    </row>
    <row r="39" spans="1:8" ht="17.25" hidden="1" customHeight="1">
      <c r="A39" s="7">
        <v>38</v>
      </c>
      <c r="B39" s="10" t="s">
        <v>2529</v>
      </c>
      <c r="C39" s="10" t="s">
        <v>1443</v>
      </c>
      <c r="D39" s="7" t="s">
        <v>1025</v>
      </c>
      <c r="E39" s="7" t="s">
        <v>4</v>
      </c>
      <c r="F39" s="9">
        <v>37817</v>
      </c>
      <c r="G39" s="8">
        <v>3362</v>
      </c>
      <c r="H39" s="7">
        <v>2</v>
      </c>
    </row>
    <row r="40" spans="1:8" ht="17.25" hidden="1" customHeight="1">
      <c r="A40" s="7">
        <v>39</v>
      </c>
      <c r="B40" s="10" t="s">
        <v>2530</v>
      </c>
      <c r="C40" s="10" t="s">
        <v>1442</v>
      </c>
      <c r="D40" s="7" t="s">
        <v>1025</v>
      </c>
      <c r="E40" s="7" t="s">
        <v>998</v>
      </c>
      <c r="F40" s="9">
        <v>37818</v>
      </c>
      <c r="G40" s="8">
        <v>6043</v>
      </c>
      <c r="H40" s="7">
        <v>3</v>
      </c>
    </row>
    <row r="41" spans="1:8" ht="17.25" hidden="1" customHeight="1">
      <c r="A41" s="7">
        <v>40</v>
      </c>
      <c r="B41" s="10" t="s">
        <v>2531</v>
      </c>
      <c r="C41" s="10" t="s">
        <v>1441</v>
      </c>
      <c r="D41" s="7" t="s">
        <v>1025</v>
      </c>
      <c r="E41" s="7" t="s">
        <v>4</v>
      </c>
      <c r="F41" s="9">
        <v>37830</v>
      </c>
      <c r="G41" s="8">
        <v>6260</v>
      </c>
      <c r="H41" s="7">
        <v>5</v>
      </c>
    </row>
    <row r="42" spans="1:8" ht="17.25" hidden="1" customHeight="1">
      <c r="A42" s="7">
        <v>41</v>
      </c>
      <c r="B42" s="10" t="s">
        <v>2532</v>
      </c>
      <c r="C42" s="10" t="s">
        <v>1440</v>
      </c>
      <c r="D42" s="7" t="s">
        <v>1025</v>
      </c>
      <c r="E42" s="7" t="s">
        <v>998</v>
      </c>
      <c r="F42" s="9">
        <v>37832</v>
      </c>
      <c r="G42" s="8">
        <v>3754</v>
      </c>
      <c r="H42" s="7">
        <v>1</v>
      </c>
    </row>
    <row r="43" spans="1:8" ht="17.25" hidden="1" customHeight="1">
      <c r="A43" s="7">
        <v>42</v>
      </c>
      <c r="B43" s="10" t="s">
        <v>2533</v>
      </c>
      <c r="C43" s="10" t="s">
        <v>1439</v>
      </c>
      <c r="D43" s="7" t="s">
        <v>1006</v>
      </c>
      <c r="E43" s="7" t="s">
        <v>4</v>
      </c>
      <c r="F43" s="9">
        <v>37833</v>
      </c>
      <c r="G43" s="8">
        <v>6579</v>
      </c>
      <c r="H43" s="7">
        <v>1</v>
      </c>
    </row>
    <row r="44" spans="1:8" ht="17.25" hidden="1" customHeight="1">
      <c r="A44" s="7">
        <v>43</v>
      </c>
      <c r="B44" s="10" t="s">
        <v>2534</v>
      </c>
      <c r="C44" s="10" t="s">
        <v>1438</v>
      </c>
      <c r="D44" s="7" t="s">
        <v>996</v>
      </c>
      <c r="E44" s="7" t="s">
        <v>4</v>
      </c>
      <c r="F44" s="9">
        <v>37846</v>
      </c>
      <c r="G44" s="8">
        <v>5373</v>
      </c>
      <c r="H44" s="7">
        <v>5</v>
      </c>
    </row>
    <row r="45" spans="1:8" ht="17.25" hidden="1" customHeight="1">
      <c r="A45" s="7">
        <v>44</v>
      </c>
      <c r="B45" s="10" t="s">
        <v>2535</v>
      </c>
      <c r="C45" s="10" t="s">
        <v>1437</v>
      </c>
      <c r="D45" s="7" t="s">
        <v>1046</v>
      </c>
      <c r="E45" s="7" t="s">
        <v>5</v>
      </c>
      <c r="F45" s="9">
        <v>37849</v>
      </c>
      <c r="G45" s="8">
        <v>1391</v>
      </c>
      <c r="H45" s="7">
        <v>3</v>
      </c>
    </row>
    <row r="46" spans="1:8" ht="17.25" hidden="1" customHeight="1">
      <c r="A46" s="7">
        <v>45</v>
      </c>
      <c r="B46" s="10" t="s">
        <v>2536</v>
      </c>
      <c r="C46" s="10" t="s">
        <v>1436</v>
      </c>
      <c r="D46" s="7" t="s">
        <v>1009</v>
      </c>
      <c r="E46" s="7" t="s">
        <v>998</v>
      </c>
      <c r="F46" s="9">
        <v>37859</v>
      </c>
      <c r="G46" s="8">
        <v>2528</v>
      </c>
      <c r="H46" s="7">
        <v>3</v>
      </c>
    </row>
    <row r="47" spans="1:8" ht="17.25" customHeight="1">
      <c r="A47" s="7">
        <v>46</v>
      </c>
      <c r="B47" s="10" t="s">
        <v>2537</v>
      </c>
      <c r="C47" s="10" t="s">
        <v>1435</v>
      </c>
      <c r="D47" s="7" t="s">
        <v>999</v>
      </c>
      <c r="E47" s="7" t="s">
        <v>998</v>
      </c>
      <c r="F47" s="9">
        <v>37868</v>
      </c>
      <c r="G47" s="8">
        <v>6040</v>
      </c>
      <c r="H47" s="7">
        <v>2</v>
      </c>
    </row>
    <row r="48" spans="1:8" ht="17.25" hidden="1" customHeight="1">
      <c r="A48" s="7">
        <v>47</v>
      </c>
      <c r="B48" s="10" t="s">
        <v>2538</v>
      </c>
      <c r="C48" s="10" t="s">
        <v>1434</v>
      </c>
      <c r="D48" s="7" t="s">
        <v>996</v>
      </c>
      <c r="E48" s="7" t="s">
        <v>1011</v>
      </c>
      <c r="F48" s="9">
        <v>37874</v>
      </c>
      <c r="G48" s="8">
        <v>3842</v>
      </c>
      <c r="H48" s="7">
        <v>5</v>
      </c>
    </row>
    <row r="49" spans="1:8" ht="17.25" hidden="1" customHeight="1">
      <c r="A49" s="7">
        <v>48</v>
      </c>
      <c r="B49" s="10" t="s">
        <v>2539</v>
      </c>
      <c r="C49" s="10" t="s">
        <v>1433</v>
      </c>
      <c r="D49" s="7" t="s">
        <v>1009</v>
      </c>
      <c r="E49" s="7" t="s">
        <v>5</v>
      </c>
      <c r="F49" s="9">
        <v>37880</v>
      </c>
      <c r="G49" s="8">
        <v>1542</v>
      </c>
      <c r="H49" s="7">
        <v>5</v>
      </c>
    </row>
    <row r="50" spans="1:8" ht="17.25" hidden="1" customHeight="1">
      <c r="A50" s="7">
        <v>49</v>
      </c>
      <c r="B50" s="10" t="s">
        <v>2540</v>
      </c>
      <c r="C50" s="10" t="s">
        <v>1432</v>
      </c>
      <c r="D50" s="7" t="s">
        <v>1025</v>
      </c>
      <c r="E50" s="7" t="s">
        <v>5</v>
      </c>
      <c r="F50" s="9">
        <v>37888</v>
      </c>
      <c r="G50" s="8">
        <v>3134</v>
      </c>
      <c r="H50" s="7">
        <v>4</v>
      </c>
    </row>
    <row r="51" spans="1:8" ht="17.25" hidden="1" customHeight="1">
      <c r="A51" s="7">
        <v>50</v>
      </c>
      <c r="B51" s="10" t="s">
        <v>1495</v>
      </c>
      <c r="C51" s="10" t="s">
        <v>1431</v>
      </c>
      <c r="D51" s="7" t="s">
        <v>1006</v>
      </c>
      <c r="E51" s="7" t="s">
        <v>998</v>
      </c>
      <c r="F51" s="9">
        <v>37891</v>
      </c>
      <c r="G51" s="8">
        <v>4921</v>
      </c>
      <c r="H51" s="7">
        <v>4</v>
      </c>
    </row>
    <row r="52" spans="1:8" ht="17.25" hidden="1" customHeight="1">
      <c r="A52" s="7">
        <v>51</v>
      </c>
      <c r="B52" s="10" t="s">
        <v>2541</v>
      </c>
      <c r="C52" s="10" t="s">
        <v>1430</v>
      </c>
      <c r="D52" s="7" t="s">
        <v>1022</v>
      </c>
      <c r="E52" s="7" t="s">
        <v>4</v>
      </c>
      <c r="F52" s="9">
        <v>37898</v>
      </c>
      <c r="G52" s="8">
        <v>4176</v>
      </c>
      <c r="H52" s="7">
        <v>1</v>
      </c>
    </row>
    <row r="53" spans="1:8" ht="17.25" hidden="1" customHeight="1">
      <c r="A53" s="7">
        <v>52</v>
      </c>
      <c r="B53" s="10" t="s">
        <v>2542</v>
      </c>
      <c r="C53" s="10" t="s">
        <v>1429</v>
      </c>
      <c r="D53" s="7" t="s">
        <v>1006</v>
      </c>
      <c r="E53" s="7" t="s">
        <v>4</v>
      </c>
      <c r="F53" s="9">
        <v>37899</v>
      </c>
      <c r="G53" s="8">
        <v>6634</v>
      </c>
      <c r="H53" s="7">
        <v>2</v>
      </c>
    </row>
    <row r="54" spans="1:8" ht="17.25" hidden="1" customHeight="1">
      <c r="A54" s="7">
        <v>53</v>
      </c>
      <c r="B54" s="10" t="s">
        <v>2543</v>
      </c>
      <c r="C54" s="10" t="s">
        <v>1428</v>
      </c>
      <c r="D54" s="7" t="s">
        <v>996</v>
      </c>
      <c r="E54" s="7" t="s">
        <v>4</v>
      </c>
      <c r="F54" s="9">
        <v>37901</v>
      </c>
      <c r="G54" s="8">
        <v>4034</v>
      </c>
      <c r="H54" s="7">
        <v>5</v>
      </c>
    </row>
    <row r="55" spans="1:8" ht="17.25" hidden="1" customHeight="1">
      <c r="A55" s="7">
        <v>54</v>
      </c>
      <c r="B55" s="10" t="s">
        <v>2544</v>
      </c>
      <c r="C55" s="10" t="s">
        <v>1427</v>
      </c>
      <c r="D55" s="7" t="s">
        <v>1006</v>
      </c>
      <c r="E55" s="7" t="s">
        <v>4</v>
      </c>
      <c r="F55" s="9">
        <v>37902</v>
      </c>
      <c r="G55" s="8">
        <v>5617</v>
      </c>
      <c r="H55" s="7">
        <v>5</v>
      </c>
    </row>
    <row r="56" spans="1:8" ht="17.25" hidden="1" customHeight="1">
      <c r="A56" s="7">
        <v>55</v>
      </c>
      <c r="B56" s="10" t="s">
        <v>2545</v>
      </c>
      <c r="C56" s="10" t="s">
        <v>1426</v>
      </c>
      <c r="D56" s="7" t="s">
        <v>1001</v>
      </c>
      <c r="E56" s="7" t="s">
        <v>4</v>
      </c>
      <c r="F56" s="9">
        <v>37903</v>
      </c>
      <c r="G56" s="8">
        <v>6867</v>
      </c>
      <c r="H56" s="7">
        <v>2</v>
      </c>
    </row>
    <row r="57" spans="1:8" ht="17.25" hidden="1" customHeight="1">
      <c r="A57" s="7">
        <v>56</v>
      </c>
      <c r="B57" s="10" t="s">
        <v>2546</v>
      </c>
      <c r="C57" s="10" t="s">
        <v>1425</v>
      </c>
      <c r="D57" s="7" t="s">
        <v>1025</v>
      </c>
      <c r="E57" s="7" t="s">
        <v>4</v>
      </c>
      <c r="F57" s="9">
        <v>37905</v>
      </c>
      <c r="G57" s="8">
        <v>2768</v>
      </c>
      <c r="H57" s="7">
        <v>4</v>
      </c>
    </row>
    <row r="58" spans="1:8" ht="17.25" customHeight="1">
      <c r="A58" s="7">
        <v>57</v>
      </c>
      <c r="B58" s="10" t="s">
        <v>2547</v>
      </c>
      <c r="C58" s="10" t="s">
        <v>1424</v>
      </c>
      <c r="D58" s="7" t="s">
        <v>999</v>
      </c>
      <c r="E58" s="7" t="s">
        <v>5</v>
      </c>
      <c r="F58" s="9">
        <v>37905</v>
      </c>
      <c r="G58" s="8">
        <v>1806</v>
      </c>
      <c r="H58" s="7">
        <v>4</v>
      </c>
    </row>
    <row r="59" spans="1:8" ht="17.25" hidden="1" customHeight="1">
      <c r="A59" s="7">
        <v>58</v>
      </c>
      <c r="B59" s="10" t="s">
        <v>2548</v>
      </c>
      <c r="C59" s="10" t="s">
        <v>1423</v>
      </c>
      <c r="D59" s="7" t="s">
        <v>1046</v>
      </c>
      <c r="E59" s="7" t="s">
        <v>1011</v>
      </c>
      <c r="F59" s="9">
        <v>37905</v>
      </c>
      <c r="G59" s="8">
        <v>3813</v>
      </c>
      <c r="H59" s="7">
        <v>5</v>
      </c>
    </row>
    <row r="60" spans="1:8" ht="17.25" hidden="1" customHeight="1">
      <c r="A60" s="7">
        <v>59</v>
      </c>
      <c r="B60" s="10" t="s">
        <v>2549</v>
      </c>
      <c r="C60" s="10" t="s">
        <v>1422</v>
      </c>
      <c r="D60" s="7" t="s">
        <v>1046</v>
      </c>
      <c r="E60" s="7" t="s">
        <v>998</v>
      </c>
      <c r="F60" s="9">
        <v>37907</v>
      </c>
      <c r="G60" s="8">
        <v>3960</v>
      </c>
      <c r="H60" s="7">
        <v>1</v>
      </c>
    </row>
    <row r="61" spans="1:8" ht="17.25" hidden="1" customHeight="1">
      <c r="A61" s="7">
        <v>60</v>
      </c>
      <c r="B61" s="10" t="s">
        <v>2550</v>
      </c>
      <c r="C61" s="10" t="s">
        <v>1421</v>
      </c>
      <c r="D61" s="7" t="s">
        <v>1009</v>
      </c>
      <c r="E61" s="7" t="s">
        <v>998</v>
      </c>
      <c r="F61" s="9">
        <v>37908</v>
      </c>
      <c r="G61" s="8">
        <v>6411</v>
      </c>
      <c r="H61" s="7">
        <v>1</v>
      </c>
    </row>
    <row r="62" spans="1:8" ht="17.25" hidden="1" customHeight="1">
      <c r="A62" s="7">
        <v>61</v>
      </c>
      <c r="B62" s="10" t="s">
        <v>2551</v>
      </c>
      <c r="C62" s="10" t="s">
        <v>1420</v>
      </c>
      <c r="D62" s="7" t="s">
        <v>1046</v>
      </c>
      <c r="E62" s="7" t="s">
        <v>4</v>
      </c>
      <c r="F62" s="9">
        <v>37909</v>
      </c>
      <c r="G62" s="8">
        <v>4548</v>
      </c>
      <c r="H62" s="7">
        <v>4</v>
      </c>
    </row>
    <row r="63" spans="1:8" ht="17.25" hidden="1" customHeight="1">
      <c r="A63" s="7">
        <v>62</v>
      </c>
      <c r="B63" s="10" t="s">
        <v>2552</v>
      </c>
      <c r="C63" s="10" t="s">
        <v>1419</v>
      </c>
      <c r="D63" s="7" t="s">
        <v>1032</v>
      </c>
      <c r="E63" s="7" t="s">
        <v>1011</v>
      </c>
      <c r="F63" s="9">
        <v>37915</v>
      </c>
      <c r="G63" s="8">
        <v>3990</v>
      </c>
      <c r="H63" s="7">
        <v>1</v>
      </c>
    </row>
    <row r="64" spans="1:8" ht="17.25" hidden="1" customHeight="1">
      <c r="A64" s="7">
        <v>63</v>
      </c>
      <c r="B64" s="10" t="s">
        <v>2553</v>
      </c>
      <c r="C64" s="10" t="s">
        <v>1418</v>
      </c>
      <c r="D64" s="7" t="s">
        <v>1025</v>
      </c>
      <c r="E64" s="7" t="s">
        <v>4</v>
      </c>
      <c r="F64" s="9">
        <v>37922</v>
      </c>
      <c r="G64" s="8">
        <v>7353</v>
      </c>
      <c r="H64" s="7">
        <v>5</v>
      </c>
    </row>
    <row r="65" spans="1:8" ht="17.25" hidden="1" customHeight="1">
      <c r="A65" s="7">
        <v>64</v>
      </c>
      <c r="B65" s="10" t="s">
        <v>2554</v>
      </c>
      <c r="C65" s="10" t="s">
        <v>1417</v>
      </c>
      <c r="D65" s="7" t="s">
        <v>1032</v>
      </c>
      <c r="E65" s="7" t="s">
        <v>4</v>
      </c>
      <c r="F65" s="9">
        <v>37937</v>
      </c>
      <c r="G65" s="8">
        <v>4148</v>
      </c>
      <c r="H65" s="7">
        <v>1</v>
      </c>
    </row>
    <row r="66" spans="1:8" ht="17.25" hidden="1" customHeight="1">
      <c r="A66" s="7">
        <v>65</v>
      </c>
      <c r="B66" s="10" t="s">
        <v>2555</v>
      </c>
      <c r="C66" s="10" t="s">
        <v>1416</v>
      </c>
      <c r="D66" s="7" t="s">
        <v>1032</v>
      </c>
      <c r="E66" s="7" t="s">
        <v>1011</v>
      </c>
      <c r="F66" s="9">
        <v>37942</v>
      </c>
      <c r="G66" s="8">
        <v>2407</v>
      </c>
      <c r="H66" s="7">
        <v>3</v>
      </c>
    </row>
    <row r="67" spans="1:8" ht="17.25" hidden="1" customHeight="1">
      <c r="A67" s="7">
        <v>66</v>
      </c>
      <c r="B67" s="10" t="s">
        <v>2556</v>
      </c>
      <c r="C67" s="10" t="s">
        <v>1415</v>
      </c>
      <c r="D67" s="7" t="s">
        <v>1025</v>
      </c>
      <c r="E67" s="7" t="s">
        <v>4</v>
      </c>
      <c r="F67" s="9">
        <v>37943</v>
      </c>
      <c r="G67" s="8">
        <v>1888</v>
      </c>
      <c r="H67" s="7">
        <v>2</v>
      </c>
    </row>
    <row r="68" spans="1:8" ht="17.25" hidden="1" customHeight="1">
      <c r="A68" s="7">
        <v>67</v>
      </c>
      <c r="B68" s="10" t="s">
        <v>2557</v>
      </c>
      <c r="C68" s="10" t="s">
        <v>1414</v>
      </c>
      <c r="D68" s="7" t="s">
        <v>1046</v>
      </c>
      <c r="E68" s="7" t="s">
        <v>4</v>
      </c>
      <c r="F68" s="9">
        <v>37957</v>
      </c>
      <c r="G68" s="8">
        <v>3750</v>
      </c>
      <c r="H68" s="7">
        <v>4</v>
      </c>
    </row>
    <row r="69" spans="1:8" ht="17.25" hidden="1" customHeight="1">
      <c r="A69" s="7">
        <v>68</v>
      </c>
      <c r="B69" s="10" t="s">
        <v>2558</v>
      </c>
      <c r="C69" s="10" t="s">
        <v>1413</v>
      </c>
      <c r="D69" s="7" t="s">
        <v>3</v>
      </c>
      <c r="E69" s="7" t="s">
        <v>4</v>
      </c>
      <c r="F69" s="9">
        <v>37964</v>
      </c>
      <c r="G69" s="8">
        <v>6008</v>
      </c>
      <c r="H69" s="7">
        <v>5</v>
      </c>
    </row>
    <row r="70" spans="1:8" ht="17.25" hidden="1" customHeight="1">
      <c r="A70" s="7">
        <v>69</v>
      </c>
      <c r="B70" s="10" t="s">
        <v>2559</v>
      </c>
      <c r="C70" s="10" t="s">
        <v>1412</v>
      </c>
      <c r="D70" s="7" t="s">
        <v>1032</v>
      </c>
      <c r="E70" s="7" t="s">
        <v>4</v>
      </c>
      <c r="F70" s="9">
        <v>37966</v>
      </c>
      <c r="G70" s="8">
        <v>2605</v>
      </c>
      <c r="H70" s="7">
        <v>5</v>
      </c>
    </row>
    <row r="71" spans="1:8" ht="17.25" hidden="1" customHeight="1">
      <c r="A71" s="7">
        <v>70</v>
      </c>
      <c r="B71" s="10" t="s">
        <v>2560</v>
      </c>
      <c r="C71" s="10" t="s">
        <v>1411</v>
      </c>
      <c r="D71" s="7" t="s">
        <v>1017</v>
      </c>
      <c r="E71" s="7" t="s">
        <v>4</v>
      </c>
      <c r="F71" s="9">
        <v>37992</v>
      </c>
      <c r="G71" s="8">
        <v>2046</v>
      </c>
      <c r="H71" s="7">
        <v>1</v>
      </c>
    </row>
    <row r="72" spans="1:8" ht="17.25" customHeight="1">
      <c r="A72" s="7">
        <v>71</v>
      </c>
      <c r="B72" s="10" t="s">
        <v>2561</v>
      </c>
      <c r="C72" s="10" t="s">
        <v>1410</v>
      </c>
      <c r="D72" s="7" t="s">
        <v>999</v>
      </c>
      <c r="E72" s="7" t="s">
        <v>4</v>
      </c>
      <c r="F72" s="9">
        <v>37996</v>
      </c>
      <c r="G72" s="8">
        <v>1960</v>
      </c>
      <c r="H72" s="7">
        <v>2</v>
      </c>
    </row>
    <row r="73" spans="1:8" ht="17.25" hidden="1" customHeight="1">
      <c r="A73" s="7">
        <v>72</v>
      </c>
      <c r="B73" s="10" t="s">
        <v>2562</v>
      </c>
      <c r="C73" s="10" t="s">
        <v>1409</v>
      </c>
      <c r="D73" s="7" t="s">
        <v>1022</v>
      </c>
      <c r="E73" s="7" t="s">
        <v>998</v>
      </c>
      <c r="F73" s="9">
        <v>37997</v>
      </c>
      <c r="G73" s="8">
        <v>2745</v>
      </c>
      <c r="H73" s="7">
        <v>5</v>
      </c>
    </row>
    <row r="74" spans="1:8" ht="17.25" hidden="1" customHeight="1">
      <c r="A74" s="7">
        <v>73</v>
      </c>
      <c r="B74" s="10" t="s">
        <v>2563</v>
      </c>
      <c r="C74" s="10" t="s">
        <v>1408</v>
      </c>
      <c r="D74" s="7" t="s">
        <v>1025</v>
      </c>
      <c r="E74" s="7" t="s">
        <v>1011</v>
      </c>
      <c r="F74" s="9">
        <v>37998</v>
      </c>
      <c r="G74" s="8">
        <v>1806</v>
      </c>
      <c r="H74" s="7">
        <v>2</v>
      </c>
    </row>
    <row r="75" spans="1:8" ht="17.25" hidden="1" customHeight="1">
      <c r="A75" s="7">
        <v>74</v>
      </c>
      <c r="B75" s="10" t="s">
        <v>2564</v>
      </c>
      <c r="C75" s="10" t="s">
        <v>1407</v>
      </c>
      <c r="D75" s="7" t="s">
        <v>1112</v>
      </c>
      <c r="E75" s="7" t="s">
        <v>4</v>
      </c>
      <c r="F75" s="9">
        <v>38003</v>
      </c>
      <c r="G75" s="8">
        <v>5692</v>
      </c>
      <c r="H75" s="7">
        <v>5</v>
      </c>
    </row>
    <row r="76" spans="1:8" ht="17.25" hidden="1" customHeight="1">
      <c r="A76" s="7">
        <v>75</v>
      </c>
      <c r="B76" s="10" t="s">
        <v>2565</v>
      </c>
      <c r="C76" s="10" t="s">
        <v>1406</v>
      </c>
      <c r="D76" s="7" t="s">
        <v>1032</v>
      </c>
      <c r="E76" s="7" t="s">
        <v>998</v>
      </c>
      <c r="F76" s="9">
        <v>38013</v>
      </c>
      <c r="G76" s="8">
        <v>3968</v>
      </c>
      <c r="H76" s="7">
        <v>5</v>
      </c>
    </row>
    <row r="77" spans="1:8" ht="17.25" hidden="1" customHeight="1">
      <c r="A77" s="7">
        <v>76</v>
      </c>
      <c r="B77" s="10" t="s">
        <v>2566</v>
      </c>
      <c r="C77" s="10" t="s">
        <v>1405</v>
      </c>
      <c r="D77" s="7" t="s">
        <v>996</v>
      </c>
      <c r="E77" s="7" t="s">
        <v>998</v>
      </c>
      <c r="F77" s="9">
        <v>38014</v>
      </c>
      <c r="G77" s="8">
        <v>4854</v>
      </c>
      <c r="H77" s="7">
        <v>2</v>
      </c>
    </row>
    <row r="78" spans="1:8" ht="17.25" hidden="1" customHeight="1">
      <c r="A78" s="7">
        <v>77</v>
      </c>
      <c r="B78" s="10" t="s">
        <v>2567</v>
      </c>
      <c r="C78" s="10" t="s">
        <v>1404</v>
      </c>
      <c r="D78" s="7" t="s">
        <v>1046</v>
      </c>
      <c r="E78" s="7" t="s">
        <v>4</v>
      </c>
      <c r="F78" s="9">
        <v>38016</v>
      </c>
      <c r="G78" s="8">
        <v>3863</v>
      </c>
      <c r="H78" s="7">
        <v>5</v>
      </c>
    </row>
    <row r="79" spans="1:8" ht="17.25" hidden="1" customHeight="1">
      <c r="A79" s="7">
        <v>78</v>
      </c>
      <c r="B79" s="10" t="s">
        <v>2568</v>
      </c>
      <c r="C79" s="10" t="s">
        <v>1403</v>
      </c>
      <c r="D79" s="7" t="s">
        <v>1006</v>
      </c>
      <c r="E79" s="7" t="s">
        <v>1011</v>
      </c>
      <c r="F79" s="9">
        <v>38017</v>
      </c>
      <c r="G79" s="8">
        <v>2915</v>
      </c>
      <c r="H79" s="7">
        <v>2</v>
      </c>
    </row>
    <row r="80" spans="1:8" ht="17.25" hidden="1" customHeight="1">
      <c r="A80" s="7">
        <v>79</v>
      </c>
      <c r="B80" s="10" t="s">
        <v>2569</v>
      </c>
      <c r="C80" s="10" t="s">
        <v>1402</v>
      </c>
      <c r="D80" s="7" t="s">
        <v>1025</v>
      </c>
      <c r="E80" s="7" t="s">
        <v>4</v>
      </c>
      <c r="F80" s="9">
        <v>38019</v>
      </c>
      <c r="G80" s="8">
        <v>6783</v>
      </c>
      <c r="H80" s="7">
        <v>2</v>
      </c>
    </row>
    <row r="81" spans="1:8" ht="17.25" hidden="1" customHeight="1">
      <c r="A81" s="7">
        <v>80</v>
      </c>
      <c r="B81" s="10" t="s">
        <v>2570</v>
      </c>
      <c r="C81" s="10" t="s">
        <v>1401</v>
      </c>
      <c r="D81" s="7" t="s">
        <v>1032</v>
      </c>
      <c r="E81" s="7" t="s">
        <v>998</v>
      </c>
      <c r="F81" s="9">
        <v>38020</v>
      </c>
      <c r="G81" s="8">
        <v>2606</v>
      </c>
      <c r="H81" s="7">
        <v>5</v>
      </c>
    </row>
    <row r="82" spans="1:8" ht="17.25" hidden="1" customHeight="1">
      <c r="A82" s="7">
        <v>81</v>
      </c>
      <c r="B82" s="10" t="s">
        <v>2571</v>
      </c>
      <c r="C82" s="10" t="s">
        <v>1400</v>
      </c>
      <c r="D82" s="7" t="s">
        <v>1038</v>
      </c>
      <c r="E82" s="7" t="s">
        <v>4</v>
      </c>
      <c r="F82" s="9">
        <v>38035</v>
      </c>
      <c r="G82" s="8">
        <v>3988</v>
      </c>
      <c r="H82" s="7">
        <v>1</v>
      </c>
    </row>
    <row r="83" spans="1:8" ht="17.25" hidden="1" customHeight="1">
      <c r="A83" s="7">
        <v>82</v>
      </c>
      <c r="B83" s="10" t="s">
        <v>2572</v>
      </c>
      <c r="C83" s="10" t="s">
        <v>1399</v>
      </c>
      <c r="D83" s="7" t="s">
        <v>1006</v>
      </c>
      <c r="E83" s="7" t="s">
        <v>998</v>
      </c>
      <c r="F83" s="9">
        <v>38035</v>
      </c>
      <c r="G83" s="8">
        <v>4443</v>
      </c>
      <c r="H83" s="7">
        <v>5</v>
      </c>
    </row>
    <row r="84" spans="1:8" ht="17.25" hidden="1" customHeight="1">
      <c r="A84" s="7">
        <v>83</v>
      </c>
      <c r="B84" s="10" t="s">
        <v>2573</v>
      </c>
      <c r="C84" s="10" t="s">
        <v>1398</v>
      </c>
      <c r="D84" s="7" t="s">
        <v>3</v>
      </c>
      <c r="E84" s="7" t="s">
        <v>1011</v>
      </c>
      <c r="F84" s="9">
        <v>38038</v>
      </c>
      <c r="G84" s="8">
        <v>1270</v>
      </c>
      <c r="H84" s="7">
        <v>1</v>
      </c>
    </row>
    <row r="85" spans="1:8" ht="17.25" hidden="1" customHeight="1">
      <c r="A85" s="7">
        <v>84</v>
      </c>
      <c r="B85" s="10" t="s">
        <v>2574</v>
      </c>
      <c r="C85" s="10" t="s">
        <v>1397</v>
      </c>
      <c r="D85" s="7" t="s">
        <v>1046</v>
      </c>
      <c r="E85" s="7" t="s">
        <v>1011</v>
      </c>
      <c r="F85" s="9">
        <v>38038</v>
      </c>
      <c r="G85" s="8">
        <v>1873</v>
      </c>
      <c r="H85" s="7">
        <v>4</v>
      </c>
    </row>
    <row r="86" spans="1:8" ht="17.25" hidden="1" customHeight="1">
      <c r="A86" s="7">
        <v>85</v>
      </c>
      <c r="B86" s="10" t="s">
        <v>2575</v>
      </c>
      <c r="C86" s="10" t="s">
        <v>1396</v>
      </c>
      <c r="D86" s="7" t="s">
        <v>996</v>
      </c>
      <c r="E86" s="7" t="s">
        <v>4</v>
      </c>
      <c r="F86" s="9">
        <v>38064</v>
      </c>
      <c r="G86" s="8">
        <v>6473</v>
      </c>
      <c r="H86" s="7">
        <v>3</v>
      </c>
    </row>
    <row r="87" spans="1:8" ht="17.25" hidden="1" customHeight="1">
      <c r="A87" s="7">
        <v>86</v>
      </c>
      <c r="B87" s="10" t="s">
        <v>2576</v>
      </c>
      <c r="C87" s="10" t="s">
        <v>1395</v>
      </c>
      <c r="D87" s="7" t="s">
        <v>1006</v>
      </c>
      <c r="E87" s="7" t="s">
        <v>4</v>
      </c>
      <c r="F87" s="9">
        <v>38066</v>
      </c>
      <c r="G87" s="8">
        <v>4868</v>
      </c>
      <c r="H87" s="7">
        <v>5</v>
      </c>
    </row>
    <row r="88" spans="1:8" ht="17.25" hidden="1" customHeight="1">
      <c r="A88" s="7">
        <v>87</v>
      </c>
      <c r="B88" s="10" t="s">
        <v>2577</v>
      </c>
      <c r="C88" s="10" t="s">
        <v>1394</v>
      </c>
      <c r="D88" s="7" t="s">
        <v>1112</v>
      </c>
      <c r="E88" s="7" t="s">
        <v>4</v>
      </c>
      <c r="F88" s="9">
        <v>38070</v>
      </c>
      <c r="G88" s="8">
        <v>4155</v>
      </c>
      <c r="H88" s="7">
        <v>2</v>
      </c>
    </row>
    <row r="89" spans="1:8" ht="17.25" hidden="1" customHeight="1">
      <c r="A89" s="7">
        <v>88</v>
      </c>
      <c r="B89" s="10" t="s">
        <v>2578</v>
      </c>
      <c r="C89" s="10" t="s">
        <v>1393</v>
      </c>
      <c r="D89" s="7" t="s">
        <v>3</v>
      </c>
      <c r="E89" s="7" t="s">
        <v>4</v>
      </c>
      <c r="F89" s="9">
        <v>38081</v>
      </c>
      <c r="G89" s="8">
        <v>6263</v>
      </c>
      <c r="H89" s="7">
        <v>1</v>
      </c>
    </row>
    <row r="90" spans="1:8" ht="17.25" hidden="1" customHeight="1">
      <c r="A90" s="7">
        <v>89</v>
      </c>
      <c r="B90" s="10" t="s">
        <v>2579</v>
      </c>
      <c r="C90" s="10" t="s">
        <v>1392</v>
      </c>
      <c r="D90" s="7" t="s">
        <v>1001</v>
      </c>
      <c r="E90" s="7" t="s">
        <v>5</v>
      </c>
      <c r="F90" s="9">
        <v>38084</v>
      </c>
      <c r="G90" s="8">
        <v>3231</v>
      </c>
      <c r="H90" s="7">
        <v>4</v>
      </c>
    </row>
    <row r="91" spans="1:8" ht="17.25" hidden="1" customHeight="1">
      <c r="A91" s="7">
        <v>90</v>
      </c>
      <c r="B91" s="10" t="s">
        <v>2580</v>
      </c>
      <c r="C91" s="10" t="s">
        <v>1391</v>
      </c>
      <c r="D91" s="7" t="s">
        <v>1022</v>
      </c>
      <c r="E91" s="7" t="s">
        <v>4</v>
      </c>
      <c r="F91" s="9">
        <v>38090</v>
      </c>
      <c r="G91" s="8">
        <v>5111</v>
      </c>
      <c r="H91" s="7">
        <v>1</v>
      </c>
    </row>
    <row r="92" spans="1:8" ht="17.25" hidden="1" customHeight="1">
      <c r="A92" s="7">
        <v>91</v>
      </c>
      <c r="B92" s="10" t="s">
        <v>2581</v>
      </c>
      <c r="C92" s="10" t="s">
        <v>1390</v>
      </c>
      <c r="D92" s="7" t="s">
        <v>1025</v>
      </c>
      <c r="E92" s="7" t="s">
        <v>1011</v>
      </c>
      <c r="F92" s="9">
        <v>38090</v>
      </c>
      <c r="G92" s="8">
        <v>4016</v>
      </c>
      <c r="H92" s="7">
        <v>1</v>
      </c>
    </row>
    <row r="93" spans="1:8" ht="17.25" hidden="1" customHeight="1">
      <c r="A93" s="7">
        <v>92</v>
      </c>
      <c r="B93" s="10" t="s">
        <v>1496</v>
      </c>
      <c r="C93" s="10" t="s">
        <v>1389</v>
      </c>
      <c r="D93" s="7" t="s">
        <v>1025</v>
      </c>
      <c r="E93" s="7" t="s">
        <v>4</v>
      </c>
      <c r="F93" s="9">
        <v>38094</v>
      </c>
      <c r="G93" s="8">
        <v>5111</v>
      </c>
      <c r="H93" s="7">
        <v>4</v>
      </c>
    </row>
    <row r="94" spans="1:8" ht="17.25" hidden="1" customHeight="1">
      <c r="A94" s="7">
        <v>93</v>
      </c>
      <c r="B94" s="10" t="s">
        <v>2582</v>
      </c>
      <c r="C94" s="10" t="s">
        <v>1388</v>
      </c>
      <c r="D94" s="7" t="s">
        <v>1025</v>
      </c>
      <c r="E94" s="7" t="s">
        <v>998</v>
      </c>
      <c r="F94" s="9">
        <v>38104</v>
      </c>
      <c r="G94" s="8">
        <v>2094</v>
      </c>
      <c r="H94" s="7">
        <v>5</v>
      </c>
    </row>
    <row r="95" spans="1:8" ht="17.25" hidden="1" customHeight="1">
      <c r="A95" s="7">
        <v>94</v>
      </c>
      <c r="B95" s="10" t="s">
        <v>2583</v>
      </c>
      <c r="C95" s="10" t="s">
        <v>1387</v>
      </c>
      <c r="D95" s="7" t="s">
        <v>1006</v>
      </c>
      <c r="E95" s="7" t="s">
        <v>4</v>
      </c>
      <c r="F95" s="9">
        <v>38111</v>
      </c>
      <c r="G95" s="8">
        <v>3250</v>
      </c>
      <c r="H95" s="7">
        <v>3</v>
      </c>
    </row>
    <row r="96" spans="1:8" ht="17.25" hidden="1" customHeight="1">
      <c r="A96" s="7">
        <v>95</v>
      </c>
      <c r="B96" s="10" t="s">
        <v>2584</v>
      </c>
      <c r="C96" s="10" t="s">
        <v>1386</v>
      </c>
      <c r="D96" s="7" t="s">
        <v>1032</v>
      </c>
      <c r="E96" s="7" t="s">
        <v>4</v>
      </c>
      <c r="F96" s="9">
        <v>38118</v>
      </c>
      <c r="G96" s="8">
        <v>3836</v>
      </c>
      <c r="H96" s="7">
        <v>2</v>
      </c>
    </row>
    <row r="97" spans="1:8" ht="17.25" hidden="1" customHeight="1">
      <c r="A97" s="7">
        <v>96</v>
      </c>
      <c r="B97" s="10" t="s">
        <v>2585</v>
      </c>
      <c r="C97" s="10" t="s">
        <v>1385</v>
      </c>
      <c r="D97" s="7" t="s">
        <v>1046</v>
      </c>
      <c r="E97" s="7" t="s">
        <v>998</v>
      </c>
      <c r="F97" s="9">
        <v>38118</v>
      </c>
      <c r="G97" s="8">
        <v>4833</v>
      </c>
      <c r="H97" s="7">
        <v>5</v>
      </c>
    </row>
    <row r="98" spans="1:8" ht="17.25" hidden="1" customHeight="1">
      <c r="A98" s="7">
        <v>97</v>
      </c>
      <c r="B98" s="10" t="s">
        <v>2586</v>
      </c>
      <c r="C98" s="10" t="s">
        <v>1384</v>
      </c>
      <c r="D98" s="7" t="s">
        <v>1025</v>
      </c>
      <c r="E98" s="7" t="s">
        <v>5</v>
      </c>
      <c r="F98" s="9">
        <v>38126</v>
      </c>
      <c r="G98" s="8">
        <v>785</v>
      </c>
      <c r="H98" s="7">
        <v>4</v>
      </c>
    </row>
    <row r="99" spans="1:8" ht="17.25" hidden="1" customHeight="1">
      <c r="A99" s="7">
        <v>98</v>
      </c>
      <c r="B99" s="10" t="s">
        <v>2587</v>
      </c>
      <c r="C99" s="10" t="s">
        <v>1383</v>
      </c>
      <c r="D99" s="7" t="s">
        <v>1006</v>
      </c>
      <c r="E99" s="7" t="s">
        <v>4</v>
      </c>
      <c r="F99" s="9">
        <v>38133</v>
      </c>
      <c r="G99" s="8">
        <v>5767</v>
      </c>
      <c r="H99" s="7">
        <v>4</v>
      </c>
    </row>
    <row r="100" spans="1:8" ht="17.25" hidden="1" customHeight="1">
      <c r="A100" s="7">
        <v>99</v>
      </c>
      <c r="B100" s="10" t="s">
        <v>2588</v>
      </c>
      <c r="C100" s="10" t="s">
        <v>1382</v>
      </c>
      <c r="D100" s="7" t="s">
        <v>1025</v>
      </c>
      <c r="E100" s="7" t="s">
        <v>4</v>
      </c>
      <c r="F100" s="9">
        <v>38139</v>
      </c>
      <c r="G100" s="8">
        <v>5729</v>
      </c>
      <c r="H100" s="7">
        <v>1</v>
      </c>
    </row>
    <row r="101" spans="1:8" ht="17.25" hidden="1" customHeight="1">
      <c r="A101" s="7">
        <v>100</v>
      </c>
      <c r="B101" s="10" t="s">
        <v>2589</v>
      </c>
      <c r="C101" s="10" t="s">
        <v>1381</v>
      </c>
      <c r="D101" s="7" t="s">
        <v>2</v>
      </c>
      <c r="E101" s="7" t="s">
        <v>5</v>
      </c>
      <c r="F101" s="9">
        <v>38150</v>
      </c>
      <c r="G101" s="8">
        <v>3314</v>
      </c>
      <c r="H101" s="7">
        <v>1</v>
      </c>
    </row>
    <row r="102" spans="1:8" ht="17.25" hidden="1" customHeight="1">
      <c r="A102" s="7">
        <v>101</v>
      </c>
      <c r="B102" s="10" t="s">
        <v>2590</v>
      </c>
      <c r="C102" s="10" t="s">
        <v>1380</v>
      </c>
      <c r="D102" s="7" t="s">
        <v>996</v>
      </c>
      <c r="E102" s="7" t="s">
        <v>4</v>
      </c>
      <c r="F102" s="9">
        <v>38151</v>
      </c>
      <c r="G102" s="8">
        <v>5154</v>
      </c>
      <c r="H102" s="7">
        <v>2</v>
      </c>
    </row>
    <row r="103" spans="1:8" ht="17.25" hidden="1" customHeight="1">
      <c r="A103" s="7">
        <v>102</v>
      </c>
      <c r="B103" s="10" t="s">
        <v>2591</v>
      </c>
      <c r="C103" s="10" t="s">
        <v>1379</v>
      </c>
      <c r="D103" s="7" t="s">
        <v>1025</v>
      </c>
      <c r="E103" s="7" t="s">
        <v>4</v>
      </c>
      <c r="F103" s="9">
        <v>38153</v>
      </c>
      <c r="G103" s="8">
        <v>3147</v>
      </c>
      <c r="H103" s="7">
        <v>2</v>
      </c>
    </row>
    <row r="104" spans="1:8" ht="17.25" hidden="1" customHeight="1">
      <c r="A104" s="7">
        <v>103</v>
      </c>
      <c r="B104" s="10" t="s">
        <v>2592</v>
      </c>
      <c r="C104" s="10" t="s">
        <v>1378</v>
      </c>
      <c r="D104" s="7" t="s">
        <v>1046</v>
      </c>
      <c r="E104" s="7" t="s">
        <v>5</v>
      </c>
      <c r="F104" s="9">
        <v>38161</v>
      </c>
      <c r="G104" s="8">
        <v>3085</v>
      </c>
      <c r="H104" s="7">
        <v>4</v>
      </c>
    </row>
    <row r="105" spans="1:8" ht="17.25" hidden="1" customHeight="1">
      <c r="A105" s="7">
        <v>104</v>
      </c>
      <c r="B105" s="10" t="s">
        <v>2593</v>
      </c>
      <c r="C105" s="10" t="s">
        <v>1377</v>
      </c>
      <c r="D105" s="7" t="s">
        <v>1022</v>
      </c>
      <c r="E105" s="7" t="s">
        <v>998</v>
      </c>
      <c r="F105" s="9">
        <v>38163</v>
      </c>
      <c r="G105" s="8">
        <v>7248</v>
      </c>
      <c r="H105" s="7">
        <v>4</v>
      </c>
    </row>
    <row r="106" spans="1:8" ht="17.25" hidden="1" customHeight="1">
      <c r="A106" s="7">
        <v>105</v>
      </c>
      <c r="B106" s="10" t="s">
        <v>2594</v>
      </c>
      <c r="C106" s="10" t="s">
        <v>1376</v>
      </c>
      <c r="D106" s="7" t="s">
        <v>1025</v>
      </c>
      <c r="E106" s="7" t="s">
        <v>998</v>
      </c>
      <c r="F106" s="9">
        <v>38171</v>
      </c>
      <c r="G106" s="8">
        <v>2282</v>
      </c>
      <c r="H106" s="7">
        <v>3</v>
      </c>
    </row>
    <row r="107" spans="1:8" ht="17.25" hidden="1" customHeight="1">
      <c r="A107" s="7">
        <v>106</v>
      </c>
      <c r="B107" s="10" t="s">
        <v>2595</v>
      </c>
      <c r="C107" s="10" t="s">
        <v>1375</v>
      </c>
      <c r="D107" s="7" t="s">
        <v>1022</v>
      </c>
      <c r="E107" s="7" t="s">
        <v>1011</v>
      </c>
      <c r="F107" s="9">
        <v>38178</v>
      </c>
      <c r="G107" s="8">
        <v>3575</v>
      </c>
      <c r="H107" s="7">
        <v>1</v>
      </c>
    </row>
    <row r="108" spans="1:8" ht="17.25" hidden="1" customHeight="1">
      <c r="A108" s="7">
        <v>107</v>
      </c>
      <c r="B108" s="10" t="s">
        <v>2596</v>
      </c>
      <c r="C108" s="10" t="s">
        <v>1374</v>
      </c>
      <c r="D108" s="7" t="s">
        <v>1025</v>
      </c>
      <c r="E108" s="7" t="s">
        <v>1011</v>
      </c>
      <c r="F108" s="9">
        <v>38181</v>
      </c>
      <c r="G108" s="8">
        <v>922</v>
      </c>
      <c r="H108" s="7">
        <v>1</v>
      </c>
    </row>
    <row r="109" spans="1:8" ht="17.25" hidden="1" customHeight="1">
      <c r="A109" s="7">
        <v>108</v>
      </c>
      <c r="B109" s="10" t="s">
        <v>2597</v>
      </c>
      <c r="C109" s="10" t="s">
        <v>1373</v>
      </c>
      <c r="D109" s="7" t="s">
        <v>1006</v>
      </c>
      <c r="E109" s="7" t="s">
        <v>4</v>
      </c>
      <c r="F109" s="9">
        <v>38181</v>
      </c>
      <c r="G109" s="8">
        <v>5585</v>
      </c>
      <c r="H109" s="7">
        <v>1</v>
      </c>
    </row>
    <row r="110" spans="1:8" ht="17.25" hidden="1" customHeight="1">
      <c r="A110" s="7">
        <v>109</v>
      </c>
      <c r="B110" s="10" t="s">
        <v>2598</v>
      </c>
      <c r="C110" s="10" t="s">
        <v>1372</v>
      </c>
      <c r="D110" s="7" t="s">
        <v>996</v>
      </c>
      <c r="E110" s="7" t="s">
        <v>1011</v>
      </c>
      <c r="F110" s="9">
        <v>38186</v>
      </c>
      <c r="G110" s="8">
        <v>1652</v>
      </c>
      <c r="H110" s="7">
        <v>2</v>
      </c>
    </row>
    <row r="111" spans="1:8" ht="17.25" hidden="1" customHeight="1">
      <c r="A111" s="7">
        <v>110</v>
      </c>
      <c r="B111" s="10" t="s">
        <v>2599</v>
      </c>
      <c r="C111" s="10" t="s">
        <v>1371</v>
      </c>
      <c r="D111" s="7" t="s">
        <v>1032</v>
      </c>
      <c r="E111" s="7" t="s">
        <v>1011</v>
      </c>
      <c r="F111" s="9">
        <v>38192</v>
      </c>
      <c r="G111" s="8">
        <v>2233</v>
      </c>
      <c r="H111" s="7">
        <v>2</v>
      </c>
    </row>
    <row r="112" spans="1:8" ht="17.25" hidden="1" customHeight="1">
      <c r="A112" s="7">
        <v>111</v>
      </c>
      <c r="B112" s="10" t="s">
        <v>2600</v>
      </c>
      <c r="C112" s="10" t="s">
        <v>1370</v>
      </c>
      <c r="D112" s="7" t="s">
        <v>1046</v>
      </c>
      <c r="E112" s="7" t="s">
        <v>998</v>
      </c>
      <c r="F112" s="9">
        <v>38196</v>
      </c>
      <c r="G112" s="8">
        <v>5942</v>
      </c>
      <c r="H112" s="7">
        <v>5</v>
      </c>
    </row>
    <row r="113" spans="1:8" ht="17.25" hidden="1" customHeight="1">
      <c r="A113" s="7">
        <v>112</v>
      </c>
      <c r="B113" s="10" t="s">
        <v>2601</v>
      </c>
      <c r="C113" s="10" t="s">
        <v>1369</v>
      </c>
      <c r="D113" s="7" t="s">
        <v>1046</v>
      </c>
      <c r="E113" s="7" t="s">
        <v>5</v>
      </c>
      <c r="F113" s="9">
        <v>38201</v>
      </c>
      <c r="G113" s="8">
        <v>3004</v>
      </c>
      <c r="H113" s="7">
        <v>5</v>
      </c>
    </row>
    <row r="114" spans="1:8" ht="17.25" hidden="1" customHeight="1">
      <c r="A114" s="7">
        <v>113</v>
      </c>
      <c r="B114" s="10" t="s">
        <v>2602</v>
      </c>
      <c r="C114" s="10" t="s">
        <v>1368</v>
      </c>
      <c r="D114" s="7" t="s">
        <v>1032</v>
      </c>
      <c r="E114" s="7" t="s">
        <v>4</v>
      </c>
      <c r="F114" s="9">
        <v>38213</v>
      </c>
      <c r="G114" s="8">
        <v>4284</v>
      </c>
      <c r="H114" s="7">
        <v>4</v>
      </c>
    </row>
    <row r="115" spans="1:8" ht="17.25" hidden="1" customHeight="1">
      <c r="A115" s="7">
        <v>114</v>
      </c>
      <c r="B115" s="10" t="s">
        <v>2603</v>
      </c>
      <c r="C115" s="10" t="s">
        <v>1367</v>
      </c>
      <c r="D115" s="7" t="s">
        <v>1046</v>
      </c>
      <c r="E115" s="7" t="s">
        <v>4</v>
      </c>
      <c r="F115" s="9">
        <v>38214</v>
      </c>
      <c r="G115" s="8">
        <v>5493</v>
      </c>
      <c r="H115" s="7">
        <v>5</v>
      </c>
    </row>
    <row r="116" spans="1:8" ht="17.25" hidden="1" customHeight="1">
      <c r="A116" s="7">
        <v>115</v>
      </c>
      <c r="B116" s="10" t="s">
        <v>2604</v>
      </c>
      <c r="C116" s="10" t="s">
        <v>1366</v>
      </c>
      <c r="D116" s="7" t="s">
        <v>1006</v>
      </c>
      <c r="E116" s="7" t="s">
        <v>998</v>
      </c>
      <c r="F116" s="9">
        <v>38227</v>
      </c>
      <c r="G116" s="8">
        <v>5067</v>
      </c>
      <c r="H116" s="7">
        <v>4</v>
      </c>
    </row>
    <row r="117" spans="1:8" ht="17.25" hidden="1" customHeight="1">
      <c r="A117" s="7">
        <v>116</v>
      </c>
      <c r="B117" s="10" t="s">
        <v>2605</v>
      </c>
      <c r="C117" s="10" t="s">
        <v>1365</v>
      </c>
      <c r="D117" s="7" t="s">
        <v>1006</v>
      </c>
      <c r="E117" s="7" t="s">
        <v>4</v>
      </c>
      <c r="F117" s="9">
        <v>38228</v>
      </c>
      <c r="G117" s="8">
        <v>3823</v>
      </c>
      <c r="H117" s="7">
        <v>5</v>
      </c>
    </row>
    <row r="118" spans="1:8" ht="17.25" hidden="1" customHeight="1">
      <c r="A118" s="7">
        <v>117</v>
      </c>
      <c r="B118" s="10" t="s">
        <v>2606</v>
      </c>
      <c r="C118" s="10" t="s">
        <v>1364</v>
      </c>
      <c r="D118" s="7" t="s">
        <v>1025</v>
      </c>
      <c r="E118" s="7" t="s">
        <v>4</v>
      </c>
      <c r="F118" s="9">
        <v>38234</v>
      </c>
      <c r="G118" s="8">
        <v>3338</v>
      </c>
      <c r="H118" s="7">
        <v>3</v>
      </c>
    </row>
    <row r="119" spans="1:8" ht="17.25" hidden="1" customHeight="1">
      <c r="A119" s="7">
        <v>118</v>
      </c>
      <c r="B119" s="10" t="s">
        <v>2607</v>
      </c>
      <c r="C119" s="10" t="s">
        <v>1363</v>
      </c>
      <c r="D119" s="7" t="s">
        <v>1001</v>
      </c>
      <c r="E119" s="7" t="s">
        <v>4</v>
      </c>
      <c r="F119" s="9">
        <v>38235</v>
      </c>
      <c r="G119" s="8">
        <v>3307</v>
      </c>
      <c r="H119" s="7">
        <v>5</v>
      </c>
    </row>
    <row r="120" spans="1:8" ht="17.25" hidden="1" customHeight="1">
      <c r="A120" s="7">
        <v>119</v>
      </c>
      <c r="B120" s="10" t="s">
        <v>2608</v>
      </c>
      <c r="C120" s="10" t="s">
        <v>1362</v>
      </c>
      <c r="D120" s="7" t="s">
        <v>1025</v>
      </c>
      <c r="E120" s="7" t="s">
        <v>1011</v>
      </c>
      <c r="F120" s="9">
        <v>38243</v>
      </c>
      <c r="G120" s="8">
        <v>1439</v>
      </c>
      <c r="H120" s="7">
        <v>5</v>
      </c>
    </row>
    <row r="121" spans="1:8" ht="17.25" hidden="1" customHeight="1">
      <c r="A121" s="7">
        <v>120</v>
      </c>
      <c r="B121" s="10" t="s">
        <v>2609</v>
      </c>
      <c r="C121" s="10" t="s">
        <v>1361</v>
      </c>
      <c r="D121" s="7" t="s">
        <v>1006</v>
      </c>
      <c r="E121" s="7" t="s">
        <v>1011</v>
      </c>
      <c r="F121" s="9">
        <v>38244</v>
      </c>
      <c r="G121" s="8">
        <v>3946</v>
      </c>
      <c r="H121" s="7">
        <v>1</v>
      </c>
    </row>
    <row r="122" spans="1:8" ht="17.25" hidden="1" customHeight="1">
      <c r="A122" s="7">
        <v>121</v>
      </c>
      <c r="B122" s="10" t="s">
        <v>2610</v>
      </c>
      <c r="C122" s="10" t="s">
        <v>1360</v>
      </c>
      <c r="D122" s="7" t="s">
        <v>1025</v>
      </c>
      <c r="E122" s="7" t="s">
        <v>4</v>
      </c>
      <c r="F122" s="9">
        <v>38252</v>
      </c>
      <c r="G122" s="8">
        <v>2985</v>
      </c>
      <c r="H122" s="7">
        <v>2</v>
      </c>
    </row>
    <row r="123" spans="1:8" ht="17.25" hidden="1" customHeight="1">
      <c r="A123" s="7">
        <v>122</v>
      </c>
      <c r="B123" s="10" t="s">
        <v>2611</v>
      </c>
      <c r="C123" s="10" t="s">
        <v>1359</v>
      </c>
      <c r="D123" s="7" t="s">
        <v>1025</v>
      </c>
      <c r="E123" s="7" t="s">
        <v>4</v>
      </c>
      <c r="F123" s="9">
        <v>38265</v>
      </c>
      <c r="G123" s="8">
        <v>5607</v>
      </c>
      <c r="H123" s="7">
        <v>3</v>
      </c>
    </row>
    <row r="124" spans="1:8" ht="17.25" hidden="1" customHeight="1">
      <c r="A124" s="7">
        <v>123</v>
      </c>
      <c r="B124" s="10" t="s">
        <v>2612</v>
      </c>
      <c r="C124" s="10" t="s">
        <v>1358</v>
      </c>
      <c r="D124" s="7" t="s">
        <v>1025</v>
      </c>
      <c r="E124" s="7" t="s">
        <v>998</v>
      </c>
      <c r="F124" s="9">
        <v>38276</v>
      </c>
      <c r="G124" s="8">
        <v>1984</v>
      </c>
      <c r="H124" s="7">
        <v>4</v>
      </c>
    </row>
    <row r="125" spans="1:8" ht="17.25" hidden="1" customHeight="1">
      <c r="A125" s="7">
        <v>124</v>
      </c>
      <c r="B125" s="10" t="s">
        <v>2613</v>
      </c>
      <c r="C125" s="10" t="s">
        <v>1357</v>
      </c>
      <c r="D125" s="7" t="s">
        <v>1032</v>
      </c>
      <c r="E125" s="7" t="s">
        <v>4</v>
      </c>
      <c r="F125" s="9">
        <v>38277</v>
      </c>
      <c r="G125" s="8">
        <v>3622</v>
      </c>
      <c r="H125" s="7">
        <v>5</v>
      </c>
    </row>
    <row r="126" spans="1:8" ht="17.25" hidden="1" customHeight="1">
      <c r="A126" s="7">
        <v>125</v>
      </c>
      <c r="B126" s="10" t="s">
        <v>2614</v>
      </c>
      <c r="C126" s="10" t="s">
        <v>1356</v>
      </c>
      <c r="D126" s="7" t="s">
        <v>996</v>
      </c>
      <c r="E126" s="7" t="s">
        <v>5</v>
      </c>
      <c r="F126" s="9">
        <v>38279</v>
      </c>
      <c r="G126" s="8">
        <v>2711</v>
      </c>
      <c r="H126" s="7">
        <v>2</v>
      </c>
    </row>
    <row r="127" spans="1:8" ht="17.25" hidden="1" customHeight="1">
      <c r="A127" s="7">
        <v>126</v>
      </c>
      <c r="B127" s="10" t="s">
        <v>2615</v>
      </c>
      <c r="C127" s="10" t="s">
        <v>1355</v>
      </c>
      <c r="D127" s="7" t="s">
        <v>996</v>
      </c>
      <c r="E127" s="7" t="s">
        <v>1011</v>
      </c>
      <c r="F127" s="9">
        <v>38283</v>
      </c>
      <c r="G127" s="8">
        <v>2182</v>
      </c>
      <c r="H127" s="7">
        <v>5</v>
      </c>
    </row>
    <row r="128" spans="1:8" ht="17.25" hidden="1" customHeight="1">
      <c r="A128" s="7">
        <v>127</v>
      </c>
      <c r="B128" s="10" t="s">
        <v>1494</v>
      </c>
      <c r="C128" s="10" t="s">
        <v>1354</v>
      </c>
      <c r="D128" s="7" t="s">
        <v>1032</v>
      </c>
      <c r="E128" s="7" t="s">
        <v>4</v>
      </c>
      <c r="F128" s="9">
        <v>38284</v>
      </c>
      <c r="G128" s="8">
        <v>3685</v>
      </c>
      <c r="H128" s="7">
        <v>3</v>
      </c>
    </row>
    <row r="129" spans="1:8" ht="17.25" customHeight="1">
      <c r="A129" s="7">
        <v>128</v>
      </c>
      <c r="B129" s="10" t="s">
        <v>2616</v>
      </c>
      <c r="C129" s="10" t="s">
        <v>1353</v>
      </c>
      <c r="D129" s="7" t="s">
        <v>999</v>
      </c>
      <c r="E129" s="7" t="s">
        <v>4</v>
      </c>
      <c r="F129" s="9">
        <v>38287</v>
      </c>
      <c r="G129" s="8">
        <v>5701</v>
      </c>
      <c r="H129" s="7">
        <v>5</v>
      </c>
    </row>
    <row r="130" spans="1:8" ht="17.25" hidden="1" customHeight="1">
      <c r="A130" s="7">
        <v>129</v>
      </c>
      <c r="B130" s="10" t="s">
        <v>2617</v>
      </c>
      <c r="C130" s="10" t="s">
        <v>1352</v>
      </c>
      <c r="D130" s="7" t="s">
        <v>1009</v>
      </c>
      <c r="E130" s="7" t="s">
        <v>998</v>
      </c>
      <c r="F130" s="9">
        <v>38291</v>
      </c>
      <c r="G130" s="8">
        <v>1963</v>
      </c>
      <c r="H130" s="7">
        <v>3</v>
      </c>
    </row>
    <row r="131" spans="1:8" ht="17.25" hidden="1" customHeight="1">
      <c r="A131" s="7">
        <v>130</v>
      </c>
      <c r="B131" s="10" t="s">
        <v>2618</v>
      </c>
      <c r="C131" s="10" t="s">
        <v>1351</v>
      </c>
      <c r="D131" s="7" t="s">
        <v>1006</v>
      </c>
      <c r="E131" s="7" t="s">
        <v>998</v>
      </c>
      <c r="F131" s="9">
        <v>38300</v>
      </c>
      <c r="G131" s="8">
        <v>4570</v>
      </c>
      <c r="H131" s="7">
        <v>4</v>
      </c>
    </row>
    <row r="132" spans="1:8" ht="17.25" hidden="1" customHeight="1">
      <c r="A132" s="7">
        <v>131</v>
      </c>
      <c r="B132" s="10" t="s">
        <v>2619</v>
      </c>
      <c r="C132" s="10" t="s">
        <v>1350</v>
      </c>
      <c r="D132" s="7" t="s">
        <v>1009</v>
      </c>
      <c r="E132" s="7" t="s">
        <v>5</v>
      </c>
      <c r="F132" s="9">
        <v>38308</v>
      </c>
      <c r="G132" s="8">
        <v>2755</v>
      </c>
      <c r="H132" s="7">
        <v>5</v>
      </c>
    </row>
    <row r="133" spans="1:8" ht="17.25" hidden="1" customHeight="1">
      <c r="A133" s="7">
        <v>132</v>
      </c>
      <c r="B133" s="10" t="s">
        <v>2620</v>
      </c>
      <c r="C133" s="10" t="s">
        <v>1349</v>
      </c>
      <c r="D133" s="7" t="s">
        <v>1025</v>
      </c>
      <c r="E133" s="7" t="s">
        <v>1011</v>
      </c>
      <c r="F133" s="9">
        <v>38324</v>
      </c>
      <c r="G133" s="8">
        <v>3468</v>
      </c>
      <c r="H133" s="7">
        <v>1</v>
      </c>
    </row>
    <row r="134" spans="1:8" ht="17.25" hidden="1" customHeight="1">
      <c r="A134" s="7">
        <v>133</v>
      </c>
      <c r="B134" s="10" t="s">
        <v>2621</v>
      </c>
      <c r="C134" s="10" t="s">
        <v>1348</v>
      </c>
      <c r="D134" s="7" t="s">
        <v>1009</v>
      </c>
      <c r="E134" s="7" t="s">
        <v>4</v>
      </c>
      <c r="F134" s="9">
        <v>38327</v>
      </c>
      <c r="G134" s="8">
        <v>2675</v>
      </c>
      <c r="H134" s="7">
        <v>1</v>
      </c>
    </row>
    <row r="135" spans="1:8" ht="17.25" hidden="1" customHeight="1">
      <c r="A135" s="7">
        <v>134</v>
      </c>
      <c r="B135" s="10" t="s">
        <v>2622</v>
      </c>
      <c r="C135" s="10" t="s">
        <v>1347</v>
      </c>
      <c r="D135" s="7" t="s">
        <v>1006</v>
      </c>
      <c r="E135" s="7" t="s">
        <v>4</v>
      </c>
      <c r="F135" s="9">
        <v>38335</v>
      </c>
      <c r="G135" s="8">
        <v>4021</v>
      </c>
      <c r="H135" s="7">
        <v>3</v>
      </c>
    </row>
    <row r="136" spans="1:8" ht="17.25" hidden="1" customHeight="1">
      <c r="A136" s="7">
        <v>135</v>
      </c>
      <c r="B136" s="10" t="s">
        <v>2623</v>
      </c>
      <c r="C136" s="10" t="s">
        <v>1346</v>
      </c>
      <c r="D136" s="7" t="s">
        <v>1089</v>
      </c>
      <c r="E136" s="7" t="s">
        <v>5</v>
      </c>
      <c r="F136" s="9">
        <v>38340</v>
      </c>
      <c r="G136" s="8">
        <v>5155</v>
      </c>
      <c r="H136" s="7">
        <v>5</v>
      </c>
    </row>
    <row r="137" spans="1:8" ht="17.25" hidden="1" customHeight="1">
      <c r="A137" s="7">
        <v>136</v>
      </c>
      <c r="B137" s="10" t="s">
        <v>2624</v>
      </c>
      <c r="C137" s="10" t="s">
        <v>1345</v>
      </c>
      <c r="D137" s="7" t="s">
        <v>1006</v>
      </c>
      <c r="E137" s="7" t="s">
        <v>4</v>
      </c>
      <c r="F137" s="9">
        <v>38347</v>
      </c>
      <c r="G137" s="8">
        <v>2438</v>
      </c>
      <c r="H137" s="7">
        <v>4</v>
      </c>
    </row>
    <row r="138" spans="1:8" ht="17.25" hidden="1" customHeight="1">
      <c r="A138" s="7">
        <v>137</v>
      </c>
      <c r="B138" s="10" t="s">
        <v>2625</v>
      </c>
      <c r="C138" s="10" t="s">
        <v>1344</v>
      </c>
      <c r="D138" s="7" t="s">
        <v>1006</v>
      </c>
      <c r="E138" s="7" t="s">
        <v>1011</v>
      </c>
      <c r="F138" s="9">
        <v>38352</v>
      </c>
      <c r="G138" s="8">
        <v>1749</v>
      </c>
      <c r="H138" s="7">
        <v>4</v>
      </c>
    </row>
    <row r="139" spans="1:8" ht="17.25" hidden="1" customHeight="1">
      <c r="A139" s="7">
        <v>138</v>
      </c>
      <c r="B139" s="10" t="s">
        <v>2626</v>
      </c>
      <c r="C139" s="10" t="s">
        <v>1343</v>
      </c>
      <c r="D139" s="7" t="s">
        <v>1025</v>
      </c>
      <c r="E139" s="7" t="s">
        <v>4</v>
      </c>
      <c r="F139" s="9">
        <v>38356</v>
      </c>
      <c r="G139" s="8">
        <v>6349</v>
      </c>
      <c r="H139" s="7">
        <v>4</v>
      </c>
    </row>
    <row r="140" spans="1:8" ht="17.25" hidden="1" customHeight="1">
      <c r="A140" s="7">
        <v>139</v>
      </c>
      <c r="B140" s="10" t="s">
        <v>2627</v>
      </c>
      <c r="C140" s="10" t="s">
        <v>1342</v>
      </c>
      <c r="D140" s="7" t="s">
        <v>1046</v>
      </c>
      <c r="E140" s="7" t="s">
        <v>4</v>
      </c>
      <c r="F140" s="9">
        <v>38357</v>
      </c>
      <c r="G140" s="8">
        <v>5200</v>
      </c>
      <c r="H140" s="7">
        <v>4</v>
      </c>
    </row>
    <row r="141" spans="1:8" ht="17.25" hidden="1" customHeight="1">
      <c r="A141" s="7">
        <v>140</v>
      </c>
      <c r="B141" s="10" t="s">
        <v>2628</v>
      </c>
      <c r="C141" s="10" t="s">
        <v>1341</v>
      </c>
      <c r="D141" s="7" t="s">
        <v>996</v>
      </c>
      <c r="E141" s="7" t="s">
        <v>4</v>
      </c>
      <c r="F141" s="9">
        <v>38370</v>
      </c>
      <c r="G141" s="8">
        <v>2955</v>
      </c>
      <c r="H141" s="7">
        <v>1</v>
      </c>
    </row>
    <row r="142" spans="1:8" ht="17.25" hidden="1" customHeight="1">
      <c r="A142" s="7">
        <v>141</v>
      </c>
      <c r="B142" s="10" t="s">
        <v>2629</v>
      </c>
      <c r="C142" s="10" t="s">
        <v>1340</v>
      </c>
      <c r="D142" s="7" t="s">
        <v>1006</v>
      </c>
      <c r="E142" s="7" t="s">
        <v>5</v>
      </c>
      <c r="F142" s="9">
        <v>38378</v>
      </c>
      <c r="G142" s="8">
        <v>1296</v>
      </c>
      <c r="H142" s="7">
        <v>4</v>
      </c>
    </row>
    <row r="143" spans="1:8" ht="17.25" hidden="1" customHeight="1">
      <c r="A143" s="7">
        <v>142</v>
      </c>
      <c r="B143" s="10" t="s">
        <v>2630</v>
      </c>
      <c r="C143" s="10" t="s">
        <v>1339</v>
      </c>
      <c r="D143" s="7" t="s">
        <v>1117</v>
      </c>
      <c r="E143" s="7" t="s">
        <v>1011</v>
      </c>
      <c r="F143" s="9">
        <v>38378</v>
      </c>
      <c r="G143" s="8">
        <v>2604</v>
      </c>
      <c r="H143" s="7">
        <v>2</v>
      </c>
    </row>
    <row r="144" spans="1:8" ht="17.25" customHeight="1">
      <c r="A144" s="7">
        <v>143</v>
      </c>
      <c r="B144" s="10" t="s">
        <v>2631</v>
      </c>
      <c r="C144" s="10" t="s">
        <v>1338</v>
      </c>
      <c r="D144" s="7" t="s">
        <v>999</v>
      </c>
      <c r="E144" s="7" t="s">
        <v>4</v>
      </c>
      <c r="F144" s="9">
        <v>38388</v>
      </c>
      <c r="G144" s="8">
        <v>3788</v>
      </c>
      <c r="H144" s="7">
        <v>5</v>
      </c>
    </row>
    <row r="145" spans="1:8" ht="17.25" hidden="1" customHeight="1">
      <c r="A145" s="7">
        <v>144</v>
      </c>
      <c r="B145" s="10" t="s">
        <v>2632</v>
      </c>
      <c r="C145" s="10" t="s">
        <v>1337</v>
      </c>
      <c r="D145" s="7" t="s">
        <v>1141</v>
      </c>
      <c r="E145" s="7" t="s">
        <v>4</v>
      </c>
      <c r="F145" s="9">
        <v>38390</v>
      </c>
      <c r="G145" s="8">
        <v>6255</v>
      </c>
      <c r="H145" s="7">
        <v>5</v>
      </c>
    </row>
    <row r="146" spans="1:8" ht="17.25" hidden="1" customHeight="1">
      <c r="A146" s="7">
        <v>145</v>
      </c>
      <c r="B146" s="10" t="s">
        <v>2633</v>
      </c>
      <c r="C146" s="10" t="s">
        <v>1336</v>
      </c>
      <c r="D146" s="7" t="s">
        <v>1025</v>
      </c>
      <c r="E146" s="7" t="s">
        <v>998</v>
      </c>
      <c r="F146" s="9">
        <v>38421</v>
      </c>
      <c r="G146" s="8">
        <v>3487</v>
      </c>
      <c r="H146" s="7">
        <v>2</v>
      </c>
    </row>
    <row r="147" spans="1:8" ht="17.25" hidden="1" customHeight="1">
      <c r="A147" s="7">
        <v>146</v>
      </c>
      <c r="B147" s="10" t="s">
        <v>2634</v>
      </c>
      <c r="C147" s="10" t="s">
        <v>1335</v>
      </c>
      <c r="D147" s="7" t="s">
        <v>1009</v>
      </c>
      <c r="E147" s="7" t="s">
        <v>5</v>
      </c>
      <c r="F147" s="9">
        <v>38423</v>
      </c>
      <c r="G147" s="8">
        <v>2507</v>
      </c>
      <c r="H147" s="7">
        <v>3</v>
      </c>
    </row>
    <row r="148" spans="1:8" ht="17.25" hidden="1" customHeight="1">
      <c r="A148" s="7">
        <v>147</v>
      </c>
      <c r="B148" s="10" t="s">
        <v>2635</v>
      </c>
      <c r="C148" s="10" t="s">
        <v>1334</v>
      </c>
      <c r="D148" s="7" t="s">
        <v>1025</v>
      </c>
      <c r="E148" s="7" t="s">
        <v>1011</v>
      </c>
      <c r="F148" s="9">
        <v>38425</v>
      </c>
      <c r="G148" s="8">
        <v>3893</v>
      </c>
      <c r="H148" s="7">
        <v>3</v>
      </c>
    </row>
    <row r="149" spans="1:8" ht="17.25" hidden="1" customHeight="1">
      <c r="A149" s="7">
        <v>148</v>
      </c>
      <c r="B149" s="10" t="s">
        <v>2636</v>
      </c>
      <c r="C149" s="10" t="s">
        <v>1333</v>
      </c>
      <c r="D149" s="7" t="s">
        <v>1038</v>
      </c>
      <c r="E149" s="7" t="s">
        <v>4</v>
      </c>
      <c r="F149" s="9">
        <v>38440</v>
      </c>
      <c r="G149" s="8">
        <v>4703</v>
      </c>
      <c r="H149" s="7">
        <v>1</v>
      </c>
    </row>
    <row r="150" spans="1:8" ht="17.25" hidden="1" customHeight="1">
      <c r="A150" s="7">
        <v>149</v>
      </c>
      <c r="B150" s="10" t="s">
        <v>2637</v>
      </c>
      <c r="C150" s="10" t="s">
        <v>1207</v>
      </c>
      <c r="D150" s="7" t="s">
        <v>996</v>
      </c>
      <c r="E150" s="7" t="s">
        <v>4</v>
      </c>
      <c r="F150" s="9">
        <v>38440</v>
      </c>
      <c r="G150" s="8">
        <v>5998</v>
      </c>
      <c r="H150" s="7">
        <v>4</v>
      </c>
    </row>
    <row r="151" spans="1:8" ht="17.25" hidden="1" customHeight="1">
      <c r="A151" s="7">
        <v>150</v>
      </c>
      <c r="B151" s="10" t="s">
        <v>2638</v>
      </c>
      <c r="C151" s="10" t="s">
        <v>1332</v>
      </c>
      <c r="D151" s="7" t="s">
        <v>2</v>
      </c>
      <c r="E151" s="7" t="s">
        <v>998</v>
      </c>
      <c r="F151" s="9">
        <v>38444</v>
      </c>
      <c r="G151" s="8">
        <v>2525</v>
      </c>
      <c r="H151" s="7">
        <v>1</v>
      </c>
    </row>
    <row r="152" spans="1:8" ht="17.25" hidden="1" customHeight="1">
      <c r="A152" s="7">
        <v>151</v>
      </c>
      <c r="B152" s="10" t="s">
        <v>2639</v>
      </c>
      <c r="C152" s="10" t="s">
        <v>1331</v>
      </c>
      <c r="D152" s="7" t="s">
        <v>1025</v>
      </c>
      <c r="E152" s="7" t="s">
        <v>998</v>
      </c>
      <c r="F152" s="9">
        <v>38458</v>
      </c>
      <c r="G152" s="8">
        <v>4800</v>
      </c>
      <c r="H152" s="7">
        <v>3</v>
      </c>
    </row>
    <row r="153" spans="1:8" ht="17.25" hidden="1" customHeight="1">
      <c r="A153" s="7">
        <v>152</v>
      </c>
      <c r="B153" s="10" t="s">
        <v>2640</v>
      </c>
      <c r="C153" s="10" t="s">
        <v>1330</v>
      </c>
      <c r="D153" s="7" t="s">
        <v>1006</v>
      </c>
      <c r="E153" s="7" t="s">
        <v>998</v>
      </c>
      <c r="F153" s="9">
        <v>38463</v>
      </c>
      <c r="G153" s="8">
        <v>6480</v>
      </c>
      <c r="H153" s="7">
        <v>3</v>
      </c>
    </row>
    <row r="154" spans="1:8" ht="17.25" hidden="1" customHeight="1">
      <c r="A154" s="7">
        <v>153</v>
      </c>
      <c r="B154" s="10" t="s">
        <v>2641</v>
      </c>
      <c r="C154" s="10" t="s">
        <v>1329</v>
      </c>
      <c r="D154" s="7" t="s">
        <v>1001</v>
      </c>
      <c r="E154" s="7" t="s">
        <v>4</v>
      </c>
      <c r="F154" s="9">
        <v>38464</v>
      </c>
      <c r="G154" s="8">
        <v>5948</v>
      </c>
      <c r="H154" s="7">
        <v>2</v>
      </c>
    </row>
    <row r="155" spans="1:8" ht="17.25" hidden="1" customHeight="1">
      <c r="A155" s="7">
        <v>154</v>
      </c>
      <c r="B155" s="10" t="s">
        <v>2642</v>
      </c>
      <c r="C155" s="10" t="s">
        <v>1034</v>
      </c>
      <c r="D155" s="7" t="s">
        <v>1032</v>
      </c>
      <c r="E155" s="7" t="s">
        <v>4</v>
      </c>
      <c r="F155" s="9">
        <v>38483</v>
      </c>
      <c r="G155" s="8">
        <v>4374</v>
      </c>
      <c r="H155" s="7">
        <v>4</v>
      </c>
    </row>
    <row r="156" spans="1:8" ht="17.25" hidden="1" customHeight="1">
      <c r="A156" s="7">
        <v>155</v>
      </c>
      <c r="B156" s="10" t="s">
        <v>2643</v>
      </c>
      <c r="C156" s="10" t="s">
        <v>1063</v>
      </c>
      <c r="D156" s="7" t="s">
        <v>996</v>
      </c>
      <c r="E156" s="7" t="s">
        <v>4</v>
      </c>
      <c r="F156" s="9">
        <v>38493</v>
      </c>
      <c r="G156" s="8">
        <v>5443</v>
      </c>
      <c r="H156" s="7">
        <v>5</v>
      </c>
    </row>
    <row r="157" spans="1:8" ht="17.25" hidden="1" customHeight="1">
      <c r="A157" s="7">
        <v>156</v>
      </c>
      <c r="B157" s="10" t="s">
        <v>2644</v>
      </c>
      <c r="C157" s="10" t="s">
        <v>1328</v>
      </c>
      <c r="D157" s="7" t="s">
        <v>1089</v>
      </c>
      <c r="E157" s="7" t="s">
        <v>998</v>
      </c>
      <c r="F157" s="9">
        <v>38494</v>
      </c>
      <c r="G157" s="8">
        <v>5784</v>
      </c>
      <c r="H157" s="7">
        <v>4</v>
      </c>
    </row>
    <row r="158" spans="1:8" ht="17.25" hidden="1" customHeight="1">
      <c r="A158" s="7">
        <v>157</v>
      </c>
      <c r="B158" s="10" t="s">
        <v>2645</v>
      </c>
      <c r="C158" s="10" t="s">
        <v>1016</v>
      </c>
      <c r="D158" s="7" t="s">
        <v>1046</v>
      </c>
      <c r="E158" s="7" t="s">
        <v>4</v>
      </c>
      <c r="F158" s="9">
        <v>38494</v>
      </c>
      <c r="G158" s="8">
        <v>4028</v>
      </c>
      <c r="H158" s="7">
        <v>1</v>
      </c>
    </row>
    <row r="159" spans="1:8" ht="17.25" hidden="1" customHeight="1">
      <c r="A159" s="7">
        <v>158</v>
      </c>
      <c r="B159" s="10" t="s">
        <v>2646</v>
      </c>
      <c r="C159" s="10" t="s">
        <v>1119</v>
      </c>
      <c r="D159" s="7" t="s">
        <v>2</v>
      </c>
      <c r="E159" s="7" t="s">
        <v>1011</v>
      </c>
      <c r="F159" s="9">
        <v>38516</v>
      </c>
      <c r="G159" s="8">
        <v>2417</v>
      </c>
      <c r="H159" s="7">
        <v>1</v>
      </c>
    </row>
    <row r="160" spans="1:8" ht="17.25" hidden="1" customHeight="1">
      <c r="A160" s="7">
        <v>159</v>
      </c>
      <c r="B160" s="10" t="s">
        <v>2647</v>
      </c>
      <c r="C160" s="10" t="s">
        <v>1208</v>
      </c>
      <c r="D160" s="7" t="s">
        <v>1025</v>
      </c>
      <c r="E160" s="7" t="s">
        <v>4</v>
      </c>
      <c r="F160" s="9">
        <v>38519</v>
      </c>
      <c r="G160" s="8">
        <v>1971</v>
      </c>
      <c r="H160" s="7">
        <v>1</v>
      </c>
    </row>
    <row r="161" spans="1:8" ht="17.25" hidden="1" customHeight="1">
      <c r="A161" s="7">
        <v>160</v>
      </c>
      <c r="B161" s="10" t="s">
        <v>2648</v>
      </c>
      <c r="C161" s="10" t="s">
        <v>1327</v>
      </c>
      <c r="D161" s="7" t="s">
        <v>1032</v>
      </c>
      <c r="E161" s="7" t="s">
        <v>998</v>
      </c>
      <c r="F161" s="9">
        <v>38524</v>
      </c>
      <c r="G161" s="8">
        <v>4183</v>
      </c>
      <c r="H161" s="7">
        <v>4</v>
      </c>
    </row>
    <row r="162" spans="1:8" ht="17.25" hidden="1" customHeight="1">
      <c r="A162" s="7">
        <v>161</v>
      </c>
      <c r="B162" s="10" t="s">
        <v>2649</v>
      </c>
      <c r="C162" s="10" t="s">
        <v>1080</v>
      </c>
      <c r="D162" s="7" t="s">
        <v>1025</v>
      </c>
      <c r="E162" s="7" t="s">
        <v>998</v>
      </c>
      <c r="F162" s="9">
        <v>38525</v>
      </c>
      <c r="G162" s="8">
        <v>4813</v>
      </c>
      <c r="H162" s="7">
        <v>3</v>
      </c>
    </row>
    <row r="163" spans="1:8" ht="17.25" hidden="1" customHeight="1">
      <c r="A163" s="7">
        <v>162</v>
      </c>
      <c r="B163" s="10" t="s">
        <v>2650</v>
      </c>
      <c r="C163" s="10" t="s">
        <v>1051</v>
      </c>
      <c r="D163" s="7" t="s">
        <v>1025</v>
      </c>
      <c r="E163" s="7" t="s">
        <v>4</v>
      </c>
      <c r="F163" s="9">
        <v>38528</v>
      </c>
      <c r="G163" s="8">
        <v>3239</v>
      </c>
      <c r="H163" s="7">
        <v>2</v>
      </c>
    </row>
    <row r="164" spans="1:8" ht="17.25" hidden="1" customHeight="1">
      <c r="A164" s="7">
        <v>163</v>
      </c>
      <c r="B164" s="10" t="s">
        <v>2651</v>
      </c>
      <c r="C164" s="10" t="s">
        <v>1094</v>
      </c>
      <c r="D164" s="7" t="s">
        <v>1025</v>
      </c>
      <c r="E164" s="7" t="s">
        <v>998</v>
      </c>
      <c r="F164" s="9">
        <v>38539</v>
      </c>
      <c r="G164" s="8">
        <v>7460</v>
      </c>
      <c r="H164" s="7">
        <v>5</v>
      </c>
    </row>
    <row r="165" spans="1:8" ht="17.25" hidden="1" customHeight="1">
      <c r="A165" s="7">
        <v>164</v>
      </c>
      <c r="B165" s="10" t="s">
        <v>2652</v>
      </c>
      <c r="C165" s="10" t="s">
        <v>1180</v>
      </c>
      <c r="D165" s="7" t="s">
        <v>1025</v>
      </c>
      <c r="E165" s="7" t="s">
        <v>998</v>
      </c>
      <c r="F165" s="9">
        <v>38550</v>
      </c>
      <c r="G165" s="8">
        <v>3785</v>
      </c>
      <c r="H165" s="7">
        <v>1</v>
      </c>
    </row>
    <row r="166" spans="1:8" ht="17.25" hidden="1" customHeight="1">
      <c r="A166" s="7">
        <v>165</v>
      </c>
      <c r="B166" s="10" t="s">
        <v>2653</v>
      </c>
      <c r="C166" s="10" t="s">
        <v>1326</v>
      </c>
      <c r="D166" s="7" t="s">
        <v>3</v>
      </c>
      <c r="E166" s="7" t="s">
        <v>4</v>
      </c>
      <c r="F166" s="9">
        <v>38585</v>
      </c>
      <c r="G166" s="8">
        <v>6237</v>
      </c>
      <c r="H166" s="7">
        <v>4</v>
      </c>
    </row>
    <row r="167" spans="1:8" ht="17.25" hidden="1" customHeight="1">
      <c r="A167" s="7">
        <v>166</v>
      </c>
      <c r="B167" s="10" t="s">
        <v>2654</v>
      </c>
      <c r="C167" s="10" t="s">
        <v>1282</v>
      </c>
      <c r="D167" s="7" t="s">
        <v>1019</v>
      </c>
      <c r="E167" s="7" t="s">
        <v>998</v>
      </c>
      <c r="F167" s="9">
        <v>38586</v>
      </c>
      <c r="G167" s="8">
        <v>6208</v>
      </c>
      <c r="H167" s="7">
        <v>4</v>
      </c>
    </row>
    <row r="168" spans="1:8" ht="17.25" hidden="1" customHeight="1">
      <c r="A168" s="7">
        <v>167</v>
      </c>
      <c r="B168" s="10" t="s">
        <v>2655</v>
      </c>
      <c r="C168" s="10" t="s">
        <v>1136</v>
      </c>
      <c r="D168" s="7" t="s">
        <v>3</v>
      </c>
      <c r="E168" s="7" t="s">
        <v>998</v>
      </c>
      <c r="F168" s="9">
        <v>38598</v>
      </c>
      <c r="G168" s="8">
        <v>6391</v>
      </c>
      <c r="H168" s="7">
        <v>3</v>
      </c>
    </row>
    <row r="169" spans="1:8" ht="17.25" hidden="1" customHeight="1">
      <c r="A169" s="7">
        <v>168</v>
      </c>
      <c r="B169" s="10" t="s">
        <v>2656</v>
      </c>
      <c r="C169" s="10" t="s">
        <v>1146</v>
      </c>
      <c r="D169" s="7" t="s">
        <v>1046</v>
      </c>
      <c r="E169" s="7" t="s">
        <v>998</v>
      </c>
      <c r="F169" s="9">
        <v>38608</v>
      </c>
      <c r="G169" s="8">
        <v>7470</v>
      </c>
      <c r="H169" s="7">
        <v>4</v>
      </c>
    </row>
    <row r="170" spans="1:8" ht="17.25" hidden="1" customHeight="1">
      <c r="A170" s="7">
        <v>169</v>
      </c>
      <c r="B170" s="10" t="s">
        <v>2657</v>
      </c>
      <c r="C170" s="10" t="s">
        <v>1227</v>
      </c>
      <c r="D170" s="7" t="s">
        <v>996</v>
      </c>
      <c r="E170" s="7" t="s">
        <v>4</v>
      </c>
      <c r="F170" s="9">
        <v>38664</v>
      </c>
      <c r="G170" s="8">
        <v>3969</v>
      </c>
      <c r="H170" s="7">
        <v>3</v>
      </c>
    </row>
    <row r="171" spans="1:8" ht="17.25" hidden="1" customHeight="1">
      <c r="A171" s="7">
        <v>170</v>
      </c>
      <c r="B171" s="10" t="s">
        <v>2658</v>
      </c>
      <c r="C171" s="10" t="s">
        <v>1325</v>
      </c>
      <c r="D171" s="7" t="s">
        <v>1038</v>
      </c>
      <c r="E171" s="7" t="s">
        <v>4</v>
      </c>
      <c r="F171" s="9">
        <v>38714</v>
      </c>
      <c r="G171" s="8">
        <v>2803</v>
      </c>
      <c r="H171" s="7">
        <v>3</v>
      </c>
    </row>
    <row r="172" spans="1:8" ht="17.25" hidden="1" customHeight="1">
      <c r="A172" s="7">
        <v>171</v>
      </c>
      <c r="B172" s="10" t="s">
        <v>2651</v>
      </c>
      <c r="C172" s="10" t="s">
        <v>1094</v>
      </c>
      <c r="D172" s="7" t="s">
        <v>1009</v>
      </c>
      <c r="E172" s="7" t="s">
        <v>1011</v>
      </c>
      <c r="F172" s="9">
        <v>38717</v>
      </c>
      <c r="G172" s="8">
        <v>2940</v>
      </c>
      <c r="H172" s="7">
        <v>3</v>
      </c>
    </row>
    <row r="173" spans="1:8" ht="17.25" customHeight="1">
      <c r="A173" s="7">
        <v>172</v>
      </c>
      <c r="B173" s="10" t="s">
        <v>2659</v>
      </c>
      <c r="C173" s="10" t="s">
        <v>1124</v>
      </c>
      <c r="D173" s="7" t="s">
        <v>999</v>
      </c>
      <c r="E173" s="7" t="s">
        <v>4</v>
      </c>
      <c r="F173" s="9">
        <v>38719</v>
      </c>
      <c r="G173" s="8">
        <v>5985</v>
      </c>
      <c r="H173" s="7">
        <v>2</v>
      </c>
    </row>
    <row r="174" spans="1:8" ht="17.25" hidden="1" customHeight="1">
      <c r="A174" s="7">
        <v>173</v>
      </c>
      <c r="B174" s="10" t="s">
        <v>2660</v>
      </c>
      <c r="C174" s="10" t="s">
        <v>1204</v>
      </c>
      <c r="D174" s="7" t="s">
        <v>996</v>
      </c>
      <c r="E174" s="7" t="s">
        <v>1011</v>
      </c>
      <c r="F174" s="9">
        <v>38739</v>
      </c>
      <c r="G174" s="8">
        <v>1434</v>
      </c>
      <c r="H174" s="7">
        <v>5</v>
      </c>
    </row>
    <row r="175" spans="1:8" ht="17.25" hidden="1" customHeight="1">
      <c r="A175" s="7">
        <v>174</v>
      </c>
      <c r="B175" s="10" t="s">
        <v>2661</v>
      </c>
      <c r="C175" s="10" t="s">
        <v>1269</v>
      </c>
      <c r="D175" s="7" t="s">
        <v>1032</v>
      </c>
      <c r="E175" s="7" t="s">
        <v>4</v>
      </c>
      <c r="F175" s="9">
        <v>38761</v>
      </c>
      <c r="G175" s="8">
        <v>4083</v>
      </c>
      <c r="H175" s="7">
        <v>5</v>
      </c>
    </row>
    <row r="176" spans="1:8" ht="17.25" hidden="1" customHeight="1">
      <c r="A176" s="7">
        <v>175</v>
      </c>
      <c r="B176" s="10" t="s">
        <v>2662</v>
      </c>
      <c r="C176" s="10" t="s">
        <v>1324</v>
      </c>
      <c r="D176" s="7" t="s">
        <v>996</v>
      </c>
      <c r="E176" s="7" t="s">
        <v>4</v>
      </c>
      <c r="F176" s="9">
        <v>38777</v>
      </c>
      <c r="G176" s="8">
        <v>4161</v>
      </c>
      <c r="H176" s="7">
        <v>1</v>
      </c>
    </row>
    <row r="177" spans="1:8" ht="17.25" hidden="1" customHeight="1">
      <c r="A177" s="7">
        <v>176</v>
      </c>
      <c r="B177" s="10" t="s">
        <v>2663</v>
      </c>
      <c r="C177" s="10" t="s">
        <v>1172</v>
      </c>
      <c r="D177" s="7" t="s">
        <v>996</v>
      </c>
      <c r="E177" s="7" t="s">
        <v>4</v>
      </c>
      <c r="F177" s="9">
        <v>38788</v>
      </c>
      <c r="G177" s="8">
        <v>5255</v>
      </c>
      <c r="H177" s="7">
        <v>4</v>
      </c>
    </row>
    <row r="178" spans="1:8" ht="17.25" hidden="1" customHeight="1">
      <c r="A178" s="7">
        <v>177</v>
      </c>
      <c r="B178" s="10" t="s">
        <v>2664</v>
      </c>
      <c r="C178" s="10" t="s">
        <v>1275</v>
      </c>
      <c r="D178" s="7" t="s">
        <v>1025</v>
      </c>
      <c r="E178" s="7" t="s">
        <v>998</v>
      </c>
      <c r="F178" s="9">
        <v>38798</v>
      </c>
      <c r="G178" s="8">
        <v>5709</v>
      </c>
      <c r="H178" s="7">
        <v>5</v>
      </c>
    </row>
    <row r="179" spans="1:8" ht="17.25" hidden="1" customHeight="1">
      <c r="A179" s="7">
        <v>178</v>
      </c>
      <c r="B179" s="10" t="s">
        <v>2665</v>
      </c>
      <c r="C179" s="10" t="s">
        <v>1323</v>
      </c>
      <c r="D179" s="7" t="s">
        <v>1082</v>
      </c>
      <c r="E179" s="7" t="s">
        <v>4</v>
      </c>
      <c r="F179" s="9">
        <v>38812</v>
      </c>
      <c r="G179" s="8">
        <v>5306</v>
      </c>
      <c r="H179" s="7">
        <v>5</v>
      </c>
    </row>
    <row r="180" spans="1:8" ht="17.25" hidden="1" customHeight="1">
      <c r="A180" s="7">
        <v>179</v>
      </c>
      <c r="B180" s="10" t="s">
        <v>2651</v>
      </c>
      <c r="C180" s="10" t="s">
        <v>1094</v>
      </c>
      <c r="D180" s="7" t="s">
        <v>1009</v>
      </c>
      <c r="E180" s="7" t="s">
        <v>4</v>
      </c>
      <c r="F180" s="9">
        <v>38829</v>
      </c>
      <c r="G180" s="8">
        <v>2265</v>
      </c>
      <c r="H180" s="7">
        <v>4</v>
      </c>
    </row>
    <row r="181" spans="1:8" ht="17.25" hidden="1" customHeight="1">
      <c r="A181" s="7">
        <v>180</v>
      </c>
      <c r="B181" s="10" t="s">
        <v>2666</v>
      </c>
      <c r="C181" s="10" t="s">
        <v>1322</v>
      </c>
      <c r="D181" s="7" t="s">
        <v>996</v>
      </c>
      <c r="E181" s="7" t="s">
        <v>4</v>
      </c>
      <c r="F181" s="9">
        <v>38830</v>
      </c>
      <c r="G181" s="8">
        <v>6559</v>
      </c>
      <c r="H181" s="7">
        <v>2</v>
      </c>
    </row>
    <row r="182" spans="1:8" ht="17.25" hidden="1" customHeight="1">
      <c r="A182" s="7">
        <v>181</v>
      </c>
      <c r="B182" s="10" t="s">
        <v>2667</v>
      </c>
      <c r="C182" s="10" t="s">
        <v>1041</v>
      </c>
      <c r="D182" s="7" t="s">
        <v>1009</v>
      </c>
      <c r="E182" s="7" t="s">
        <v>4</v>
      </c>
      <c r="F182" s="9">
        <v>38839</v>
      </c>
      <c r="G182" s="8">
        <v>2388</v>
      </c>
      <c r="H182" s="7">
        <v>4</v>
      </c>
    </row>
    <row r="183" spans="1:8" ht="17.25" hidden="1" customHeight="1">
      <c r="A183" s="7">
        <v>182</v>
      </c>
      <c r="B183" s="10" t="s">
        <v>2668</v>
      </c>
      <c r="C183" s="10" t="s">
        <v>1321</v>
      </c>
      <c r="D183" s="7" t="s">
        <v>1089</v>
      </c>
      <c r="E183" s="7" t="s">
        <v>4</v>
      </c>
      <c r="F183" s="9">
        <v>38864</v>
      </c>
      <c r="G183" s="8">
        <v>3763</v>
      </c>
      <c r="H183" s="7">
        <v>1</v>
      </c>
    </row>
    <row r="184" spans="1:8" ht="17.25" hidden="1" customHeight="1">
      <c r="A184" s="7">
        <v>183</v>
      </c>
      <c r="B184" s="10" t="s">
        <v>2669</v>
      </c>
      <c r="C184" s="10" t="s">
        <v>1320</v>
      </c>
      <c r="D184" s="7" t="s">
        <v>996</v>
      </c>
      <c r="E184" s="7" t="s">
        <v>998</v>
      </c>
      <c r="F184" s="9">
        <v>38886</v>
      </c>
      <c r="G184" s="8">
        <v>6428</v>
      </c>
      <c r="H184" s="7">
        <v>5</v>
      </c>
    </row>
    <row r="185" spans="1:8" ht="17.25" hidden="1" customHeight="1">
      <c r="A185" s="7">
        <v>184</v>
      </c>
      <c r="B185" s="10" t="s">
        <v>2670</v>
      </c>
      <c r="C185" s="10" t="s">
        <v>1319</v>
      </c>
      <c r="D185" s="7" t="s">
        <v>1025</v>
      </c>
      <c r="E185" s="7" t="s">
        <v>4</v>
      </c>
      <c r="F185" s="9">
        <v>38889</v>
      </c>
      <c r="G185" s="8">
        <v>5501</v>
      </c>
      <c r="H185" s="7">
        <v>5</v>
      </c>
    </row>
    <row r="186" spans="1:8" ht="17.25" hidden="1" customHeight="1">
      <c r="A186" s="7">
        <v>185</v>
      </c>
      <c r="B186" s="10" t="s">
        <v>2671</v>
      </c>
      <c r="C186" s="10" t="s">
        <v>1318</v>
      </c>
      <c r="D186" s="7" t="s">
        <v>1082</v>
      </c>
      <c r="E186" s="7" t="s">
        <v>4</v>
      </c>
      <c r="F186" s="9">
        <v>38894</v>
      </c>
      <c r="G186" s="8">
        <v>3390</v>
      </c>
      <c r="H186" s="7">
        <v>5</v>
      </c>
    </row>
    <row r="187" spans="1:8" ht="17.25" hidden="1" customHeight="1">
      <c r="A187" s="7">
        <v>186</v>
      </c>
      <c r="B187" s="10" t="s">
        <v>2672</v>
      </c>
      <c r="C187" s="10" t="s">
        <v>1076</v>
      </c>
      <c r="D187" s="7" t="s">
        <v>1006</v>
      </c>
      <c r="E187" s="7" t="s">
        <v>998</v>
      </c>
      <c r="F187" s="9">
        <v>38903</v>
      </c>
      <c r="G187" s="8">
        <v>3898</v>
      </c>
      <c r="H187" s="7">
        <v>2</v>
      </c>
    </row>
    <row r="188" spans="1:8" ht="17.25" hidden="1" customHeight="1">
      <c r="A188" s="7">
        <v>187</v>
      </c>
      <c r="B188" s="10" t="s">
        <v>2673</v>
      </c>
      <c r="C188" s="10" t="s">
        <v>1317</v>
      </c>
      <c r="D188" s="7" t="s">
        <v>996</v>
      </c>
      <c r="E188" s="7" t="s">
        <v>998</v>
      </c>
      <c r="F188" s="9">
        <v>38920</v>
      </c>
      <c r="G188" s="8">
        <v>2356</v>
      </c>
      <c r="H188" s="7">
        <v>5</v>
      </c>
    </row>
    <row r="189" spans="1:8" ht="17.25" hidden="1" customHeight="1">
      <c r="A189" s="7">
        <v>188</v>
      </c>
      <c r="B189" s="10" t="s">
        <v>2645</v>
      </c>
      <c r="C189" s="10" t="s">
        <v>1016</v>
      </c>
      <c r="D189" s="7" t="s">
        <v>1022</v>
      </c>
      <c r="E189" s="7" t="s">
        <v>4</v>
      </c>
      <c r="F189" s="9">
        <v>38934</v>
      </c>
      <c r="G189" s="8">
        <v>5096</v>
      </c>
      <c r="H189" s="7">
        <v>4</v>
      </c>
    </row>
    <row r="190" spans="1:8" ht="17.25" hidden="1" customHeight="1">
      <c r="A190" s="7">
        <v>189</v>
      </c>
      <c r="B190" s="10" t="s">
        <v>2643</v>
      </c>
      <c r="C190" s="10" t="s">
        <v>1063</v>
      </c>
      <c r="D190" s="7" t="s">
        <v>1032</v>
      </c>
      <c r="E190" s="7" t="s">
        <v>1011</v>
      </c>
      <c r="F190" s="9">
        <v>38959</v>
      </c>
      <c r="G190" s="8">
        <v>2593</v>
      </c>
      <c r="H190" s="7">
        <v>1</v>
      </c>
    </row>
    <row r="191" spans="1:8" ht="17.25" hidden="1" customHeight="1">
      <c r="A191" s="7">
        <v>190</v>
      </c>
      <c r="B191" s="10" t="s">
        <v>2674</v>
      </c>
      <c r="C191" s="10" t="s">
        <v>1316</v>
      </c>
      <c r="D191" s="7" t="s">
        <v>1046</v>
      </c>
      <c r="E191" s="7" t="s">
        <v>4</v>
      </c>
      <c r="F191" s="9">
        <v>38959</v>
      </c>
      <c r="G191" s="8">
        <v>2428</v>
      </c>
      <c r="H191" s="7">
        <v>1</v>
      </c>
    </row>
    <row r="192" spans="1:8" ht="17.25" hidden="1" customHeight="1">
      <c r="A192" s="7">
        <v>191</v>
      </c>
      <c r="B192" s="10" t="s">
        <v>2675</v>
      </c>
      <c r="C192" s="10" t="s">
        <v>1176</v>
      </c>
      <c r="D192" s="7" t="s">
        <v>1032</v>
      </c>
      <c r="E192" s="7" t="s">
        <v>1011</v>
      </c>
      <c r="F192" s="9">
        <v>38962</v>
      </c>
      <c r="G192" s="8">
        <v>1326</v>
      </c>
      <c r="H192" s="7">
        <v>3</v>
      </c>
    </row>
    <row r="193" spans="1:8" ht="17.25" hidden="1" customHeight="1">
      <c r="A193" s="7">
        <v>192</v>
      </c>
      <c r="B193" s="10" t="s">
        <v>2676</v>
      </c>
      <c r="C193" s="10" t="s">
        <v>1135</v>
      </c>
      <c r="D193" s="7" t="s">
        <v>996</v>
      </c>
      <c r="E193" s="7" t="s">
        <v>998</v>
      </c>
      <c r="F193" s="9">
        <v>38962</v>
      </c>
      <c r="G193" s="8">
        <v>2128</v>
      </c>
      <c r="H193" s="7">
        <v>3</v>
      </c>
    </row>
    <row r="194" spans="1:8" ht="17.25" hidden="1" customHeight="1">
      <c r="A194" s="7">
        <v>193</v>
      </c>
      <c r="B194" s="10" t="s">
        <v>2677</v>
      </c>
      <c r="C194" s="10" t="s">
        <v>1315</v>
      </c>
      <c r="D194" s="7" t="s">
        <v>1032</v>
      </c>
      <c r="E194" s="7" t="s">
        <v>1011</v>
      </c>
      <c r="F194" s="9">
        <v>38987</v>
      </c>
      <c r="G194" s="8">
        <v>3941</v>
      </c>
      <c r="H194" s="7">
        <v>4</v>
      </c>
    </row>
    <row r="195" spans="1:8" ht="17.25" hidden="1" customHeight="1">
      <c r="A195" s="7">
        <v>194</v>
      </c>
      <c r="B195" s="10" t="s">
        <v>2678</v>
      </c>
      <c r="C195" s="10" t="s">
        <v>1103</v>
      </c>
      <c r="D195" s="7" t="s">
        <v>1009</v>
      </c>
      <c r="E195" s="7" t="s">
        <v>4</v>
      </c>
      <c r="F195" s="9">
        <v>38997</v>
      </c>
      <c r="G195" s="8">
        <v>5233</v>
      </c>
      <c r="H195" s="7">
        <v>2</v>
      </c>
    </row>
    <row r="196" spans="1:8" ht="17.25" hidden="1" customHeight="1">
      <c r="A196" s="7">
        <v>195</v>
      </c>
      <c r="B196" s="10" t="s">
        <v>2679</v>
      </c>
      <c r="C196" s="10" t="s">
        <v>1314</v>
      </c>
      <c r="D196" s="7" t="s">
        <v>1025</v>
      </c>
      <c r="E196" s="7" t="s">
        <v>4</v>
      </c>
      <c r="F196" s="9">
        <v>39050</v>
      </c>
      <c r="G196" s="8">
        <v>2109</v>
      </c>
      <c r="H196" s="7">
        <v>4</v>
      </c>
    </row>
    <row r="197" spans="1:8" ht="17.25" customHeight="1">
      <c r="A197" s="7">
        <v>196</v>
      </c>
      <c r="B197" s="10" t="s">
        <v>2645</v>
      </c>
      <c r="C197" s="10" t="s">
        <v>1016</v>
      </c>
      <c r="D197" s="7" t="s">
        <v>999</v>
      </c>
      <c r="E197" s="7" t="s">
        <v>998</v>
      </c>
      <c r="F197" s="9">
        <v>39057</v>
      </c>
      <c r="G197" s="8">
        <v>2462</v>
      </c>
      <c r="H197" s="7">
        <v>3</v>
      </c>
    </row>
    <row r="198" spans="1:8" ht="17.25" hidden="1" customHeight="1">
      <c r="A198" s="7">
        <v>197</v>
      </c>
      <c r="B198" s="10" t="s">
        <v>2680</v>
      </c>
      <c r="C198" s="10" t="s">
        <v>1186</v>
      </c>
      <c r="D198" s="7" t="s">
        <v>1009</v>
      </c>
      <c r="E198" s="7" t="s">
        <v>4</v>
      </c>
      <c r="F198" s="9">
        <v>39062</v>
      </c>
      <c r="G198" s="8">
        <v>5996</v>
      </c>
      <c r="H198" s="7">
        <v>5</v>
      </c>
    </row>
    <row r="199" spans="1:8" ht="17.25" hidden="1" customHeight="1">
      <c r="A199" s="7">
        <v>198</v>
      </c>
      <c r="B199" s="10" t="s">
        <v>2681</v>
      </c>
      <c r="C199" s="10" t="s">
        <v>1126</v>
      </c>
      <c r="D199" s="7" t="s">
        <v>1046</v>
      </c>
      <c r="E199" s="7" t="s">
        <v>1011</v>
      </c>
      <c r="F199" s="9">
        <v>39070</v>
      </c>
      <c r="G199" s="8">
        <v>1045</v>
      </c>
      <c r="H199" s="7">
        <v>4</v>
      </c>
    </row>
    <row r="200" spans="1:8" ht="17.25" hidden="1" customHeight="1">
      <c r="A200" s="7">
        <v>199</v>
      </c>
      <c r="B200" s="10" t="s">
        <v>2682</v>
      </c>
      <c r="C200" s="10" t="s">
        <v>1167</v>
      </c>
      <c r="D200" s="7" t="s">
        <v>1001</v>
      </c>
      <c r="E200" s="7" t="s">
        <v>4</v>
      </c>
      <c r="F200" s="9">
        <v>39109</v>
      </c>
      <c r="G200" s="8">
        <v>3540</v>
      </c>
      <c r="H200" s="7">
        <v>3</v>
      </c>
    </row>
    <row r="201" spans="1:8" ht="17.25" hidden="1" customHeight="1">
      <c r="A201" s="7">
        <v>200</v>
      </c>
      <c r="B201" s="10" t="s">
        <v>2683</v>
      </c>
      <c r="C201" s="10" t="s">
        <v>1295</v>
      </c>
      <c r="D201" s="7" t="s">
        <v>1025</v>
      </c>
      <c r="E201" s="7" t="s">
        <v>998</v>
      </c>
      <c r="F201" s="9">
        <v>39147</v>
      </c>
      <c r="G201" s="8">
        <v>4398</v>
      </c>
      <c r="H201" s="7">
        <v>2</v>
      </c>
    </row>
    <row r="202" spans="1:8" ht="17.25" hidden="1" customHeight="1">
      <c r="A202" s="7">
        <v>201</v>
      </c>
      <c r="B202" s="10" t="s">
        <v>2684</v>
      </c>
      <c r="C202" s="10" t="s">
        <v>1313</v>
      </c>
      <c r="D202" s="7" t="s">
        <v>1025</v>
      </c>
      <c r="E202" s="7" t="s">
        <v>4</v>
      </c>
      <c r="F202" s="9">
        <v>39152</v>
      </c>
      <c r="G202" s="8">
        <v>5229</v>
      </c>
      <c r="H202" s="7">
        <v>3</v>
      </c>
    </row>
    <row r="203" spans="1:8" ht="17.25" hidden="1" customHeight="1">
      <c r="A203" s="7">
        <v>202</v>
      </c>
      <c r="B203" s="10" t="s">
        <v>2685</v>
      </c>
      <c r="C203" s="10" t="s">
        <v>1222</v>
      </c>
      <c r="D203" s="7" t="s">
        <v>1009</v>
      </c>
      <c r="E203" s="7" t="s">
        <v>4</v>
      </c>
      <c r="F203" s="9">
        <v>39169</v>
      </c>
      <c r="G203" s="8">
        <v>7157</v>
      </c>
      <c r="H203" s="7">
        <v>3</v>
      </c>
    </row>
    <row r="204" spans="1:8" ht="17.25" hidden="1" customHeight="1">
      <c r="A204" s="7">
        <v>203</v>
      </c>
      <c r="B204" s="10" t="s">
        <v>2686</v>
      </c>
      <c r="C204" s="10" t="s">
        <v>1137</v>
      </c>
      <c r="D204" s="7" t="s">
        <v>1025</v>
      </c>
      <c r="E204" s="7" t="s">
        <v>4</v>
      </c>
      <c r="F204" s="9">
        <v>39215</v>
      </c>
      <c r="G204" s="8">
        <v>2414</v>
      </c>
      <c r="H204" s="7">
        <v>3</v>
      </c>
    </row>
    <row r="205" spans="1:8" ht="17.25" hidden="1" customHeight="1">
      <c r="A205" s="7">
        <v>204</v>
      </c>
      <c r="B205" s="10" t="s">
        <v>2642</v>
      </c>
      <c r="C205" s="10" t="s">
        <v>1034</v>
      </c>
      <c r="D205" s="7" t="s">
        <v>3</v>
      </c>
      <c r="E205" s="7" t="s">
        <v>4</v>
      </c>
      <c r="F205" s="9">
        <v>39225</v>
      </c>
      <c r="G205" s="8">
        <v>2565</v>
      </c>
      <c r="H205" s="7">
        <v>4</v>
      </c>
    </row>
    <row r="206" spans="1:8" ht="17.25" hidden="1" customHeight="1">
      <c r="A206" s="7">
        <v>205</v>
      </c>
      <c r="B206" s="10" t="s">
        <v>2687</v>
      </c>
      <c r="C206" s="10" t="s">
        <v>1312</v>
      </c>
      <c r="D206" s="7" t="s">
        <v>1046</v>
      </c>
      <c r="E206" s="7" t="s">
        <v>998</v>
      </c>
      <c r="F206" s="9">
        <v>39225</v>
      </c>
      <c r="G206" s="8">
        <v>5006</v>
      </c>
      <c r="H206" s="7">
        <v>3</v>
      </c>
    </row>
    <row r="207" spans="1:8" ht="17.25" hidden="1" customHeight="1">
      <c r="A207" s="7">
        <v>206</v>
      </c>
      <c r="B207" s="10" t="s">
        <v>2688</v>
      </c>
      <c r="C207" s="10" t="s">
        <v>1113</v>
      </c>
      <c r="D207" s="7" t="s">
        <v>1019</v>
      </c>
      <c r="E207" s="7" t="s">
        <v>4</v>
      </c>
      <c r="F207" s="9">
        <v>39228</v>
      </c>
      <c r="G207" s="8">
        <v>4928</v>
      </c>
      <c r="H207" s="7">
        <v>5</v>
      </c>
    </row>
    <row r="208" spans="1:8" ht="17.25" hidden="1" customHeight="1">
      <c r="A208" s="7">
        <v>207</v>
      </c>
      <c r="B208" s="10" t="s">
        <v>2689</v>
      </c>
      <c r="C208" s="10" t="s">
        <v>1311</v>
      </c>
      <c r="D208" s="7" t="s">
        <v>1025</v>
      </c>
      <c r="E208" s="7" t="s">
        <v>4</v>
      </c>
      <c r="F208" s="9">
        <v>39257</v>
      </c>
      <c r="G208" s="8">
        <v>5344</v>
      </c>
      <c r="H208" s="7">
        <v>1</v>
      </c>
    </row>
    <row r="209" spans="1:8" ht="17.25" hidden="1" customHeight="1">
      <c r="A209" s="7">
        <v>208</v>
      </c>
      <c r="B209" s="10" t="s">
        <v>2690</v>
      </c>
      <c r="C209" s="10" t="s">
        <v>1310</v>
      </c>
      <c r="D209" s="7" t="s">
        <v>996</v>
      </c>
      <c r="E209" s="7" t="s">
        <v>998</v>
      </c>
      <c r="F209" s="9">
        <v>39274</v>
      </c>
      <c r="G209" s="8">
        <v>4091</v>
      </c>
      <c r="H209" s="7">
        <v>4</v>
      </c>
    </row>
    <row r="210" spans="1:8" ht="17.25" hidden="1" customHeight="1">
      <c r="A210" s="7">
        <v>209</v>
      </c>
      <c r="B210" s="10" t="s">
        <v>2685</v>
      </c>
      <c r="C210" s="10" t="s">
        <v>1222</v>
      </c>
      <c r="D210" s="7" t="s">
        <v>2</v>
      </c>
      <c r="E210" s="7" t="s">
        <v>1011</v>
      </c>
      <c r="F210" s="9">
        <v>39291</v>
      </c>
      <c r="G210" s="8">
        <v>2818</v>
      </c>
      <c r="H210" s="7">
        <v>5</v>
      </c>
    </row>
    <row r="211" spans="1:8" ht="17.25" hidden="1" customHeight="1">
      <c r="A211" s="7">
        <v>210</v>
      </c>
      <c r="B211" s="10" t="s">
        <v>2691</v>
      </c>
      <c r="C211" s="10" t="s">
        <v>1259</v>
      </c>
      <c r="D211" s="7" t="s">
        <v>996</v>
      </c>
      <c r="E211" s="7" t="s">
        <v>4</v>
      </c>
      <c r="F211" s="9">
        <v>39316</v>
      </c>
      <c r="G211" s="8">
        <v>5025</v>
      </c>
      <c r="H211" s="7">
        <v>2</v>
      </c>
    </row>
    <row r="212" spans="1:8" ht="17.25" hidden="1" customHeight="1">
      <c r="A212" s="7">
        <v>211</v>
      </c>
      <c r="B212" s="10" t="s">
        <v>2692</v>
      </c>
      <c r="C212" s="10" t="s">
        <v>1088</v>
      </c>
      <c r="D212" s="7" t="s">
        <v>1089</v>
      </c>
      <c r="E212" s="7" t="s">
        <v>1011</v>
      </c>
      <c r="F212" s="9">
        <v>39326</v>
      </c>
      <c r="G212" s="8">
        <v>4317</v>
      </c>
      <c r="H212" s="7">
        <v>1</v>
      </c>
    </row>
    <row r="213" spans="1:8" ht="17.25" hidden="1" customHeight="1">
      <c r="A213" s="7">
        <v>212</v>
      </c>
      <c r="B213" s="10" t="s">
        <v>2675</v>
      </c>
      <c r="C213" s="10" t="s">
        <v>1176</v>
      </c>
      <c r="D213" s="7" t="s">
        <v>1025</v>
      </c>
      <c r="E213" s="7" t="s">
        <v>4</v>
      </c>
      <c r="F213" s="9">
        <v>39330</v>
      </c>
      <c r="G213" s="8">
        <v>5757</v>
      </c>
      <c r="H213" s="7">
        <v>3</v>
      </c>
    </row>
    <row r="214" spans="1:8" ht="17.25" hidden="1" customHeight="1">
      <c r="A214" s="7">
        <v>213</v>
      </c>
      <c r="B214" s="10" t="s">
        <v>2693</v>
      </c>
      <c r="C214" s="10" t="s">
        <v>1309</v>
      </c>
      <c r="D214" s="7" t="s">
        <v>1046</v>
      </c>
      <c r="E214" s="7" t="s">
        <v>998</v>
      </c>
      <c r="F214" s="9">
        <v>39347</v>
      </c>
      <c r="G214" s="8">
        <v>5132</v>
      </c>
      <c r="H214" s="7">
        <v>3</v>
      </c>
    </row>
    <row r="215" spans="1:8" ht="17.25" hidden="1" customHeight="1">
      <c r="A215" s="7">
        <v>214</v>
      </c>
      <c r="B215" s="10" t="s">
        <v>2650</v>
      </c>
      <c r="C215" s="10" t="s">
        <v>1051</v>
      </c>
      <c r="D215" s="7" t="s">
        <v>1046</v>
      </c>
      <c r="E215" s="7" t="s">
        <v>4</v>
      </c>
      <c r="F215" s="9">
        <v>39389</v>
      </c>
      <c r="G215" s="8">
        <v>3758</v>
      </c>
      <c r="H215" s="7">
        <v>2</v>
      </c>
    </row>
    <row r="216" spans="1:8" ht="17.25" hidden="1" customHeight="1">
      <c r="A216" s="7">
        <v>215</v>
      </c>
      <c r="B216" s="10" t="s">
        <v>2694</v>
      </c>
      <c r="C216" s="10" t="s">
        <v>1308</v>
      </c>
      <c r="D216" s="7" t="s">
        <v>1022</v>
      </c>
      <c r="E216" s="7" t="s">
        <v>4</v>
      </c>
      <c r="F216" s="9">
        <v>39433</v>
      </c>
      <c r="G216" s="8">
        <v>3312</v>
      </c>
      <c r="H216" s="7">
        <v>1</v>
      </c>
    </row>
    <row r="217" spans="1:8" ht="17.25" hidden="1" customHeight="1">
      <c r="A217" s="7">
        <v>216</v>
      </c>
      <c r="B217" s="10" t="s">
        <v>2695</v>
      </c>
      <c r="C217" s="10" t="s">
        <v>1010</v>
      </c>
      <c r="D217" s="7" t="s">
        <v>1025</v>
      </c>
      <c r="E217" s="7" t="s">
        <v>1011</v>
      </c>
      <c r="F217" s="9">
        <v>39441</v>
      </c>
      <c r="G217" s="8">
        <v>2038</v>
      </c>
      <c r="H217" s="7">
        <v>1</v>
      </c>
    </row>
    <row r="218" spans="1:8" ht="17.25" hidden="1" customHeight="1">
      <c r="A218" s="7">
        <v>217</v>
      </c>
      <c r="B218" s="10" t="s">
        <v>2696</v>
      </c>
      <c r="C218" s="10" t="s">
        <v>1085</v>
      </c>
      <c r="D218" s="7" t="s">
        <v>1006</v>
      </c>
      <c r="E218" s="7" t="s">
        <v>4</v>
      </c>
      <c r="F218" s="9">
        <v>39446</v>
      </c>
      <c r="G218" s="8">
        <v>6874</v>
      </c>
      <c r="H218" s="7">
        <v>5</v>
      </c>
    </row>
    <row r="219" spans="1:8" ht="17.25" hidden="1" customHeight="1">
      <c r="A219" s="7">
        <v>218</v>
      </c>
      <c r="B219" s="10" t="s">
        <v>2697</v>
      </c>
      <c r="C219" s="10" t="s">
        <v>1030</v>
      </c>
      <c r="D219" s="7" t="s">
        <v>1025</v>
      </c>
      <c r="E219" s="7" t="s">
        <v>998</v>
      </c>
      <c r="F219" s="9">
        <v>39455</v>
      </c>
      <c r="G219" s="8">
        <v>5114</v>
      </c>
      <c r="H219" s="7">
        <v>3</v>
      </c>
    </row>
    <row r="220" spans="1:8" ht="17.25" hidden="1" customHeight="1">
      <c r="A220" s="7">
        <v>219</v>
      </c>
      <c r="B220" s="10" t="s">
        <v>2698</v>
      </c>
      <c r="C220" s="10" t="s">
        <v>1027</v>
      </c>
      <c r="D220" s="7" t="s">
        <v>1001</v>
      </c>
      <c r="E220" s="7" t="s">
        <v>998</v>
      </c>
      <c r="F220" s="9">
        <v>39462</v>
      </c>
      <c r="G220" s="8">
        <v>2664</v>
      </c>
      <c r="H220" s="7">
        <v>5</v>
      </c>
    </row>
    <row r="221" spans="1:8" ht="17.25" hidden="1" customHeight="1">
      <c r="A221" s="7">
        <v>220</v>
      </c>
      <c r="B221" s="10" t="s">
        <v>2699</v>
      </c>
      <c r="C221" s="10" t="s">
        <v>1181</v>
      </c>
      <c r="D221" s="7" t="s">
        <v>1022</v>
      </c>
      <c r="E221" s="7" t="s">
        <v>998</v>
      </c>
      <c r="F221" s="9">
        <v>39488</v>
      </c>
      <c r="G221" s="8">
        <v>6116</v>
      </c>
      <c r="H221" s="7">
        <v>2</v>
      </c>
    </row>
    <row r="222" spans="1:8" ht="17.25" hidden="1" customHeight="1">
      <c r="A222" s="7">
        <v>221</v>
      </c>
      <c r="B222" s="10" t="s">
        <v>2700</v>
      </c>
      <c r="C222" s="10" t="s">
        <v>1307</v>
      </c>
      <c r="D222" s="7" t="s">
        <v>1082</v>
      </c>
      <c r="E222" s="7" t="s">
        <v>4</v>
      </c>
      <c r="F222" s="9">
        <v>39505</v>
      </c>
      <c r="G222" s="8">
        <v>3567</v>
      </c>
      <c r="H222" s="7">
        <v>5</v>
      </c>
    </row>
    <row r="223" spans="1:8" ht="17.25" hidden="1" customHeight="1">
      <c r="A223" s="7">
        <v>222</v>
      </c>
      <c r="B223" s="10" t="s">
        <v>2701</v>
      </c>
      <c r="C223" s="10" t="s">
        <v>1157</v>
      </c>
      <c r="D223" s="7" t="s">
        <v>1046</v>
      </c>
      <c r="E223" s="7" t="s">
        <v>4</v>
      </c>
      <c r="F223" s="9">
        <v>39522</v>
      </c>
      <c r="G223" s="8">
        <v>1963</v>
      </c>
      <c r="H223" s="7">
        <v>3</v>
      </c>
    </row>
    <row r="224" spans="1:8" ht="17.25" hidden="1" customHeight="1">
      <c r="A224" s="7">
        <v>223</v>
      </c>
      <c r="B224" s="10" t="s">
        <v>2702</v>
      </c>
      <c r="C224" s="10" t="s">
        <v>1106</v>
      </c>
      <c r="D224" s="7" t="s">
        <v>2</v>
      </c>
      <c r="E224" s="7" t="s">
        <v>5</v>
      </c>
      <c r="F224" s="9">
        <v>39532</v>
      </c>
      <c r="G224" s="8">
        <v>1804</v>
      </c>
      <c r="H224" s="7">
        <v>2</v>
      </c>
    </row>
    <row r="225" spans="1:8" ht="17.25" hidden="1" customHeight="1">
      <c r="A225" s="7">
        <v>224</v>
      </c>
      <c r="B225" s="10" t="s">
        <v>2703</v>
      </c>
      <c r="C225" s="10" t="s">
        <v>1306</v>
      </c>
      <c r="D225" s="7" t="s">
        <v>1025</v>
      </c>
      <c r="E225" s="7" t="s">
        <v>5</v>
      </c>
      <c r="F225" s="9">
        <v>39551</v>
      </c>
      <c r="G225" s="8">
        <v>741</v>
      </c>
      <c r="H225" s="7">
        <v>1</v>
      </c>
    </row>
    <row r="226" spans="1:8" ht="17.25" hidden="1" customHeight="1">
      <c r="A226" s="7">
        <v>225</v>
      </c>
      <c r="B226" s="10" t="s">
        <v>2704</v>
      </c>
      <c r="C226" s="10" t="s">
        <v>1305</v>
      </c>
      <c r="D226" s="7" t="s">
        <v>1006</v>
      </c>
      <c r="E226" s="7" t="s">
        <v>1011</v>
      </c>
      <c r="F226" s="9">
        <v>39596</v>
      </c>
      <c r="G226" s="8">
        <v>2377</v>
      </c>
      <c r="H226" s="7">
        <v>4</v>
      </c>
    </row>
    <row r="227" spans="1:8" ht="17.25" hidden="1" customHeight="1">
      <c r="A227" s="7">
        <v>226</v>
      </c>
      <c r="B227" s="10" t="s">
        <v>2664</v>
      </c>
      <c r="C227" s="10" t="s">
        <v>1275</v>
      </c>
      <c r="D227" s="7" t="s">
        <v>3</v>
      </c>
      <c r="E227" s="7" t="s">
        <v>1011</v>
      </c>
      <c r="F227" s="9">
        <v>39603</v>
      </c>
      <c r="G227" s="8">
        <v>1478</v>
      </c>
      <c r="H227" s="7">
        <v>3</v>
      </c>
    </row>
    <row r="228" spans="1:8" ht="17.25" hidden="1" customHeight="1">
      <c r="A228" s="7">
        <v>227</v>
      </c>
      <c r="B228" s="10" t="s">
        <v>2705</v>
      </c>
      <c r="C228" s="10" t="s">
        <v>1148</v>
      </c>
      <c r="D228" s="7" t="s">
        <v>1009</v>
      </c>
      <c r="E228" s="7" t="s">
        <v>4</v>
      </c>
      <c r="F228" s="9">
        <v>39606</v>
      </c>
      <c r="G228" s="8">
        <v>7273</v>
      </c>
      <c r="H228" s="7">
        <v>4</v>
      </c>
    </row>
    <row r="229" spans="1:8" ht="17.25" hidden="1" customHeight="1">
      <c r="A229" s="7">
        <v>228</v>
      </c>
      <c r="B229" s="10" t="s">
        <v>2706</v>
      </c>
      <c r="C229" s="10" t="s">
        <v>1068</v>
      </c>
      <c r="D229" s="7" t="s">
        <v>1006</v>
      </c>
      <c r="E229" s="7" t="s">
        <v>4</v>
      </c>
      <c r="F229" s="9">
        <v>39614</v>
      </c>
      <c r="G229" s="8">
        <v>2434</v>
      </c>
      <c r="H229" s="7">
        <v>5</v>
      </c>
    </row>
    <row r="230" spans="1:8" ht="17.25" customHeight="1">
      <c r="A230" s="7">
        <v>229</v>
      </c>
      <c r="B230" s="10" t="s">
        <v>2707</v>
      </c>
      <c r="C230" s="10" t="s">
        <v>1304</v>
      </c>
      <c r="D230" s="7" t="s">
        <v>999</v>
      </c>
      <c r="E230" s="7" t="s">
        <v>998</v>
      </c>
      <c r="F230" s="9">
        <v>39624</v>
      </c>
      <c r="G230" s="8">
        <v>6508</v>
      </c>
      <c r="H230" s="7">
        <v>3</v>
      </c>
    </row>
    <row r="231" spans="1:8" ht="17.25" hidden="1" customHeight="1">
      <c r="A231" s="7">
        <v>230</v>
      </c>
      <c r="B231" s="10" t="s">
        <v>2708</v>
      </c>
      <c r="C231" s="10" t="s">
        <v>1303</v>
      </c>
      <c r="D231" s="7" t="s">
        <v>996</v>
      </c>
      <c r="E231" s="7" t="s">
        <v>4</v>
      </c>
      <c r="F231" s="9">
        <v>39631</v>
      </c>
      <c r="G231" s="8">
        <v>4001</v>
      </c>
      <c r="H231" s="7">
        <v>3</v>
      </c>
    </row>
    <row r="232" spans="1:8" ht="17.25" hidden="1" customHeight="1">
      <c r="A232" s="7">
        <v>231</v>
      </c>
      <c r="B232" s="10" t="s">
        <v>2709</v>
      </c>
      <c r="C232" s="10" t="s">
        <v>1302</v>
      </c>
      <c r="D232" s="7" t="s">
        <v>1006</v>
      </c>
      <c r="E232" s="7" t="s">
        <v>1011</v>
      </c>
      <c r="F232" s="9">
        <v>39636</v>
      </c>
      <c r="G232" s="8">
        <v>4062</v>
      </c>
      <c r="H232" s="7">
        <v>1</v>
      </c>
    </row>
    <row r="233" spans="1:8" ht="17.25" hidden="1" customHeight="1">
      <c r="A233" s="7">
        <v>232</v>
      </c>
      <c r="B233" s="10" t="s">
        <v>2710</v>
      </c>
      <c r="C233" s="10" t="s">
        <v>1301</v>
      </c>
      <c r="D233" s="7" t="s">
        <v>1025</v>
      </c>
      <c r="E233" s="7" t="s">
        <v>998</v>
      </c>
      <c r="F233" s="9">
        <v>39641</v>
      </c>
      <c r="G233" s="8">
        <v>6285</v>
      </c>
      <c r="H233" s="7">
        <v>1</v>
      </c>
    </row>
    <row r="234" spans="1:8" ht="17.25" customHeight="1">
      <c r="A234" s="7">
        <v>233</v>
      </c>
      <c r="B234" s="10" t="s">
        <v>2711</v>
      </c>
      <c r="C234" s="10" t="s">
        <v>1300</v>
      </c>
      <c r="D234" s="7" t="s">
        <v>999</v>
      </c>
      <c r="E234" s="7" t="s">
        <v>5</v>
      </c>
      <c r="F234" s="9">
        <v>39648</v>
      </c>
      <c r="G234" s="8">
        <v>920</v>
      </c>
      <c r="H234" s="7">
        <v>2</v>
      </c>
    </row>
    <row r="235" spans="1:8" ht="17.25" hidden="1" customHeight="1">
      <c r="A235" s="7">
        <v>234</v>
      </c>
      <c r="B235" s="10" t="s">
        <v>2712</v>
      </c>
      <c r="C235" s="10" t="s">
        <v>1299</v>
      </c>
      <c r="D235" s="7" t="s">
        <v>1046</v>
      </c>
      <c r="E235" s="7" t="s">
        <v>4</v>
      </c>
      <c r="F235" s="9">
        <v>39669</v>
      </c>
      <c r="G235" s="8">
        <v>6409</v>
      </c>
      <c r="H235" s="7">
        <v>2</v>
      </c>
    </row>
    <row r="236" spans="1:8" ht="17.25" hidden="1" customHeight="1">
      <c r="A236" s="7">
        <v>235</v>
      </c>
      <c r="B236" s="10" t="s">
        <v>2713</v>
      </c>
      <c r="C236" s="10" t="s">
        <v>1298</v>
      </c>
      <c r="D236" s="7" t="s">
        <v>1025</v>
      </c>
      <c r="E236" s="7" t="s">
        <v>4</v>
      </c>
      <c r="F236" s="9">
        <v>39687</v>
      </c>
      <c r="G236" s="8">
        <v>4519</v>
      </c>
      <c r="H236" s="7">
        <v>5</v>
      </c>
    </row>
    <row r="237" spans="1:8" ht="17.25" hidden="1" customHeight="1">
      <c r="A237" s="7">
        <v>236</v>
      </c>
      <c r="B237" s="10" t="s">
        <v>2714</v>
      </c>
      <c r="C237" s="10" t="s">
        <v>1297</v>
      </c>
      <c r="D237" s="7" t="s">
        <v>1123</v>
      </c>
      <c r="E237" s="7" t="s">
        <v>4</v>
      </c>
      <c r="F237" s="9">
        <v>39704</v>
      </c>
      <c r="G237" s="8">
        <v>7211</v>
      </c>
      <c r="H237" s="7">
        <v>1</v>
      </c>
    </row>
    <row r="238" spans="1:8" ht="17.25" hidden="1" customHeight="1">
      <c r="A238" s="7">
        <v>237</v>
      </c>
      <c r="B238" s="10" t="s">
        <v>2715</v>
      </c>
      <c r="C238" s="10" t="s">
        <v>1024</v>
      </c>
      <c r="D238" s="7" t="s">
        <v>1025</v>
      </c>
      <c r="E238" s="7" t="s">
        <v>998</v>
      </c>
      <c r="F238" s="9">
        <v>39720</v>
      </c>
      <c r="G238" s="8">
        <v>5352</v>
      </c>
      <c r="H238" s="7">
        <v>5</v>
      </c>
    </row>
    <row r="239" spans="1:8" ht="17.25" hidden="1" customHeight="1">
      <c r="A239" s="7">
        <v>238</v>
      </c>
      <c r="B239" s="10" t="s">
        <v>2681</v>
      </c>
      <c r="C239" s="10" t="s">
        <v>1126</v>
      </c>
      <c r="D239" s="7" t="s">
        <v>1025</v>
      </c>
      <c r="E239" s="7" t="s">
        <v>4</v>
      </c>
      <c r="F239" s="9">
        <v>39757</v>
      </c>
      <c r="G239" s="8">
        <v>2577</v>
      </c>
      <c r="H239" s="7">
        <v>5</v>
      </c>
    </row>
    <row r="240" spans="1:8" ht="17.25" hidden="1" customHeight="1">
      <c r="A240" s="7">
        <v>239</v>
      </c>
      <c r="B240" s="10" t="s">
        <v>2716</v>
      </c>
      <c r="C240" s="10" t="s">
        <v>1296</v>
      </c>
      <c r="D240" s="7" t="s">
        <v>1019</v>
      </c>
      <c r="E240" s="7" t="s">
        <v>4</v>
      </c>
      <c r="F240" s="9">
        <v>39757</v>
      </c>
      <c r="G240" s="8">
        <v>4489</v>
      </c>
      <c r="H240" s="7">
        <v>2</v>
      </c>
    </row>
    <row r="241" spans="1:8" ht="17.25" hidden="1" customHeight="1">
      <c r="A241" s="7">
        <v>240</v>
      </c>
      <c r="B241" s="10" t="s">
        <v>2683</v>
      </c>
      <c r="C241" s="10" t="s">
        <v>1295</v>
      </c>
      <c r="D241" s="7" t="s">
        <v>1025</v>
      </c>
      <c r="E241" s="7" t="s">
        <v>4</v>
      </c>
      <c r="F241" s="9">
        <v>39764</v>
      </c>
      <c r="G241" s="8">
        <v>6265</v>
      </c>
      <c r="H241" s="7">
        <v>3</v>
      </c>
    </row>
    <row r="242" spans="1:8" ht="17.25" hidden="1" customHeight="1">
      <c r="A242" s="7">
        <v>241</v>
      </c>
      <c r="B242" s="10" t="s">
        <v>2717</v>
      </c>
      <c r="C242" s="10" t="s">
        <v>1294</v>
      </c>
      <c r="D242" s="7" t="s">
        <v>1089</v>
      </c>
      <c r="E242" s="7" t="s">
        <v>5</v>
      </c>
      <c r="F242" s="9">
        <v>39767</v>
      </c>
      <c r="G242" s="8">
        <v>7094</v>
      </c>
      <c r="H242" s="7">
        <v>5</v>
      </c>
    </row>
    <row r="243" spans="1:8" ht="17.25" hidden="1" customHeight="1">
      <c r="A243" s="7">
        <v>242</v>
      </c>
      <c r="B243" s="10" t="s">
        <v>2718</v>
      </c>
      <c r="C243" s="10" t="s">
        <v>1293</v>
      </c>
      <c r="D243" s="7" t="s">
        <v>1009</v>
      </c>
      <c r="E243" s="7" t="s">
        <v>4</v>
      </c>
      <c r="F243" s="9">
        <v>39781</v>
      </c>
      <c r="G243" s="8">
        <v>5574</v>
      </c>
      <c r="H243" s="7">
        <v>5</v>
      </c>
    </row>
    <row r="244" spans="1:8" ht="17.25" hidden="1" customHeight="1">
      <c r="A244" s="7">
        <v>243</v>
      </c>
      <c r="B244" s="10" t="s">
        <v>2646</v>
      </c>
      <c r="C244" s="10" t="s">
        <v>1119</v>
      </c>
      <c r="D244" s="7" t="s">
        <v>1006</v>
      </c>
      <c r="E244" s="7" t="s">
        <v>998</v>
      </c>
      <c r="F244" s="9">
        <v>39848</v>
      </c>
      <c r="G244" s="8">
        <v>5383</v>
      </c>
      <c r="H244" s="7">
        <v>1</v>
      </c>
    </row>
    <row r="245" spans="1:8" ht="17.25" hidden="1" customHeight="1">
      <c r="A245" s="7">
        <v>244</v>
      </c>
      <c r="B245" s="10" t="s">
        <v>2646</v>
      </c>
      <c r="C245" s="10" t="s">
        <v>1119</v>
      </c>
      <c r="D245" s="7" t="s">
        <v>1025</v>
      </c>
      <c r="E245" s="7" t="s">
        <v>998</v>
      </c>
      <c r="F245" s="9">
        <v>39865</v>
      </c>
      <c r="G245" s="8">
        <v>4784</v>
      </c>
      <c r="H245" s="7">
        <v>2</v>
      </c>
    </row>
    <row r="246" spans="1:8" ht="17.25" hidden="1" customHeight="1">
      <c r="A246" s="7">
        <v>245</v>
      </c>
      <c r="B246" s="10" t="s">
        <v>2719</v>
      </c>
      <c r="C246" s="10" t="s">
        <v>1074</v>
      </c>
      <c r="D246" s="7" t="s">
        <v>1038</v>
      </c>
      <c r="E246" s="7" t="s">
        <v>4</v>
      </c>
      <c r="F246" s="9">
        <v>39872</v>
      </c>
      <c r="G246" s="8">
        <v>2529</v>
      </c>
      <c r="H246" s="7">
        <v>1</v>
      </c>
    </row>
    <row r="247" spans="1:8" ht="17.25" hidden="1" customHeight="1">
      <c r="A247" s="7">
        <v>246</v>
      </c>
      <c r="B247" s="10" t="s">
        <v>2720</v>
      </c>
      <c r="C247" s="10" t="s">
        <v>1202</v>
      </c>
      <c r="D247" s="7" t="s">
        <v>1025</v>
      </c>
      <c r="E247" s="7" t="s">
        <v>998</v>
      </c>
      <c r="F247" s="9">
        <v>39894</v>
      </c>
      <c r="G247" s="8">
        <v>3275</v>
      </c>
      <c r="H247" s="7">
        <v>2</v>
      </c>
    </row>
    <row r="248" spans="1:8" ht="17.25" hidden="1" customHeight="1">
      <c r="A248" s="7">
        <v>247</v>
      </c>
      <c r="B248" s="10" t="s">
        <v>2721</v>
      </c>
      <c r="C248" s="10" t="s">
        <v>1131</v>
      </c>
      <c r="D248" s="7" t="s">
        <v>1001</v>
      </c>
      <c r="E248" s="7" t="s">
        <v>4</v>
      </c>
      <c r="F248" s="9">
        <v>39956</v>
      </c>
      <c r="G248" s="8">
        <v>5463</v>
      </c>
      <c r="H248" s="7">
        <v>1</v>
      </c>
    </row>
    <row r="249" spans="1:8" ht="17.25" hidden="1" customHeight="1">
      <c r="A249" s="7">
        <v>248</v>
      </c>
      <c r="B249" s="10" t="s">
        <v>2722</v>
      </c>
      <c r="C249" s="10" t="s">
        <v>1292</v>
      </c>
      <c r="D249" s="7" t="s">
        <v>3</v>
      </c>
      <c r="E249" s="7" t="s">
        <v>4</v>
      </c>
      <c r="F249" s="9">
        <v>39963</v>
      </c>
      <c r="G249" s="8">
        <v>4113</v>
      </c>
      <c r="H249" s="7">
        <v>4</v>
      </c>
    </row>
    <row r="250" spans="1:8" ht="17.25" hidden="1" customHeight="1">
      <c r="A250" s="7">
        <v>249</v>
      </c>
      <c r="B250" s="10" t="s">
        <v>2695</v>
      </c>
      <c r="C250" s="10" t="s">
        <v>1010</v>
      </c>
      <c r="D250" s="7" t="s">
        <v>2</v>
      </c>
      <c r="E250" s="7" t="s">
        <v>5</v>
      </c>
      <c r="F250" s="9">
        <v>39965</v>
      </c>
      <c r="G250" s="8">
        <v>2793</v>
      </c>
      <c r="H250" s="7">
        <v>4</v>
      </c>
    </row>
    <row r="251" spans="1:8" ht="17.25" hidden="1" customHeight="1">
      <c r="A251" s="7">
        <v>250</v>
      </c>
      <c r="B251" s="10" t="s">
        <v>2723</v>
      </c>
      <c r="C251" s="10" t="s">
        <v>1291</v>
      </c>
      <c r="D251" s="7" t="s">
        <v>1025</v>
      </c>
      <c r="E251" s="7" t="s">
        <v>4</v>
      </c>
      <c r="F251" s="9">
        <v>39967</v>
      </c>
      <c r="G251" s="8">
        <v>3945</v>
      </c>
      <c r="H251" s="7">
        <v>2</v>
      </c>
    </row>
    <row r="252" spans="1:8" ht="17.25" hidden="1" customHeight="1">
      <c r="A252" s="7">
        <v>251</v>
      </c>
      <c r="B252" s="10" t="s">
        <v>2688</v>
      </c>
      <c r="C252" s="10" t="s">
        <v>1113</v>
      </c>
      <c r="D252" s="7" t="s">
        <v>1046</v>
      </c>
      <c r="E252" s="7" t="s">
        <v>1011</v>
      </c>
      <c r="F252" s="9">
        <v>39994</v>
      </c>
      <c r="G252" s="8">
        <v>2742</v>
      </c>
      <c r="H252" s="7">
        <v>2</v>
      </c>
    </row>
    <row r="253" spans="1:8" ht="17.25" hidden="1" customHeight="1">
      <c r="A253" s="7">
        <v>252</v>
      </c>
      <c r="B253" s="10" t="s">
        <v>2724</v>
      </c>
      <c r="C253" s="10" t="s">
        <v>1290</v>
      </c>
      <c r="D253" s="7" t="s">
        <v>2</v>
      </c>
      <c r="E253" s="7" t="s">
        <v>4</v>
      </c>
      <c r="F253" s="9">
        <v>40048</v>
      </c>
      <c r="G253" s="8">
        <v>7183</v>
      </c>
      <c r="H253" s="7">
        <v>3</v>
      </c>
    </row>
    <row r="254" spans="1:8" ht="17.25" hidden="1" customHeight="1">
      <c r="A254" s="7">
        <v>253</v>
      </c>
      <c r="B254" s="10" t="s">
        <v>2725</v>
      </c>
      <c r="C254" s="10" t="s">
        <v>1289</v>
      </c>
      <c r="D254" s="7" t="s">
        <v>1006</v>
      </c>
      <c r="E254" s="7" t="s">
        <v>4</v>
      </c>
      <c r="F254" s="9">
        <v>40058</v>
      </c>
      <c r="G254" s="8">
        <v>2659</v>
      </c>
      <c r="H254" s="7">
        <v>5</v>
      </c>
    </row>
    <row r="255" spans="1:8" ht="17.25" hidden="1" customHeight="1">
      <c r="A255" s="7">
        <v>254</v>
      </c>
      <c r="B255" s="10" t="s">
        <v>2645</v>
      </c>
      <c r="C255" s="10" t="s">
        <v>1016</v>
      </c>
      <c r="D255" s="7" t="s">
        <v>1025</v>
      </c>
      <c r="E255" s="7" t="s">
        <v>998</v>
      </c>
      <c r="F255" s="9">
        <v>40110</v>
      </c>
      <c r="G255" s="8">
        <v>5986</v>
      </c>
      <c r="H255" s="7">
        <v>3</v>
      </c>
    </row>
    <row r="256" spans="1:8" ht="17.25" hidden="1" customHeight="1">
      <c r="A256" s="7">
        <v>255</v>
      </c>
      <c r="B256" s="10" t="s">
        <v>2695</v>
      </c>
      <c r="C256" s="10" t="s">
        <v>1010</v>
      </c>
      <c r="D256" s="7" t="s">
        <v>1025</v>
      </c>
      <c r="E256" s="7" t="s">
        <v>998</v>
      </c>
      <c r="F256" s="9">
        <v>40142</v>
      </c>
      <c r="G256" s="8">
        <v>3165</v>
      </c>
      <c r="H256" s="7">
        <v>4</v>
      </c>
    </row>
    <row r="257" spans="1:8" ht="17.25" hidden="1" customHeight="1">
      <c r="A257" s="7">
        <v>256</v>
      </c>
      <c r="B257" s="10" t="s">
        <v>2726</v>
      </c>
      <c r="C257" s="10" t="s">
        <v>1288</v>
      </c>
      <c r="D257" s="7" t="s">
        <v>1025</v>
      </c>
      <c r="E257" s="7" t="s">
        <v>4</v>
      </c>
      <c r="F257" s="9">
        <v>40142</v>
      </c>
      <c r="G257" s="8">
        <v>5897</v>
      </c>
      <c r="H257" s="7">
        <v>1</v>
      </c>
    </row>
    <row r="258" spans="1:8" ht="17.25" hidden="1" customHeight="1">
      <c r="A258" s="7">
        <v>257</v>
      </c>
      <c r="B258" s="10" t="s">
        <v>2702</v>
      </c>
      <c r="C258" s="10" t="s">
        <v>1106</v>
      </c>
      <c r="D258" s="7" t="s">
        <v>996</v>
      </c>
      <c r="E258" s="7" t="s">
        <v>4</v>
      </c>
      <c r="F258" s="9">
        <v>40149</v>
      </c>
      <c r="G258" s="8">
        <v>4023</v>
      </c>
      <c r="H258" s="7">
        <v>4</v>
      </c>
    </row>
    <row r="259" spans="1:8" ht="17.25" hidden="1" customHeight="1">
      <c r="A259" s="7">
        <v>258</v>
      </c>
      <c r="B259" s="10" t="s">
        <v>2727</v>
      </c>
      <c r="C259" s="10" t="s">
        <v>997</v>
      </c>
      <c r="D259" s="7" t="s">
        <v>996</v>
      </c>
      <c r="E259" s="7" t="s">
        <v>4</v>
      </c>
      <c r="F259" s="9">
        <v>40168</v>
      </c>
      <c r="G259" s="8">
        <v>6778</v>
      </c>
      <c r="H259" s="7">
        <v>2</v>
      </c>
    </row>
    <row r="260" spans="1:8" ht="17.25" hidden="1" customHeight="1">
      <c r="A260" s="7">
        <v>259</v>
      </c>
      <c r="B260" s="10" t="s">
        <v>2646</v>
      </c>
      <c r="C260" s="10" t="s">
        <v>1119</v>
      </c>
      <c r="D260" s="7" t="s">
        <v>1046</v>
      </c>
      <c r="E260" s="7" t="s">
        <v>1011</v>
      </c>
      <c r="F260" s="9">
        <v>40544</v>
      </c>
      <c r="G260" s="8">
        <v>886</v>
      </c>
      <c r="H260" s="7">
        <v>3</v>
      </c>
    </row>
    <row r="261" spans="1:8" ht="17.25" hidden="1" customHeight="1">
      <c r="A261" s="7">
        <v>260</v>
      </c>
      <c r="B261" s="10" t="s">
        <v>2728</v>
      </c>
      <c r="C261" s="10" t="s">
        <v>1287</v>
      </c>
      <c r="D261" s="7" t="s">
        <v>1025</v>
      </c>
      <c r="E261" s="7" t="s">
        <v>4</v>
      </c>
      <c r="F261" s="9">
        <v>40554</v>
      </c>
      <c r="G261" s="8">
        <v>5726</v>
      </c>
      <c r="H261" s="7">
        <v>4</v>
      </c>
    </row>
    <row r="262" spans="1:8" ht="17.25" customHeight="1">
      <c r="A262" s="7">
        <v>261</v>
      </c>
      <c r="B262" s="10" t="s">
        <v>2729</v>
      </c>
      <c r="C262" s="10" t="s">
        <v>1286</v>
      </c>
      <c r="D262" s="7" t="s">
        <v>999</v>
      </c>
      <c r="E262" s="7" t="s">
        <v>998</v>
      </c>
      <c r="F262" s="9">
        <v>40555</v>
      </c>
      <c r="G262" s="8">
        <v>4516</v>
      </c>
      <c r="H262" s="7">
        <v>4</v>
      </c>
    </row>
    <row r="263" spans="1:8" ht="17.25" hidden="1" customHeight="1">
      <c r="A263" s="7">
        <v>262</v>
      </c>
      <c r="B263" s="10" t="s">
        <v>2730</v>
      </c>
      <c r="C263" s="10" t="s">
        <v>1285</v>
      </c>
      <c r="D263" s="7" t="s">
        <v>1112</v>
      </c>
      <c r="E263" s="7" t="s">
        <v>4</v>
      </c>
      <c r="F263" s="9">
        <v>40557</v>
      </c>
      <c r="G263" s="8">
        <v>1910</v>
      </c>
      <c r="H263" s="7">
        <v>3</v>
      </c>
    </row>
    <row r="264" spans="1:8" ht="17.25" hidden="1" customHeight="1">
      <c r="A264" s="7">
        <v>263</v>
      </c>
      <c r="B264" s="10" t="s">
        <v>2731</v>
      </c>
      <c r="C264" s="10" t="s">
        <v>1284</v>
      </c>
      <c r="D264" s="7" t="s">
        <v>1025</v>
      </c>
      <c r="E264" s="7" t="s">
        <v>998</v>
      </c>
      <c r="F264" s="9">
        <v>40559</v>
      </c>
      <c r="G264" s="8">
        <v>3513</v>
      </c>
      <c r="H264" s="7">
        <v>5</v>
      </c>
    </row>
    <row r="265" spans="1:8" ht="17.25" hidden="1" customHeight="1">
      <c r="A265" s="7">
        <v>264</v>
      </c>
      <c r="B265" s="10" t="s">
        <v>2732</v>
      </c>
      <c r="C265" s="10" t="s">
        <v>1283</v>
      </c>
      <c r="D265" s="7" t="s">
        <v>1141</v>
      </c>
      <c r="E265" s="7" t="s">
        <v>998</v>
      </c>
      <c r="F265" s="9">
        <v>40559</v>
      </c>
      <c r="G265" s="8">
        <v>2093</v>
      </c>
      <c r="H265" s="7">
        <v>2</v>
      </c>
    </row>
    <row r="266" spans="1:8" ht="17.25" hidden="1" customHeight="1">
      <c r="A266" s="7">
        <v>265</v>
      </c>
      <c r="B266" s="10" t="s">
        <v>2654</v>
      </c>
      <c r="C266" s="10" t="s">
        <v>1282</v>
      </c>
      <c r="D266" s="7" t="s">
        <v>1006</v>
      </c>
      <c r="E266" s="7" t="s">
        <v>4</v>
      </c>
      <c r="F266" s="9">
        <v>40559</v>
      </c>
      <c r="G266" s="8">
        <v>5247</v>
      </c>
      <c r="H266" s="7">
        <v>1</v>
      </c>
    </row>
    <row r="267" spans="1:8" ht="17.25" hidden="1" customHeight="1">
      <c r="A267" s="7">
        <v>266</v>
      </c>
      <c r="B267" s="10" t="s">
        <v>2645</v>
      </c>
      <c r="C267" s="10" t="s">
        <v>1016</v>
      </c>
      <c r="D267" s="7" t="s">
        <v>1038</v>
      </c>
      <c r="E267" s="7" t="s">
        <v>4</v>
      </c>
      <c r="F267" s="9">
        <v>40567</v>
      </c>
      <c r="G267" s="8">
        <v>4113</v>
      </c>
      <c r="H267" s="7">
        <v>2</v>
      </c>
    </row>
    <row r="268" spans="1:8" ht="17.25" hidden="1" customHeight="1">
      <c r="A268" s="7">
        <v>267</v>
      </c>
      <c r="B268" s="10" t="s">
        <v>2733</v>
      </c>
      <c r="C268" s="10" t="s">
        <v>1281</v>
      </c>
      <c r="D268" s="7" t="s">
        <v>3</v>
      </c>
      <c r="E268" s="7" t="s">
        <v>4</v>
      </c>
      <c r="F268" s="9">
        <v>40572</v>
      </c>
      <c r="G268" s="8">
        <v>5069</v>
      </c>
      <c r="H268" s="7">
        <v>2</v>
      </c>
    </row>
    <row r="269" spans="1:8" ht="17.25" hidden="1" customHeight="1">
      <c r="A269" s="7">
        <v>268</v>
      </c>
      <c r="B269" s="10" t="s">
        <v>2696</v>
      </c>
      <c r="C269" s="10" t="s">
        <v>1085</v>
      </c>
      <c r="D269" s="7" t="s">
        <v>1001</v>
      </c>
      <c r="E269" s="7" t="s">
        <v>4</v>
      </c>
      <c r="F269" s="9">
        <v>40574</v>
      </c>
      <c r="G269" s="8">
        <v>1868</v>
      </c>
      <c r="H269" s="7">
        <v>4</v>
      </c>
    </row>
    <row r="270" spans="1:8" ht="17.25" hidden="1" customHeight="1">
      <c r="A270" s="7">
        <v>269</v>
      </c>
      <c r="B270" s="10" t="s">
        <v>2734</v>
      </c>
      <c r="C270" s="10" t="s">
        <v>1280</v>
      </c>
      <c r="D270" s="7" t="s">
        <v>996</v>
      </c>
      <c r="E270" s="7" t="s">
        <v>1011</v>
      </c>
      <c r="F270" s="9">
        <v>40574</v>
      </c>
      <c r="G270" s="8">
        <v>3138</v>
      </c>
      <c r="H270" s="7">
        <v>4</v>
      </c>
    </row>
    <row r="271" spans="1:8" ht="17.25" hidden="1" customHeight="1">
      <c r="A271" s="7">
        <v>270</v>
      </c>
      <c r="B271" s="10" t="s">
        <v>2735</v>
      </c>
      <c r="C271" s="10" t="s">
        <v>1062</v>
      </c>
      <c r="D271" s="7" t="s">
        <v>1123</v>
      </c>
      <c r="E271" s="7" t="s">
        <v>998</v>
      </c>
      <c r="F271" s="9">
        <v>40576</v>
      </c>
      <c r="G271" s="8">
        <v>6572</v>
      </c>
      <c r="H271" s="7">
        <v>2</v>
      </c>
    </row>
    <row r="272" spans="1:8" ht="17.25" hidden="1" customHeight="1">
      <c r="A272" s="7">
        <v>271</v>
      </c>
      <c r="B272" s="10" t="s">
        <v>2698</v>
      </c>
      <c r="C272" s="10" t="s">
        <v>1027</v>
      </c>
      <c r="D272" s="7" t="s">
        <v>1022</v>
      </c>
      <c r="E272" s="7" t="s">
        <v>4</v>
      </c>
      <c r="F272" s="9">
        <v>40595</v>
      </c>
      <c r="G272" s="8">
        <v>6677</v>
      </c>
      <c r="H272" s="7">
        <v>4</v>
      </c>
    </row>
    <row r="273" spans="1:8" ht="17.25" hidden="1" customHeight="1">
      <c r="A273" s="7">
        <v>272</v>
      </c>
      <c r="B273" s="10" t="s">
        <v>2736</v>
      </c>
      <c r="C273" s="10" t="s">
        <v>1279</v>
      </c>
      <c r="D273" s="7" t="s">
        <v>1025</v>
      </c>
      <c r="E273" s="7" t="s">
        <v>5</v>
      </c>
      <c r="F273" s="9">
        <v>40598</v>
      </c>
      <c r="G273" s="8">
        <v>1873</v>
      </c>
      <c r="H273" s="7">
        <v>1</v>
      </c>
    </row>
    <row r="274" spans="1:8" ht="17.25" hidden="1" customHeight="1">
      <c r="A274" s="7">
        <v>273</v>
      </c>
      <c r="B274" s="10" t="s">
        <v>2737</v>
      </c>
      <c r="C274" s="10" t="s">
        <v>1098</v>
      </c>
      <c r="D274" s="7" t="s">
        <v>1006</v>
      </c>
      <c r="E274" s="7" t="s">
        <v>4</v>
      </c>
      <c r="F274" s="9">
        <v>40605</v>
      </c>
      <c r="G274" s="8">
        <v>6559</v>
      </c>
      <c r="H274" s="7">
        <v>4</v>
      </c>
    </row>
    <row r="275" spans="1:8" ht="17.25" hidden="1" customHeight="1">
      <c r="A275" s="7">
        <v>274</v>
      </c>
      <c r="B275" s="10" t="s">
        <v>2738</v>
      </c>
      <c r="C275" s="10" t="s">
        <v>1278</v>
      </c>
      <c r="D275" s="7" t="s">
        <v>1001</v>
      </c>
      <c r="E275" s="7" t="s">
        <v>4</v>
      </c>
      <c r="F275" s="9">
        <v>40609</v>
      </c>
      <c r="G275" s="8">
        <v>3146</v>
      </c>
      <c r="H275" s="7">
        <v>5</v>
      </c>
    </row>
    <row r="276" spans="1:8" ht="17.25" hidden="1" customHeight="1">
      <c r="A276" s="7">
        <v>275</v>
      </c>
      <c r="B276" s="10" t="s">
        <v>2739</v>
      </c>
      <c r="C276" s="10" t="s">
        <v>1277</v>
      </c>
      <c r="D276" s="7" t="s">
        <v>1046</v>
      </c>
      <c r="E276" s="7" t="s">
        <v>4</v>
      </c>
      <c r="F276" s="9">
        <v>40611</v>
      </c>
      <c r="G276" s="8">
        <v>5224</v>
      </c>
      <c r="H276" s="7">
        <v>3</v>
      </c>
    </row>
    <row r="277" spans="1:8" ht="17.25" hidden="1" customHeight="1">
      <c r="A277" s="7">
        <v>276</v>
      </c>
      <c r="B277" s="10" t="s">
        <v>2643</v>
      </c>
      <c r="C277" s="10" t="s">
        <v>1063</v>
      </c>
      <c r="D277" s="7" t="s">
        <v>1009</v>
      </c>
      <c r="E277" s="7" t="s">
        <v>998</v>
      </c>
      <c r="F277" s="9">
        <v>40613</v>
      </c>
      <c r="G277" s="8">
        <v>6228</v>
      </c>
      <c r="H277" s="7">
        <v>5</v>
      </c>
    </row>
    <row r="278" spans="1:8" ht="17.25" hidden="1" customHeight="1">
      <c r="A278" s="7">
        <v>277</v>
      </c>
      <c r="B278" s="10" t="s">
        <v>2740</v>
      </c>
      <c r="C278" s="10" t="s">
        <v>1013</v>
      </c>
      <c r="D278" s="7" t="s">
        <v>1006</v>
      </c>
      <c r="E278" s="7" t="s">
        <v>998</v>
      </c>
      <c r="F278" s="9">
        <v>40614</v>
      </c>
      <c r="G278" s="8">
        <v>7161</v>
      </c>
      <c r="H278" s="7">
        <v>2</v>
      </c>
    </row>
    <row r="279" spans="1:8" ht="17.25" hidden="1" customHeight="1">
      <c r="A279" s="7">
        <v>278</v>
      </c>
      <c r="B279" s="10" t="s">
        <v>2741</v>
      </c>
      <c r="C279" s="10" t="s">
        <v>1276</v>
      </c>
      <c r="D279" s="7" t="s">
        <v>1025</v>
      </c>
      <c r="E279" s="7" t="s">
        <v>4</v>
      </c>
      <c r="F279" s="9">
        <v>40619</v>
      </c>
      <c r="G279" s="8">
        <v>6095</v>
      </c>
      <c r="H279" s="7">
        <v>5</v>
      </c>
    </row>
    <row r="280" spans="1:8" ht="17.25" hidden="1" customHeight="1">
      <c r="A280" s="7">
        <v>279</v>
      </c>
      <c r="B280" s="10" t="s">
        <v>2742</v>
      </c>
      <c r="C280" s="10" t="s">
        <v>1209</v>
      </c>
      <c r="D280" s="7" t="s">
        <v>1112</v>
      </c>
      <c r="E280" s="7" t="s">
        <v>4</v>
      </c>
      <c r="F280" s="9">
        <v>40622</v>
      </c>
      <c r="G280" s="8">
        <v>2209</v>
      </c>
      <c r="H280" s="7">
        <v>1</v>
      </c>
    </row>
    <row r="281" spans="1:8" ht="17.25" hidden="1" customHeight="1">
      <c r="A281" s="7">
        <v>280</v>
      </c>
      <c r="B281" s="10" t="s">
        <v>2743</v>
      </c>
      <c r="C281" s="10" t="s">
        <v>1073</v>
      </c>
      <c r="D281" s="7" t="s">
        <v>1009</v>
      </c>
      <c r="E281" s="7" t="s">
        <v>1011</v>
      </c>
      <c r="F281" s="9">
        <v>40625</v>
      </c>
      <c r="G281" s="8">
        <v>4035</v>
      </c>
      <c r="H281" s="7">
        <v>4</v>
      </c>
    </row>
    <row r="282" spans="1:8" ht="17.25" hidden="1" customHeight="1">
      <c r="A282" s="7">
        <v>281</v>
      </c>
      <c r="B282" s="10" t="s">
        <v>2664</v>
      </c>
      <c r="C282" s="10" t="s">
        <v>1275</v>
      </c>
      <c r="D282" s="7" t="s">
        <v>1032</v>
      </c>
      <c r="E282" s="7" t="s">
        <v>998</v>
      </c>
      <c r="F282" s="9">
        <v>40626</v>
      </c>
      <c r="G282" s="8">
        <v>4489</v>
      </c>
      <c r="H282" s="7">
        <v>2</v>
      </c>
    </row>
    <row r="283" spans="1:8" ht="17.25" hidden="1" customHeight="1">
      <c r="A283" s="7">
        <v>282</v>
      </c>
      <c r="B283" s="10" t="s">
        <v>2744</v>
      </c>
      <c r="C283" s="10" t="s">
        <v>1274</v>
      </c>
      <c r="D283" s="7" t="s">
        <v>996</v>
      </c>
      <c r="E283" s="7" t="s">
        <v>1011</v>
      </c>
      <c r="F283" s="9">
        <v>40626</v>
      </c>
      <c r="G283" s="8">
        <v>1141</v>
      </c>
      <c r="H283" s="7">
        <v>5</v>
      </c>
    </row>
    <row r="284" spans="1:8" ht="17.25" hidden="1" customHeight="1">
      <c r="A284" s="7">
        <v>283</v>
      </c>
      <c r="B284" s="10" t="s">
        <v>2745</v>
      </c>
      <c r="C284" s="10" t="s">
        <v>1273</v>
      </c>
      <c r="D284" s="7" t="s">
        <v>1025</v>
      </c>
      <c r="E284" s="7" t="s">
        <v>4</v>
      </c>
      <c r="F284" s="9">
        <v>40628</v>
      </c>
      <c r="G284" s="8">
        <v>6644</v>
      </c>
      <c r="H284" s="7">
        <v>2</v>
      </c>
    </row>
    <row r="285" spans="1:8" ht="17.25" hidden="1" customHeight="1">
      <c r="A285" s="7">
        <v>284</v>
      </c>
      <c r="B285" s="10" t="s">
        <v>2746</v>
      </c>
      <c r="C285" s="10" t="s">
        <v>1057</v>
      </c>
      <c r="D285" s="7" t="s">
        <v>2</v>
      </c>
      <c r="E285" s="7" t="s">
        <v>4</v>
      </c>
      <c r="F285" s="9">
        <v>40628</v>
      </c>
      <c r="G285" s="8">
        <v>3922</v>
      </c>
      <c r="H285" s="7">
        <v>4</v>
      </c>
    </row>
    <row r="286" spans="1:8" ht="17.25" hidden="1" customHeight="1">
      <c r="A286" s="7">
        <v>285</v>
      </c>
      <c r="B286" s="10" t="s">
        <v>2747</v>
      </c>
      <c r="C286" s="10" t="s">
        <v>1272</v>
      </c>
      <c r="D286" s="7" t="s">
        <v>1025</v>
      </c>
      <c r="E286" s="7" t="s">
        <v>4</v>
      </c>
      <c r="F286" s="9">
        <v>40630</v>
      </c>
      <c r="G286" s="8">
        <v>6382</v>
      </c>
      <c r="H286" s="7">
        <v>1</v>
      </c>
    </row>
    <row r="287" spans="1:8" ht="17.25" hidden="1" customHeight="1">
      <c r="A287" s="7">
        <v>286</v>
      </c>
      <c r="B287" s="10" t="s">
        <v>2748</v>
      </c>
      <c r="C287" s="10" t="s">
        <v>1079</v>
      </c>
      <c r="D287" s="7" t="s">
        <v>1025</v>
      </c>
      <c r="E287" s="7" t="s">
        <v>4</v>
      </c>
      <c r="F287" s="9">
        <v>40634</v>
      </c>
      <c r="G287" s="8">
        <v>2699</v>
      </c>
      <c r="H287" s="7">
        <v>2</v>
      </c>
    </row>
    <row r="288" spans="1:8" ht="17.25" hidden="1" customHeight="1">
      <c r="A288" s="7">
        <v>287</v>
      </c>
      <c r="B288" s="10" t="s">
        <v>2655</v>
      </c>
      <c r="C288" s="10" t="s">
        <v>1136</v>
      </c>
      <c r="D288" s="7" t="s">
        <v>1046</v>
      </c>
      <c r="E288" s="7" t="s">
        <v>4</v>
      </c>
      <c r="F288" s="9">
        <v>40636</v>
      </c>
      <c r="G288" s="8">
        <v>5273</v>
      </c>
      <c r="H288" s="7">
        <v>1</v>
      </c>
    </row>
    <row r="289" spans="1:8" ht="17.25" hidden="1" customHeight="1">
      <c r="A289" s="7">
        <v>288</v>
      </c>
      <c r="B289" s="10" t="s">
        <v>2749</v>
      </c>
      <c r="C289" s="10" t="s">
        <v>1271</v>
      </c>
      <c r="D289" s="7" t="s">
        <v>1025</v>
      </c>
      <c r="E289" s="7" t="s">
        <v>4</v>
      </c>
      <c r="F289" s="9">
        <v>40637</v>
      </c>
      <c r="G289" s="8">
        <v>3743</v>
      </c>
      <c r="H289" s="7">
        <v>1</v>
      </c>
    </row>
    <row r="290" spans="1:8" ht="17.25" hidden="1" customHeight="1">
      <c r="A290" s="7">
        <v>289</v>
      </c>
      <c r="B290" s="10" t="s">
        <v>2705</v>
      </c>
      <c r="C290" s="10" t="s">
        <v>1148</v>
      </c>
      <c r="D290" s="7" t="s">
        <v>1025</v>
      </c>
      <c r="E290" s="7" t="s">
        <v>4</v>
      </c>
      <c r="F290" s="9">
        <v>40642</v>
      </c>
      <c r="G290" s="8">
        <v>5477</v>
      </c>
      <c r="H290" s="7">
        <v>1</v>
      </c>
    </row>
    <row r="291" spans="1:8" ht="17.25" hidden="1" customHeight="1">
      <c r="A291" s="7">
        <v>290</v>
      </c>
      <c r="B291" s="10" t="s">
        <v>2702</v>
      </c>
      <c r="C291" s="10" t="s">
        <v>1106</v>
      </c>
      <c r="D291" s="7" t="s">
        <v>1046</v>
      </c>
      <c r="E291" s="7" t="s">
        <v>998</v>
      </c>
      <c r="F291" s="9">
        <v>40649</v>
      </c>
      <c r="G291" s="8">
        <v>4128</v>
      </c>
      <c r="H291" s="7">
        <v>4</v>
      </c>
    </row>
    <row r="292" spans="1:8" ht="17.25" hidden="1" customHeight="1">
      <c r="A292" s="7">
        <v>291</v>
      </c>
      <c r="B292" s="10" t="s">
        <v>2750</v>
      </c>
      <c r="C292" s="10" t="s">
        <v>1270</v>
      </c>
      <c r="D292" s="7" t="s">
        <v>1025</v>
      </c>
      <c r="E292" s="7" t="s">
        <v>4</v>
      </c>
      <c r="F292" s="9">
        <v>40653</v>
      </c>
      <c r="G292" s="8">
        <v>2452</v>
      </c>
      <c r="H292" s="7">
        <v>5</v>
      </c>
    </row>
    <row r="293" spans="1:8" ht="17.25" hidden="1" customHeight="1">
      <c r="A293" s="7">
        <v>292</v>
      </c>
      <c r="B293" s="10" t="s">
        <v>2642</v>
      </c>
      <c r="C293" s="10" t="s">
        <v>1034</v>
      </c>
      <c r="D293" s="7" t="s">
        <v>1032</v>
      </c>
      <c r="E293" s="7" t="s">
        <v>4</v>
      </c>
      <c r="F293" s="9">
        <v>40655</v>
      </c>
      <c r="G293" s="8">
        <v>6803</v>
      </c>
      <c r="H293" s="7">
        <v>4</v>
      </c>
    </row>
    <row r="294" spans="1:8" ht="17.25" hidden="1" customHeight="1">
      <c r="A294" s="7">
        <v>293</v>
      </c>
      <c r="B294" s="10" t="s">
        <v>2751</v>
      </c>
      <c r="C294" s="10" t="s">
        <v>1087</v>
      </c>
      <c r="D294" s="7" t="s">
        <v>1038</v>
      </c>
      <c r="E294" s="7" t="s">
        <v>1011</v>
      </c>
      <c r="F294" s="9">
        <v>40672</v>
      </c>
      <c r="G294" s="8">
        <v>919</v>
      </c>
      <c r="H294" s="7">
        <v>1</v>
      </c>
    </row>
    <row r="295" spans="1:8" ht="17.25" hidden="1" customHeight="1">
      <c r="A295" s="7">
        <v>294</v>
      </c>
      <c r="B295" s="10" t="s">
        <v>2721</v>
      </c>
      <c r="C295" s="10" t="s">
        <v>1131</v>
      </c>
      <c r="D295" s="7" t="s">
        <v>1141</v>
      </c>
      <c r="E295" s="7" t="s">
        <v>998</v>
      </c>
      <c r="F295" s="9">
        <v>40675</v>
      </c>
      <c r="G295" s="8">
        <v>3735</v>
      </c>
      <c r="H295" s="7">
        <v>4</v>
      </c>
    </row>
    <row r="296" spans="1:8" ht="17.25" hidden="1" customHeight="1">
      <c r="A296" s="7">
        <v>295</v>
      </c>
      <c r="B296" s="10" t="s">
        <v>2752</v>
      </c>
      <c r="C296" s="10" t="s">
        <v>1102</v>
      </c>
      <c r="D296" s="7" t="s">
        <v>1009</v>
      </c>
      <c r="E296" s="7" t="s">
        <v>998</v>
      </c>
      <c r="F296" s="9">
        <v>40677</v>
      </c>
      <c r="G296" s="8">
        <v>7017</v>
      </c>
      <c r="H296" s="7">
        <v>2</v>
      </c>
    </row>
    <row r="297" spans="1:8" ht="17.25" hidden="1" customHeight="1">
      <c r="A297" s="7">
        <v>296</v>
      </c>
      <c r="B297" s="10" t="s">
        <v>2753</v>
      </c>
      <c r="C297" s="10" t="s">
        <v>1075</v>
      </c>
      <c r="D297" s="7" t="s">
        <v>1006</v>
      </c>
      <c r="E297" s="7" t="s">
        <v>4</v>
      </c>
      <c r="F297" s="9">
        <v>40677</v>
      </c>
      <c r="G297" s="8">
        <v>3148</v>
      </c>
      <c r="H297" s="7">
        <v>5</v>
      </c>
    </row>
    <row r="298" spans="1:8" ht="17.25" hidden="1" customHeight="1">
      <c r="A298" s="7">
        <v>297</v>
      </c>
      <c r="B298" s="10" t="s">
        <v>2661</v>
      </c>
      <c r="C298" s="10" t="s">
        <v>1269</v>
      </c>
      <c r="D298" s="7" t="s">
        <v>996</v>
      </c>
      <c r="E298" s="7" t="s">
        <v>5</v>
      </c>
      <c r="F298" s="9">
        <v>40684</v>
      </c>
      <c r="G298" s="8">
        <v>2397</v>
      </c>
      <c r="H298" s="7">
        <v>3</v>
      </c>
    </row>
    <row r="299" spans="1:8" ht="17.25" hidden="1" customHeight="1">
      <c r="A299" s="7">
        <v>298</v>
      </c>
      <c r="B299" s="10" t="s">
        <v>2754</v>
      </c>
      <c r="C299" s="10" t="s">
        <v>1268</v>
      </c>
      <c r="D299" s="7" t="s">
        <v>1025</v>
      </c>
      <c r="E299" s="7" t="s">
        <v>998</v>
      </c>
      <c r="F299" s="9">
        <v>40695</v>
      </c>
      <c r="G299" s="8">
        <v>4944</v>
      </c>
      <c r="H299" s="7">
        <v>4</v>
      </c>
    </row>
    <row r="300" spans="1:8" ht="17.25" hidden="1" customHeight="1">
      <c r="A300" s="7">
        <v>299</v>
      </c>
      <c r="B300" s="10" t="s">
        <v>2642</v>
      </c>
      <c r="C300" s="10" t="s">
        <v>1034</v>
      </c>
      <c r="D300" s="7" t="s">
        <v>1025</v>
      </c>
      <c r="E300" s="7" t="s">
        <v>4</v>
      </c>
      <c r="F300" s="9">
        <v>40697</v>
      </c>
      <c r="G300" s="8">
        <v>5023</v>
      </c>
      <c r="H300" s="7">
        <v>1</v>
      </c>
    </row>
    <row r="301" spans="1:8" ht="17.25" hidden="1" customHeight="1">
      <c r="A301" s="7">
        <v>300</v>
      </c>
      <c r="B301" s="10" t="s">
        <v>2755</v>
      </c>
      <c r="C301" s="10" t="s">
        <v>1267</v>
      </c>
      <c r="D301" s="7" t="s">
        <v>1025</v>
      </c>
      <c r="E301" s="7" t="s">
        <v>4</v>
      </c>
      <c r="F301" s="9">
        <v>40699</v>
      </c>
      <c r="G301" s="8">
        <v>5096</v>
      </c>
      <c r="H301" s="7">
        <v>2</v>
      </c>
    </row>
    <row r="302" spans="1:8" ht="17.25" hidden="1" customHeight="1">
      <c r="A302" s="7">
        <v>301</v>
      </c>
      <c r="B302" s="10" t="s">
        <v>2646</v>
      </c>
      <c r="C302" s="10" t="s">
        <v>1119</v>
      </c>
      <c r="D302" s="7" t="s">
        <v>1001</v>
      </c>
      <c r="E302" s="7" t="s">
        <v>4</v>
      </c>
      <c r="F302" s="9">
        <v>40713</v>
      </c>
      <c r="G302" s="8">
        <v>4739</v>
      </c>
      <c r="H302" s="7">
        <v>1</v>
      </c>
    </row>
    <row r="303" spans="1:8" ht="17.25" hidden="1" customHeight="1">
      <c r="A303" s="7">
        <v>302</v>
      </c>
      <c r="B303" s="10" t="s">
        <v>2646</v>
      </c>
      <c r="C303" s="10" t="s">
        <v>1119</v>
      </c>
      <c r="D303" s="7" t="s">
        <v>1006</v>
      </c>
      <c r="E303" s="7" t="s">
        <v>4</v>
      </c>
      <c r="F303" s="9">
        <v>40723</v>
      </c>
      <c r="G303" s="8">
        <v>6130</v>
      </c>
      <c r="H303" s="7">
        <v>3</v>
      </c>
    </row>
    <row r="304" spans="1:8" ht="17.25" hidden="1" customHeight="1">
      <c r="A304" s="7">
        <v>303</v>
      </c>
      <c r="B304" s="10" t="s">
        <v>2659</v>
      </c>
      <c r="C304" s="10" t="s">
        <v>1124</v>
      </c>
      <c r="D304" s="7" t="s">
        <v>1046</v>
      </c>
      <c r="E304" s="7" t="s">
        <v>4</v>
      </c>
      <c r="F304" s="9">
        <v>40724</v>
      </c>
      <c r="G304" s="8">
        <v>2838</v>
      </c>
      <c r="H304" s="7">
        <v>2</v>
      </c>
    </row>
    <row r="305" spans="1:8" ht="17.25" hidden="1" customHeight="1">
      <c r="A305" s="7">
        <v>304</v>
      </c>
      <c r="B305" s="10" t="s">
        <v>2756</v>
      </c>
      <c r="C305" s="10" t="s">
        <v>1018</v>
      </c>
      <c r="D305" s="7" t="s">
        <v>1025</v>
      </c>
      <c r="E305" s="7" t="s">
        <v>998</v>
      </c>
      <c r="F305" s="9">
        <v>40733</v>
      </c>
      <c r="G305" s="8">
        <v>6694</v>
      </c>
      <c r="H305" s="7">
        <v>4</v>
      </c>
    </row>
    <row r="306" spans="1:8" ht="17.25" hidden="1" customHeight="1">
      <c r="A306" s="7">
        <v>305</v>
      </c>
      <c r="B306" s="10" t="s">
        <v>2645</v>
      </c>
      <c r="C306" s="10" t="s">
        <v>1016</v>
      </c>
      <c r="D306" s="7" t="s">
        <v>996</v>
      </c>
      <c r="E306" s="7" t="s">
        <v>4</v>
      </c>
      <c r="F306" s="9">
        <v>40735</v>
      </c>
      <c r="G306" s="8">
        <v>3448</v>
      </c>
      <c r="H306" s="7">
        <v>2</v>
      </c>
    </row>
    <row r="307" spans="1:8" ht="17.25" hidden="1" customHeight="1">
      <c r="A307" s="7">
        <v>306</v>
      </c>
      <c r="B307" s="10" t="s">
        <v>2695</v>
      </c>
      <c r="C307" s="10" t="s">
        <v>1010</v>
      </c>
      <c r="D307" s="7" t="s">
        <v>2</v>
      </c>
      <c r="E307" s="7" t="s">
        <v>4</v>
      </c>
      <c r="F307" s="9">
        <v>40737</v>
      </c>
      <c r="G307" s="8">
        <v>2297</v>
      </c>
      <c r="H307" s="7">
        <v>2</v>
      </c>
    </row>
    <row r="308" spans="1:8" ht="17.25" hidden="1" customHeight="1">
      <c r="A308" s="7">
        <v>307</v>
      </c>
      <c r="B308" s="10" t="s">
        <v>2706</v>
      </c>
      <c r="C308" s="10" t="s">
        <v>1068</v>
      </c>
      <c r="D308" s="7" t="s">
        <v>1009</v>
      </c>
      <c r="E308" s="7" t="s">
        <v>4</v>
      </c>
      <c r="F308" s="9">
        <v>40775</v>
      </c>
      <c r="G308" s="8">
        <v>3410</v>
      </c>
      <c r="H308" s="7">
        <v>4</v>
      </c>
    </row>
    <row r="309" spans="1:8" ht="17.25" hidden="1" customHeight="1">
      <c r="A309" s="7">
        <v>308</v>
      </c>
      <c r="B309" s="10" t="s">
        <v>2757</v>
      </c>
      <c r="C309" s="10" t="s">
        <v>1266</v>
      </c>
      <c r="D309" s="7" t="s">
        <v>1022</v>
      </c>
      <c r="E309" s="7" t="s">
        <v>5</v>
      </c>
      <c r="F309" s="9">
        <v>40781</v>
      </c>
      <c r="G309" s="8">
        <v>1056</v>
      </c>
      <c r="H309" s="7">
        <v>2</v>
      </c>
    </row>
    <row r="310" spans="1:8" ht="17.25" hidden="1" customHeight="1">
      <c r="A310" s="7">
        <v>309</v>
      </c>
      <c r="B310" s="10" t="s">
        <v>2758</v>
      </c>
      <c r="C310" s="10" t="s">
        <v>1265</v>
      </c>
      <c r="D310" s="7" t="s">
        <v>1038</v>
      </c>
      <c r="E310" s="7" t="s">
        <v>5</v>
      </c>
      <c r="F310" s="9">
        <v>40782</v>
      </c>
      <c r="G310" s="8">
        <v>1669</v>
      </c>
      <c r="H310" s="7">
        <v>4</v>
      </c>
    </row>
    <row r="311" spans="1:8" ht="17.25" hidden="1" customHeight="1">
      <c r="A311" s="7">
        <v>310</v>
      </c>
      <c r="B311" s="10" t="s">
        <v>2759</v>
      </c>
      <c r="C311" s="10" t="s">
        <v>1264</v>
      </c>
      <c r="D311" s="7" t="s">
        <v>1032</v>
      </c>
      <c r="E311" s="7" t="s">
        <v>998</v>
      </c>
      <c r="F311" s="9">
        <v>40790</v>
      </c>
      <c r="G311" s="8">
        <v>5321</v>
      </c>
      <c r="H311" s="7">
        <v>2</v>
      </c>
    </row>
    <row r="312" spans="1:8" ht="17.25" hidden="1" customHeight="1">
      <c r="A312" s="7">
        <v>311</v>
      </c>
      <c r="B312" s="10" t="s">
        <v>2760</v>
      </c>
      <c r="C312" s="10" t="s">
        <v>1196</v>
      </c>
      <c r="D312" s="7" t="s">
        <v>1009</v>
      </c>
      <c r="E312" s="7" t="s">
        <v>998</v>
      </c>
      <c r="F312" s="9">
        <v>40791</v>
      </c>
      <c r="G312" s="8">
        <v>6923</v>
      </c>
      <c r="H312" s="7">
        <v>3</v>
      </c>
    </row>
    <row r="313" spans="1:8" ht="17.25" hidden="1" customHeight="1">
      <c r="A313" s="7">
        <v>312</v>
      </c>
      <c r="B313" s="10" t="s">
        <v>2761</v>
      </c>
      <c r="C313" s="10" t="s">
        <v>1263</v>
      </c>
      <c r="D313" s="7" t="s">
        <v>1006</v>
      </c>
      <c r="E313" s="7" t="s">
        <v>1011</v>
      </c>
      <c r="F313" s="9">
        <v>40796</v>
      </c>
      <c r="G313" s="8">
        <v>3562</v>
      </c>
      <c r="H313" s="7">
        <v>2</v>
      </c>
    </row>
    <row r="314" spans="1:8" ht="17.25" hidden="1" customHeight="1">
      <c r="A314" s="7">
        <v>313</v>
      </c>
      <c r="B314" s="10" t="s">
        <v>2651</v>
      </c>
      <c r="C314" s="10" t="s">
        <v>1094</v>
      </c>
      <c r="D314" s="7" t="s">
        <v>1046</v>
      </c>
      <c r="E314" s="7" t="s">
        <v>4</v>
      </c>
      <c r="F314" s="9">
        <v>40801</v>
      </c>
      <c r="G314" s="8">
        <v>2028</v>
      </c>
      <c r="H314" s="7">
        <v>4</v>
      </c>
    </row>
    <row r="315" spans="1:8" ht="17.25" hidden="1" customHeight="1">
      <c r="A315" s="7">
        <v>314</v>
      </c>
      <c r="B315" s="10" t="s">
        <v>2762</v>
      </c>
      <c r="C315" s="10" t="s">
        <v>1029</v>
      </c>
      <c r="D315" s="7" t="s">
        <v>1025</v>
      </c>
      <c r="E315" s="7" t="s">
        <v>4</v>
      </c>
      <c r="F315" s="9">
        <v>40803</v>
      </c>
      <c r="G315" s="8">
        <v>5008</v>
      </c>
      <c r="H315" s="7">
        <v>1</v>
      </c>
    </row>
    <row r="316" spans="1:8" ht="17.25" hidden="1" customHeight="1">
      <c r="A316" s="7">
        <v>315</v>
      </c>
      <c r="B316" s="10" t="s">
        <v>2737</v>
      </c>
      <c r="C316" s="10" t="s">
        <v>1098</v>
      </c>
      <c r="D316" s="7" t="s">
        <v>1046</v>
      </c>
      <c r="E316" s="7" t="s">
        <v>998</v>
      </c>
      <c r="F316" s="9">
        <v>40807</v>
      </c>
      <c r="G316" s="8">
        <v>3019</v>
      </c>
      <c r="H316" s="7">
        <v>2</v>
      </c>
    </row>
    <row r="317" spans="1:8" ht="17.25" hidden="1" customHeight="1">
      <c r="A317" s="7">
        <v>316</v>
      </c>
      <c r="B317" s="10" t="s">
        <v>2763</v>
      </c>
      <c r="C317" s="10" t="s">
        <v>1101</v>
      </c>
      <c r="D317" s="7" t="s">
        <v>1025</v>
      </c>
      <c r="E317" s="7" t="s">
        <v>4</v>
      </c>
      <c r="F317" s="9">
        <v>40811</v>
      </c>
      <c r="G317" s="8">
        <v>5536</v>
      </c>
      <c r="H317" s="7">
        <v>2</v>
      </c>
    </row>
    <row r="318" spans="1:8" ht="17.25" hidden="1" customHeight="1">
      <c r="A318" s="7">
        <v>317</v>
      </c>
      <c r="B318" s="10" t="s">
        <v>2764</v>
      </c>
      <c r="C318" s="10" t="s">
        <v>1211</v>
      </c>
      <c r="D318" s="7" t="s">
        <v>1025</v>
      </c>
      <c r="E318" s="7" t="s">
        <v>4</v>
      </c>
      <c r="F318" s="9">
        <v>40822</v>
      </c>
      <c r="G318" s="8">
        <v>5835</v>
      </c>
      <c r="H318" s="7">
        <v>3</v>
      </c>
    </row>
    <row r="319" spans="1:8" ht="17.25" hidden="1" customHeight="1">
      <c r="A319" s="7">
        <v>318</v>
      </c>
      <c r="B319" s="10" t="s">
        <v>2655</v>
      </c>
      <c r="C319" s="10" t="s">
        <v>1136</v>
      </c>
      <c r="D319" s="7" t="s">
        <v>1006</v>
      </c>
      <c r="E319" s="7" t="s">
        <v>4</v>
      </c>
      <c r="F319" s="9">
        <v>40823</v>
      </c>
      <c r="G319" s="8">
        <v>2677</v>
      </c>
      <c r="H319" s="7">
        <v>1</v>
      </c>
    </row>
    <row r="320" spans="1:8" ht="17.25" customHeight="1">
      <c r="A320" s="7">
        <v>319</v>
      </c>
      <c r="B320" s="10" t="s">
        <v>2765</v>
      </c>
      <c r="C320" s="10" t="s">
        <v>1262</v>
      </c>
      <c r="D320" s="7" t="s">
        <v>999</v>
      </c>
      <c r="E320" s="7" t="s">
        <v>998</v>
      </c>
      <c r="F320" s="9">
        <v>40832</v>
      </c>
      <c r="G320" s="8">
        <v>7206</v>
      </c>
      <c r="H320" s="7">
        <v>4</v>
      </c>
    </row>
    <row r="321" spans="1:8" ht="17.25" hidden="1" customHeight="1">
      <c r="A321" s="7">
        <v>320</v>
      </c>
      <c r="B321" s="10" t="s">
        <v>2766</v>
      </c>
      <c r="C321" s="10" t="s">
        <v>1255</v>
      </c>
      <c r="D321" s="7" t="s">
        <v>1022</v>
      </c>
      <c r="E321" s="7" t="s">
        <v>998</v>
      </c>
      <c r="F321" s="9">
        <v>40845</v>
      </c>
      <c r="G321" s="8">
        <v>6335</v>
      </c>
      <c r="H321" s="7">
        <v>1</v>
      </c>
    </row>
    <row r="322" spans="1:8" ht="17.25" hidden="1" customHeight="1">
      <c r="A322" s="7">
        <v>321</v>
      </c>
      <c r="B322" s="10" t="s">
        <v>2767</v>
      </c>
      <c r="C322" s="10" t="s">
        <v>1261</v>
      </c>
      <c r="D322" s="7" t="s">
        <v>3</v>
      </c>
      <c r="E322" s="7" t="s">
        <v>4</v>
      </c>
      <c r="F322" s="9">
        <v>40850</v>
      </c>
      <c r="G322" s="8">
        <v>7108</v>
      </c>
      <c r="H322" s="7">
        <v>2</v>
      </c>
    </row>
    <row r="323" spans="1:8" ht="17.25" hidden="1" customHeight="1">
      <c r="A323" s="7">
        <v>322</v>
      </c>
      <c r="B323" s="10" t="s">
        <v>2768</v>
      </c>
      <c r="C323" s="10" t="s">
        <v>1004</v>
      </c>
      <c r="D323" s="7" t="s">
        <v>1019</v>
      </c>
      <c r="E323" s="7" t="s">
        <v>4</v>
      </c>
      <c r="F323" s="9">
        <v>40859</v>
      </c>
      <c r="G323" s="8">
        <v>5950</v>
      </c>
      <c r="H323" s="7">
        <v>4</v>
      </c>
    </row>
    <row r="324" spans="1:8" ht="17.25" hidden="1" customHeight="1">
      <c r="A324" s="7">
        <v>323</v>
      </c>
      <c r="B324" s="10" t="s">
        <v>2769</v>
      </c>
      <c r="C324" s="10" t="s">
        <v>1260</v>
      </c>
      <c r="D324" s="7" t="s">
        <v>1009</v>
      </c>
      <c r="E324" s="7" t="s">
        <v>998</v>
      </c>
      <c r="F324" s="9">
        <v>40861</v>
      </c>
      <c r="G324" s="8">
        <v>5179</v>
      </c>
      <c r="H324" s="7">
        <v>4</v>
      </c>
    </row>
    <row r="325" spans="1:8" ht="17.25" hidden="1" customHeight="1">
      <c r="A325" s="7">
        <v>324</v>
      </c>
      <c r="B325" s="10" t="s">
        <v>2770</v>
      </c>
      <c r="C325" s="10" t="s">
        <v>1100</v>
      </c>
      <c r="D325" s="7" t="s">
        <v>1046</v>
      </c>
      <c r="E325" s="7" t="s">
        <v>4</v>
      </c>
      <c r="F325" s="9">
        <v>40868</v>
      </c>
      <c r="G325" s="8">
        <v>5490</v>
      </c>
      <c r="H325" s="7">
        <v>5</v>
      </c>
    </row>
    <row r="326" spans="1:8" ht="17.25" hidden="1" customHeight="1">
      <c r="A326" s="7">
        <v>325</v>
      </c>
      <c r="B326" s="10" t="s">
        <v>2645</v>
      </c>
      <c r="C326" s="10" t="s">
        <v>1016</v>
      </c>
      <c r="D326" s="7" t="s">
        <v>1032</v>
      </c>
      <c r="E326" s="7" t="s">
        <v>998</v>
      </c>
      <c r="F326" s="9">
        <v>40884</v>
      </c>
      <c r="G326" s="8">
        <v>6494</v>
      </c>
      <c r="H326" s="7">
        <v>5</v>
      </c>
    </row>
    <row r="327" spans="1:8" ht="17.25" hidden="1" customHeight="1">
      <c r="A327" s="7">
        <v>326</v>
      </c>
      <c r="B327" s="10" t="s">
        <v>2646</v>
      </c>
      <c r="C327" s="10" t="s">
        <v>1119</v>
      </c>
      <c r="D327" s="7" t="s">
        <v>996</v>
      </c>
      <c r="E327" s="7" t="s">
        <v>4</v>
      </c>
      <c r="F327" s="9">
        <v>40884</v>
      </c>
      <c r="G327" s="8">
        <v>7193</v>
      </c>
      <c r="H327" s="7">
        <v>4</v>
      </c>
    </row>
    <row r="328" spans="1:8" ht="17.25" hidden="1" customHeight="1">
      <c r="A328" s="7">
        <v>327</v>
      </c>
      <c r="B328" s="10" t="s">
        <v>2771</v>
      </c>
      <c r="C328" s="10" t="s">
        <v>1084</v>
      </c>
      <c r="D328" s="7" t="s">
        <v>3</v>
      </c>
      <c r="E328" s="7" t="s">
        <v>4</v>
      </c>
      <c r="F328" s="9">
        <v>40890</v>
      </c>
      <c r="G328" s="8">
        <v>3139</v>
      </c>
      <c r="H328" s="7">
        <v>3</v>
      </c>
    </row>
    <row r="329" spans="1:8" ht="17.25" hidden="1" customHeight="1">
      <c r="A329" s="7">
        <v>328</v>
      </c>
      <c r="B329" s="10" t="s">
        <v>2691</v>
      </c>
      <c r="C329" s="10" t="s">
        <v>1259</v>
      </c>
      <c r="D329" s="7" t="s">
        <v>2</v>
      </c>
      <c r="E329" s="7" t="s">
        <v>4</v>
      </c>
      <c r="F329" s="9">
        <v>40906</v>
      </c>
      <c r="G329" s="8">
        <v>7253</v>
      </c>
      <c r="H329" s="7">
        <v>3</v>
      </c>
    </row>
    <row r="330" spans="1:8" ht="17.25" hidden="1" customHeight="1">
      <c r="A330" s="7">
        <v>329</v>
      </c>
      <c r="B330" s="10" t="s">
        <v>2705</v>
      </c>
      <c r="C330" s="10" t="s">
        <v>1148</v>
      </c>
      <c r="D330" s="7" t="s">
        <v>1025</v>
      </c>
      <c r="E330" s="7" t="s">
        <v>5</v>
      </c>
      <c r="F330" s="9">
        <v>40908</v>
      </c>
      <c r="G330" s="8">
        <v>1201</v>
      </c>
      <c r="H330" s="7">
        <v>4</v>
      </c>
    </row>
    <row r="331" spans="1:8" ht="17.25" hidden="1" customHeight="1">
      <c r="A331" s="7">
        <v>330</v>
      </c>
      <c r="B331" s="10" t="s">
        <v>2706</v>
      </c>
      <c r="C331" s="10" t="s">
        <v>1068</v>
      </c>
      <c r="D331" s="7" t="s">
        <v>996</v>
      </c>
      <c r="E331" s="7" t="s">
        <v>998</v>
      </c>
      <c r="F331" s="9">
        <v>40908</v>
      </c>
      <c r="G331" s="8">
        <v>5846</v>
      </c>
      <c r="H331" s="7">
        <v>2</v>
      </c>
    </row>
    <row r="332" spans="1:8" ht="17.25" hidden="1" customHeight="1">
      <c r="A332" s="7">
        <v>331</v>
      </c>
      <c r="B332" s="10" t="s">
        <v>2697</v>
      </c>
      <c r="C332" s="10" t="s">
        <v>1030</v>
      </c>
      <c r="D332" s="7" t="s">
        <v>996</v>
      </c>
      <c r="E332" s="7" t="s">
        <v>998</v>
      </c>
      <c r="F332" s="9">
        <v>40911</v>
      </c>
      <c r="G332" s="8">
        <v>5274</v>
      </c>
      <c r="H332" s="7">
        <v>5</v>
      </c>
    </row>
    <row r="333" spans="1:8" ht="17.25" hidden="1" customHeight="1">
      <c r="A333" s="7">
        <v>332</v>
      </c>
      <c r="B333" s="10" t="s">
        <v>2772</v>
      </c>
      <c r="C333" s="10" t="s">
        <v>1258</v>
      </c>
      <c r="D333" s="7" t="s">
        <v>996</v>
      </c>
      <c r="E333" s="7" t="s">
        <v>4</v>
      </c>
      <c r="F333" s="9">
        <v>40912</v>
      </c>
      <c r="G333" s="8">
        <v>3868</v>
      </c>
      <c r="H333" s="7">
        <v>2</v>
      </c>
    </row>
    <row r="334" spans="1:8" ht="17.25" hidden="1" customHeight="1">
      <c r="A334" s="7">
        <v>333</v>
      </c>
      <c r="B334" s="10" t="s">
        <v>2655</v>
      </c>
      <c r="C334" s="10" t="s">
        <v>1136</v>
      </c>
      <c r="D334" s="7" t="s">
        <v>1025</v>
      </c>
      <c r="E334" s="7" t="s">
        <v>998</v>
      </c>
      <c r="F334" s="9">
        <v>40913</v>
      </c>
      <c r="G334" s="8">
        <v>6166</v>
      </c>
      <c r="H334" s="7">
        <v>3</v>
      </c>
    </row>
    <row r="335" spans="1:8" ht="17.25" hidden="1" customHeight="1">
      <c r="A335" s="7">
        <v>334</v>
      </c>
      <c r="B335" s="10" t="s">
        <v>2688</v>
      </c>
      <c r="C335" s="10" t="s">
        <v>1113</v>
      </c>
      <c r="D335" s="7" t="s">
        <v>1009</v>
      </c>
      <c r="E335" s="7" t="s">
        <v>998</v>
      </c>
      <c r="F335" s="9">
        <v>40915</v>
      </c>
      <c r="G335" s="8">
        <v>6918</v>
      </c>
      <c r="H335" s="7">
        <v>4</v>
      </c>
    </row>
    <row r="336" spans="1:8" ht="17.25" hidden="1" customHeight="1">
      <c r="A336" s="7">
        <v>335</v>
      </c>
      <c r="B336" s="10" t="s">
        <v>2773</v>
      </c>
      <c r="C336" s="10" t="s">
        <v>1257</v>
      </c>
      <c r="D336" s="7" t="s">
        <v>1032</v>
      </c>
      <c r="E336" s="7" t="s">
        <v>1011</v>
      </c>
      <c r="F336" s="9">
        <v>40919</v>
      </c>
      <c r="G336" s="8">
        <v>3975</v>
      </c>
      <c r="H336" s="7">
        <v>5</v>
      </c>
    </row>
    <row r="337" spans="1:8" ht="17.25" hidden="1" customHeight="1">
      <c r="A337" s="7">
        <v>336</v>
      </c>
      <c r="B337" s="10" t="s">
        <v>2774</v>
      </c>
      <c r="C337" s="10" t="s">
        <v>1256</v>
      </c>
      <c r="D337" s="7" t="s">
        <v>1025</v>
      </c>
      <c r="E337" s="7" t="s">
        <v>4</v>
      </c>
      <c r="F337" s="9">
        <v>40927</v>
      </c>
      <c r="G337" s="8">
        <v>3792</v>
      </c>
      <c r="H337" s="7">
        <v>3</v>
      </c>
    </row>
    <row r="338" spans="1:8" ht="17.25" hidden="1" customHeight="1">
      <c r="A338" s="7">
        <v>337</v>
      </c>
      <c r="B338" s="10" t="s">
        <v>2775</v>
      </c>
      <c r="C338" s="10" t="s">
        <v>1033</v>
      </c>
      <c r="D338" s="7" t="s">
        <v>996</v>
      </c>
      <c r="E338" s="7" t="s">
        <v>998</v>
      </c>
      <c r="F338" s="9">
        <v>40927</v>
      </c>
      <c r="G338" s="8">
        <v>5355</v>
      </c>
      <c r="H338" s="7">
        <v>3</v>
      </c>
    </row>
    <row r="339" spans="1:8" ht="17.25" hidden="1" customHeight="1">
      <c r="A339" s="7">
        <v>338</v>
      </c>
      <c r="B339" s="10" t="s">
        <v>2735</v>
      </c>
      <c r="C339" s="10" t="s">
        <v>1062</v>
      </c>
      <c r="D339" s="7" t="s">
        <v>1022</v>
      </c>
      <c r="E339" s="7" t="s">
        <v>1011</v>
      </c>
      <c r="F339" s="9">
        <v>40928</v>
      </c>
      <c r="G339" s="8">
        <v>1555</v>
      </c>
      <c r="H339" s="7">
        <v>4</v>
      </c>
    </row>
    <row r="340" spans="1:8" ht="17.25" hidden="1" customHeight="1">
      <c r="A340" s="7">
        <v>339</v>
      </c>
      <c r="B340" s="10" t="s">
        <v>2766</v>
      </c>
      <c r="C340" s="10" t="s">
        <v>1255</v>
      </c>
      <c r="D340" s="7" t="s">
        <v>1046</v>
      </c>
      <c r="E340" s="7" t="s">
        <v>998</v>
      </c>
      <c r="F340" s="9">
        <v>40930</v>
      </c>
      <c r="G340" s="8">
        <v>2760</v>
      </c>
      <c r="H340" s="7">
        <v>2</v>
      </c>
    </row>
    <row r="341" spans="1:8" ht="17.25" hidden="1" customHeight="1">
      <c r="A341" s="7">
        <v>340</v>
      </c>
      <c r="B341" s="10" t="s">
        <v>2776</v>
      </c>
      <c r="C341" s="10" t="s">
        <v>1254</v>
      </c>
      <c r="D341" s="7" t="s">
        <v>1117</v>
      </c>
      <c r="E341" s="7" t="s">
        <v>998</v>
      </c>
      <c r="F341" s="9">
        <v>40937</v>
      </c>
      <c r="G341" s="8">
        <v>5063</v>
      </c>
      <c r="H341" s="7">
        <v>2</v>
      </c>
    </row>
    <row r="342" spans="1:8" ht="17.25" hidden="1" customHeight="1">
      <c r="A342" s="7">
        <v>341</v>
      </c>
      <c r="B342" s="10" t="s">
        <v>2777</v>
      </c>
      <c r="C342" s="10" t="s">
        <v>1253</v>
      </c>
      <c r="D342" s="7" t="s">
        <v>996</v>
      </c>
      <c r="E342" s="7" t="s">
        <v>1011</v>
      </c>
      <c r="F342" s="9">
        <v>40939</v>
      </c>
      <c r="G342" s="8">
        <v>1673</v>
      </c>
      <c r="H342" s="7">
        <v>1</v>
      </c>
    </row>
    <row r="343" spans="1:8" ht="17.25" hidden="1" customHeight="1">
      <c r="A343" s="7">
        <v>342</v>
      </c>
      <c r="B343" s="10" t="s">
        <v>2778</v>
      </c>
      <c r="C343" s="10" t="s">
        <v>1072</v>
      </c>
      <c r="D343" s="7" t="s">
        <v>2</v>
      </c>
      <c r="E343" s="7" t="s">
        <v>4</v>
      </c>
      <c r="F343" s="9">
        <v>40941</v>
      </c>
      <c r="G343" s="8">
        <v>7404</v>
      </c>
      <c r="H343" s="7">
        <v>3</v>
      </c>
    </row>
    <row r="344" spans="1:8" ht="17.25" hidden="1" customHeight="1">
      <c r="A344" s="7">
        <v>343</v>
      </c>
      <c r="B344" s="10" t="s">
        <v>2706</v>
      </c>
      <c r="C344" s="10" t="s">
        <v>1068</v>
      </c>
      <c r="D344" s="7" t="s">
        <v>2</v>
      </c>
      <c r="E344" s="7" t="s">
        <v>4</v>
      </c>
      <c r="F344" s="9">
        <v>40944</v>
      </c>
      <c r="G344" s="8">
        <v>6487</v>
      </c>
      <c r="H344" s="7">
        <v>2</v>
      </c>
    </row>
    <row r="345" spans="1:8" ht="17.25" hidden="1" customHeight="1">
      <c r="A345" s="7">
        <v>344</v>
      </c>
      <c r="B345" s="10" t="s">
        <v>2779</v>
      </c>
      <c r="C345" s="10" t="s">
        <v>1252</v>
      </c>
      <c r="D345" s="7" t="s">
        <v>1006</v>
      </c>
      <c r="E345" s="7" t="s">
        <v>4</v>
      </c>
      <c r="F345" s="9">
        <v>40944</v>
      </c>
      <c r="G345" s="8">
        <v>4523</v>
      </c>
      <c r="H345" s="7">
        <v>3</v>
      </c>
    </row>
    <row r="346" spans="1:8" ht="17.25" hidden="1" customHeight="1">
      <c r="A346" s="7">
        <v>345</v>
      </c>
      <c r="B346" s="10" t="s">
        <v>2721</v>
      </c>
      <c r="C346" s="10" t="s">
        <v>1131</v>
      </c>
      <c r="D346" s="7" t="s">
        <v>1006</v>
      </c>
      <c r="E346" s="7" t="s">
        <v>4</v>
      </c>
      <c r="F346" s="9">
        <v>40955</v>
      </c>
      <c r="G346" s="8">
        <v>3759</v>
      </c>
      <c r="H346" s="7">
        <v>2</v>
      </c>
    </row>
    <row r="347" spans="1:8" ht="17.25" hidden="1" customHeight="1">
      <c r="A347" s="7">
        <v>346</v>
      </c>
      <c r="B347" s="10" t="s">
        <v>2780</v>
      </c>
      <c r="C347" s="10" t="s">
        <v>1251</v>
      </c>
      <c r="D347" s="7" t="s">
        <v>1006</v>
      </c>
      <c r="E347" s="7" t="s">
        <v>4</v>
      </c>
      <c r="F347" s="9">
        <v>40958</v>
      </c>
      <c r="G347" s="8">
        <v>3250</v>
      </c>
      <c r="H347" s="7">
        <v>5</v>
      </c>
    </row>
    <row r="348" spans="1:8" ht="17.25" hidden="1" customHeight="1">
      <c r="A348" s="7">
        <v>347</v>
      </c>
      <c r="B348" s="10" t="s">
        <v>2781</v>
      </c>
      <c r="C348" s="10" t="s">
        <v>1015</v>
      </c>
      <c r="D348" s="7" t="s">
        <v>1001</v>
      </c>
      <c r="E348" s="7" t="s">
        <v>1011</v>
      </c>
      <c r="F348" s="9">
        <v>40959</v>
      </c>
      <c r="G348" s="8">
        <v>1250</v>
      </c>
      <c r="H348" s="7">
        <v>4</v>
      </c>
    </row>
    <row r="349" spans="1:8" ht="17.25" hidden="1" customHeight="1">
      <c r="A349" s="7">
        <v>348</v>
      </c>
      <c r="B349" s="10" t="s">
        <v>2782</v>
      </c>
      <c r="C349" s="10" t="s">
        <v>1250</v>
      </c>
      <c r="D349" s="7" t="s">
        <v>1006</v>
      </c>
      <c r="E349" s="7" t="s">
        <v>4</v>
      </c>
      <c r="F349" s="9">
        <v>40962</v>
      </c>
      <c r="G349" s="8">
        <v>5569</v>
      </c>
      <c r="H349" s="7">
        <v>2</v>
      </c>
    </row>
    <row r="350" spans="1:8" ht="17.25" hidden="1" customHeight="1">
      <c r="A350" s="7">
        <v>349</v>
      </c>
      <c r="B350" s="10" t="s">
        <v>2783</v>
      </c>
      <c r="C350" s="10" t="s">
        <v>1249</v>
      </c>
      <c r="D350" s="7" t="s">
        <v>1001</v>
      </c>
      <c r="E350" s="7" t="s">
        <v>998</v>
      </c>
      <c r="F350" s="9">
        <v>40965</v>
      </c>
      <c r="G350" s="8">
        <v>3753</v>
      </c>
      <c r="H350" s="7">
        <v>5</v>
      </c>
    </row>
    <row r="351" spans="1:8" ht="17.25" hidden="1" customHeight="1">
      <c r="A351" s="7">
        <v>350</v>
      </c>
      <c r="B351" s="10" t="s">
        <v>2784</v>
      </c>
      <c r="C351" s="10" t="s">
        <v>1248</v>
      </c>
      <c r="D351" s="7" t="s">
        <v>1025</v>
      </c>
      <c r="E351" s="7" t="s">
        <v>998</v>
      </c>
      <c r="F351" s="9">
        <v>40965</v>
      </c>
      <c r="G351" s="8">
        <v>5369</v>
      </c>
      <c r="H351" s="7">
        <v>4</v>
      </c>
    </row>
    <row r="352" spans="1:8" ht="17.25" hidden="1" customHeight="1">
      <c r="A352" s="7">
        <v>351</v>
      </c>
      <c r="B352" s="10" t="s">
        <v>2785</v>
      </c>
      <c r="C352" s="10" t="s">
        <v>1184</v>
      </c>
      <c r="D352" s="7" t="s">
        <v>1017</v>
      </c>
      <c r="E352" s="7" t="s">
        <v>998</v>
      </c>
      <c r="F352" s="9">
        <v>40968</v>
      </c>
      <c r="G352" s="8">
        <v>3545</v>
      </c>
      <c r="H352" s="7">
        <v>5</v>
      </c>
    </row>
    <row r="353" spans="1:8" ht="17.25" hidden="1" customHeight="1">
      <c r="A353" s="7">
        <v>352</v>
      </c>
      <c r="B353" s="10" t="s">
        <v>2786</v>
      </c>
      <c r="C353" s="10" t="s">
        <v>1247</v>
      </c>
      <c r="D353" s="7" t="s">
        <v>1112</v>
      </c>
      <c r="E353" s="7" t="s">
        <v>4</v>
      </c>
      <c r="F353" s="9">
        <v>40968</v>
      </c>
      <c r="G353" s="8">
        <v>3640</v>
      </c>
      <c r="H353" s="7">
        <v>5</v>
      </c>
    </row>
    <row r="354" spans="1:8" ht="17.25" hidden="1" customHeight="1">
      <c r="A354" s="7">
        <v>353</v>
      </c>
      <c r="B354" s="10" t="s">
        <v>2787</v>
      </c>
      <c r="C354" s="10" t="s">
        <v>1040</v>
      </c>
      <c r="D354" s="7" t="s">
        <v>1032</v>
      </c>
      <c r="E354" s="7" t="s">
        <v>4</v>
      </c>
      <c r="F354" s="9">
        <v>40968</v>
      </c>
      <c r="G354" s="8">
        <v>3765</v>
      </c>
      <c r="H354" s="7">
        <v>5</v>
      </c>
    </row>
    <row r="355" spans="1:8" ht="17.25" hidden="1" customHeight="1">
      <c r="A355" s="7">
        <v>354</v>
      </c>
      <c r="B355" s="10" t="s">
        <v>2685</v>
      </c>
      <c r="C355" s="10" t="s">
        <v>1222</v>
      </c>
      <c r="D355" s="7" t="s">
        <v>1006</v>
      </c>
      <c r="E355" s="7" t="s">
        <v>4</v>
      </c>
      <c r="F355" s="9">
        <v>40974</v>
      </c>
      <c r="G355" s="8">
        <v>3633</v>
      </c>
      <c r="H355" s="7">
        <v>5</v>
      </c>
    </row>
    <row r="356" spans="1:8" ht="17.25" hidden="1" customHeight="1">
      <c r="A356" s="7">
        <v>355</v>
      </c>
      <c r="B356" s="10" t="s">
        <v>2721</v>
      </c>
      <c r="C356" s="10" t="s">
        <v>1131</v>
      </c>
      <c r="D356" s="7" t="s">
        <v>1001</v>
      </c>
      <c r="E356" s="7" t="s">
        <v>998</v>
      </c>
      <c r="F356" s="9">
        <v>40975</v>
      </c>
      <c r="G356" s="8">
        <v>2197</v>
      </c>
      <c r="H356" s="7">
        <v>4</v>
      </c>
    </row>
    <row r="357" spans="1:8" ht="17.25" hidden="1" customHeight="1">
      <c r="A357" s="7">
        <v>356</v>
      </c>
      <c r="B357" s="10" t="s">
        <v>2740</v>
      </c>
      <c r="C357" s="10" t="s">
        <v>1013</v>
      </c>
      <c r="D357" s="7" t="s">
        <v>996</v>
      </c>
      <c r="E357" s="7" t="s">
        <v>1011</v>
      </c>
      <c r="F357" s="9">
        <v>40976</v>
      </c>
      <c r="G357" s="8">
        <v>2309</v>
      </c>
      <c r="H357" s="7">
        <v>3</v>
      </c>
    </row>
    <row r="358" spans="1:8" ht="17.25" hidden="1" customHeight="1">
      <c r="A358" s="7">
        <v>357</v>
      </c>
      <c r="B358" s="10" t="s">
        <v>2663</v>
      </c>
      <c r="C358" s="10" t="s">
        <v>1172</v>
      </c>
      <c r="D358" s="7" t="s">
        <v>1032</v>
      </c>
      <c r="E358" s="7" t="s">
        <v>4</v>
      </c>
      <c r="F358" s="9">
        <v>40978</v>
      </c>
      <c r="G358" s="8">
        <v>3968</v>
      </c>
      <c r="H358" s="7">
        <v>4</v>
      </c>
    </row>
    <row r="359" spans="1:8" ht="17.25" hidden="1" customHeight="1">
      <c r="A359" s="7">
        <v>358</v>
      </c>
      <c r="B359" s="10" t="s">
        <v>2788</v>
      </c>
      <c r="C359" s="10" t="s">
        <v>1246</v>
      </c>
      <c r="D359" s="7" t="s">
        <v>1025</v>
      </c>
      <c r="E359" s="7" t="s">
        <v>998</v>
      </c>
      <c r="F359" s="9">
        <v>40987</v>
      </c>
      <c r="G359" s="8">
        <v>6602</v>
      </c>
      <c r="H359" s="7">
        <v>4</v>
      </c>
    </row>
    <row r="360" spans="1:8" ht="17.25" hidden="1" customHeight="1">
      <c r="A360" s="7">
        <v>359</v>
      </c>
      <c r="B360" s="10" t="s">
        <v>2789</v>
      </c>
      <c r="C360" s="10" t="s">
        <v>1174</v>
      </c>
      <c r="D360" s="7" t="s">
        <v>1032</v>
      </c>
      <c r="E360" s="7" t="s">
        <v>998</v>
      </c>
      <c r="F360" s="9">
        <v>40988</v>
      </c>
      <c r="G360" s="8">
        <v>2417</v>
      </c>
      <c r="H360" s="7">
        <v>5</v>
      </c>
    </row>
    <row r="361" spans="1:8" ht="17.25" hidden="1" customHeight="1">
      <c r="A361" s="7">
        <v>360</v>
      </c>
      <c r="B361" s="10" t="s">
        <v>2790</v>
      </c>
      <c r="C361" s="10" t="s">
        <v>1245</v>
      </c>
      <c r="D361" s="7" t="s">
        <v>1025</v>
      </c>
      <c r="E361" s="7" t="s">
        <v>4</v>
      </c>
      <c r="F361" s="9">
        <v>40989</v>
      </c>
      <c r="G361" s="8">
        <v>2025</v>
      </c>
      <c r="H361" s="7">
        <v>3</v>
      </c>
    </row>
    <row r="362" spans="1:8" ht="17.25" hidden="1" customHeight="1">
      <c r="A362" s="7">
        <v>361</v>
      </c>
      <c r="B362" s="10" t="s">
        <v>2740</v>
      </c>
      <c r="C362" s="10" t="s">
        <v>1013</v>
      </c>
      <c r="D362" s="7" t="s">
        <v>996</v>
      </c>
      <c r="E362" s="7" t="s">
        <v>4</v>
      </c>
      <c r="F362" s="9">
        <v>40992</v>
      </c>
      <c r="G362" s="8">
        <v>2141</v>
      </c>
      <c r="H362" s="7">
        <v>2</v>
      </c>
    </row>
    <row r="363" spans="1:8" ht="17.25" hidden="1" customHeight="1">
      <c r="A363" s="7">
        <v>362</v>
      </c>
      <c r="B363" s="10" t="s">
        <v>2705</v>
      </c>
      <c r="C363" s="10" t="s">
        <v>1148</v>
      </c>
      <c r="D363" s="7" t="s">
        <v>1046</v>
      </c>
      <c r="E363" s="7" t="s">
        <v>4</v>
      </c>
      <c r="F363" s="9">
        <v>40995</v>
      </c>
      <c r="G363" s="8">
        <v>1943</v>
      </c>
      <c r="H363" s="7">
        <v>4</v>
      </c>
    </row>
    <row r="364" spans="1:8" ht="17.25" hidden="1" customHeight="1">
      <c r="A364" s="7">
        <v>363</v>
      </c>
      <c r="B364" s="10" t="s">
        <v>2645</v>
      </c>
      <c r="C364" s="10" t="s">
        <v>1016</v>
      </c>
      <c r="D364" s="7" t="s">
        <v>1046</v>
      </c>
      <c r="E364" s="7" t="s">
        <v>1011</v>
      </c>
      <c r="F364" s="9">
        <v>40997</v>
      </c>
      <c r="G364" s="8">
        <v>892</v>
      </c>
      <c r="H364" s="7">
        <v>4</v>
      </c>
    </row>
    <row r="365" spans="1:8" ht="17.25" hidden="1" customHeight="1">
      <c r="A365" s="7">
        <v>364</v>
      </c>
      <c r="B365" s="10" t="s">
        <v>2791</v>
      </c>
      <c r="C365" s="10" t="s">
        <v>1244</v>
      </c>
      <c r="D365" s="7" t="s">
        <v>1032</v>
      </c>
      <c r="E365" s="7" t="s">
        <v>4</v>
      </c>
      <c r="F365" s="9">
        <v>41001</v>
      </c>
      <c r="G365" s="8">
        <v>7212</v>
      </c>
      <c r="H365" s="7">
        <v>4</v>
      </c>
    </row>
    <row r="366" spans="1:8" ht="17.25" hidden="1" customHeight="1">
      <c r="A366" s="7">
        <v>365</v>
      </c>
      <c r="B366" s="10" t="s">
        <v>2737</v>
      </c>
      <c r="C366" s="10" t="s">
        <v>1098</v>
      </c>
      <c r="D366" s="7" t="s">
        <v>1025</v>
      </c>
      <c r="E366" s="7" t="s">
        <v>4</v>
      </c>
      <c r="F366" s="9">
        <v>41002</v>
      </c>
      <c r="G366" s="8">
        <v>1944</v>
      </c>
      <c r="H366" s="7">
        <v>4</v>
      </c>
    </row>
    <row r="367" spans="1:8" ht="17.25" hidden="1" customHeight="1">
      <c r="A367" s="7">
        <v>366</v>
      </c>
      <c r="B367" s="10" t="s">
        <v>2792</v>
      </c>
      <c r="C367" s="10" t="s">
        <v>1060</v>
      </c>
      <c r="D367" s="7" t="s">
        <v>1006</v>
      </c>
      <c r="E367" s="7" t="s">
        <v>4</v>
      </c>
      <c r="F367" s="9">
        <v>41004</v>
      </c>
      <c r="G367" s="8">
        <v>6892</v>
      </c>
      <c r="H367" s="7">
        <v>3</v>
      </c>
    </row>
    <row r="368" spans="1:8" ht="17.25" hidden="1" customHeight="1">
      <c r="A368" s="7">
        <v>367</v>
      </c>
      <c r="B368" s="10" t="s">
        <v>2699</v>
      </c>
      <c r="C368" s="10" t="s">
        <v>1181</v>
      </c>
      <c r="D368" s="7" t="s">
        <v>3</v>
      </c>
      <c r="E368" s="7" t="s">
        <v>998</v>
      </c>
      <c r="F368" s="9">
        <v>41010</v>
      </c>
      <c r="G368" s="8">
        <v>5548</v>
      </c>
      <c r="H368" s="7">
        <v>5</v>
      </c>
    </row>
    <row r="369" spans="1:8" ht="17.25" hidden="1" customHeight="1">
      <c r="A369" s="7">
        <v>368</v>
      </c>
      <c r="B369" s="10" t="s">
        <v>2793</v>
      </c>
      <c r="C369" s="10" t="s">
        <v>1150</v>
      </c>
      <c r="D369" s="7" t="s">
        <v>1025</v>
      </c>
      <c r="E369" s="7" t="s">
        <v>998</v>
      </c>
      <c r="F369" s="9">
        <v>41010</v>
      </c>
      <c r="G369" s="8">
        <v>5321</v>
      </c>
      <c r="H369" s="7">
        <v>2</v>
      </c>
    </row>
    <row r="370" spans="1:8" ht="17.25" hidden="1" customHeight="1">
      <c r="A370" s="7">
        <v>369</v>
      </c>
      <c r="B370" s="10" t="s">
        <v>2699</v>
      </c>
      <c r="C370" s="10" t="s">
        <v>1181</v>
      </c>
      <c r="D370" s="7" t="s">
        <v>1141</v>
      </c>
      <c r="E370" s="7" t="s">
        <v>4</v>
      </c>
      <c r="F370" s="9">
        <v>41018</v>
      </c>
      <c r="G370" s="8">
        <v>5266</v>
      </c>
      <c r="H370" s="7">
        <v>1</v>
      </c>
    </row>
    <row r="371" spans="1:8" ht="17.25" hidden="1" customHeight="1">
      <c r="A371" s="7">
        <v>370</v>
      </c>
      <c r="B371" s="10" t="s">
        <v>2698</v>
      </c>
      <c r="C371" s="10" t="s">
        <v>1027</v>
      </c>
      <c r="D371" s="7" t="s">
        <v>1001</v>
      </c>
      <c r="E371" s="7" t="s">
        <v>4</v>
      </c>
      <c r="F371" s="9">
        <v>41020</v>
      </c>
      <c r="G371" s="8">
        <v>2653</v>
      </c>
      <c r="H371" s="7">
        <v>1</v>
      </c>
    </row>
    <row r="372" spans="1:8" ht="17.25" hidden="1" customHeight="1">
      <c r="A372" s="7">
        <v>371</v>
      </c>
      <c r="B372" s="10" t="s">
        <v>2794</v>
      </c>
      <c r="C372" s="10" t="s">
        <v>1243</v>
      </c>
      <c r="D372" s="7" t="s">
        <v>996</v>
      </c>
      <c r="E372" s="7" t="s">
        <v>5</v>
      </c>
      <c r="F372" s="9">
        <v>41029</v>
      </c>
      <c r="G372" s="8">
        <v>2245</v>
      </c>
      <c r="H372" s="7">
        <v>4</v>
      </c>
    </row>
    <row r="373" spans="1:8" ht="17.25" hidden="1" customHeight="1">
      <c r="A373" s="7">
        <v>372</v>
      </c>
      <c r="B373" s="10" t="s">
        <v>2705</v>
      </c>
      <c r="C373" s="10" t="s">
        <v>1148</v>
      </c>
      <c r="D373" s="7" t="s">
        <v>1009</v>
      </c>
      <c r="E373" s="7" t="s">
        <v>4</v>
      </c>
      <c r="F373" s="9">
        <v>41036</v>
      </c>
      <c r="G373" s="8">
        <v>2659</v>
      </c>
      <c r="H373" s="7">
        <v>5</v>
      </c>
    </row>
    <row r="374" spans="1:8" ht="17.25" hidden="1" customHeight="1">
      <c r="A374" s="7">
        <v>373</v>
      </c>
      <c r="B374" s="10" t="s">
        <v>2775</v>
      </c>
      <c r="C374" s="10" t="s">
        <v>1033</v>
      </c>
      <c r="D374" s="7" t="s">
        <v>1046</v>
      </c>
      <c r="E374" s="7" t="s">
        <v>4</v>
      </c>
      <c r="F374" s="9">
        <v>41038</v>
      </c>
      <c r="G374" s="8">
        <v>6153</v>
      </c>
      <c r="H374" s="7">
        <v>2</v>
      </c>
    </row>
    <row r="375" spans="1:8" ht="17.25" hidden="1" customHeight="1">
      <c r="A375" s="7">
        <v>374</v>
      </c>
      <c r="B375" s="10" t="s">
        <v>2795</v>
      </c>
      <c r="C375" s="10" t="s">
        <v>1168</v>
      </c>
      <c r="D375" s="7" t="s">
        <v>2</v>
      </c>
      <c r="E375" s="7" t="s">
        <v>4</v>
      </c>
      <c r="F375" s="9">
        <v>41045</v>
      </c>
      <c r="G375" s="8">
        <v>6086</v>
      </c>
      <c r="H375" s="7">
        <v>5</v>
      </c>
    </row>
    <row r="376" spans="1:8" ht="17.25" hidden="1" customHeight="1">
      <c r="A376" s="7">
        <v>375</v>
      </c>
      <c r="B376" s="10" t="s">
        <v>2645</v>
      </c>
      <c r="C376" s="10" t="s">
        <v>1016</v>
      </c>
      <c r="D376" s="7" t="s">
        <v>996</v>
      </c>
      <c r="E376" s="7" t="s">
        <v>998</v>
      </c>
      <c r="F376" s="9">
        <v>41060</v>
      </c>
      <c r="G376" s="8">
        <v>6296</v>
      </c>
      <c r="H376" s="7">
        <v>3</v>
      </c>
    </row>
    <row r="377" spans="1:8" ht="17.25" hidden="1" customHeight="1">
      <c r="A377" s="7">
        <v>376</v>
      </c>
      <c r="B377" s="10" t="s">
        <v>2796</v>
      </c>
      <c r="C377" s="10" t="s">
        <v>1242</v>
      </c>
      <c r="D377" s="7" t="s">
        <v>996</v>
      </c>
      <c r="E377" s="7" t="s">
        <v>998</v>
      </c>
      <c r="F377" s="9">
        <v>41069</v>
      </c>
      <c r="G377" s="8">
        <v>6549</v>
      </c>
      <c r="H377" s="7">
        <v>1</v>
      </c>
    </row>
    <row r="378" spans="1:8" ht="17.25" hidden="1" customHeight="1">
      <c r="A378" s="7">
        <v>377</v>
      </c>
      <c r="B378" s="10" t="s">
        <v>2737</v>
      </c>
      <c r="C378" s="10" t="s">
        <v>1098</v>
      </c>
      <c r="D378" s="7" t="s">
        <v>996</v>
      </c>
      <c r="E378" s="7" t="s">
        <v>1011</v>
      </c>
      <c r="F378" s="9">
        <v>41074</v>
      </c>
      <c r="G378" s="8">
        <v>936</v>
      </c>
      <c r="H378" s="7">
        <v>4</v>
      </c>
    </row>
    <row r="379" spans="1:8" ht="17.25" hidden="1" customHeight="1">
      <c r="A379" s="7">
        <v>378</v>
      </c>
      <c r="B379" s="10" t="s">
        <v>2797</v>
      </c>
      <c r="C379" s="10" t="s">
        <v>1241</v>
      </c>
      <c r="D379" s="7" t="s">
        <v>1032</v>
      </c>
      <c r="E379" s="7" t="s">
        <v>4</v>
      </c>
      <c r="F379" s="9">
        <v>41079</v>
      </c>
      <c r="G379" s="8">
        <v>5577</v>
      </c>
      <c r="H379" s="7">
        <v>2</v>
      </c>
    </row>
    <row r="380" spans="1:8" ht="17.25" hidden="1" customHeight="1">
      <c r="A380" s="7">
        <v>379</v>
      </c>
      <c r="B380" s="10" t="s">
        <v>2798</v>
      </c>
      <c r="C380" s="10" t="s">
        <v>1240</v>
      </c>
      <c r="D380" s="7" t="s">
        <v>1025</v>
      </c>
      <c r="E380" s="7" t="s">
        <v>998</v>
      </c>
      <c r="F380" s="9">
        <v>41083</v>
      </c>
      <c r="G380" s="8">
        <v>3814</v>
      </c>
      <c r="H380" s="7">
        <v>5</v>
      </c>
    </row>
    <row r="381" spans="1:8" ht="17.25" hidden="1" customHeight="1">
      <c r="A381" s="7">
        <v>380</v>
      </c>
      <c r="B381" s="10" t="s">
        <v>2799</v>
      </c>
      <c r="C381" s="10" t="s">
        <v>1239</v>
      </c>
      <c r="D381" s="7" t="s">
        <v>1046</v>
      </c>
      <c r="E381" s="7" t="s">
        <v>4</v>
      </c>
      <c r="F381" s="9">
        <v>41083</v>
      </c>
      <c r="G381" s="8">
        <v>5287</v>
      </c>
      <c r="H381" s="7">
        <v>3</v>
      </c>
    </row>
    <row r="382" spans="1:8" ht="17.25" hidden="1" customHeight="1">
      <c r="A382" s="7">
        <v>381</v>
      </c>
      <c r="B382" s="10" t="s">
        <v>2695</v>
      </c>
      <c r="C382" s="10" t="s">
        <v>1010</v>
      </c>
      <c r="D382" s="7" t="s">
        <v>1025</v>
      </c>
      <c r="E382" s="7" t="s">
        <v>4</v>
      </c>
      <c r="F382" s="9">
        <v>41085</v>
      </c>
      <c r="G382" s="8">
        <v>6832</v>
      </c>
      <c r="H382" s="7">
        <v>2</v>
      </c>
    </row>
    <row r="383" spans="1:8" ht="17.25" hidden="1" customHeight="1">
      <c r="A383" s="7">
        <v>382</v>
      </c>
      <c r="B383" s="10" t="s">
        <v>2785</v>
      </c>
      <c r="C383" s="10" t="s">
        <v>1184</v>
      </c>
      <c r="D383" s="7" t="s">
        <v>1025</v>
      </c>
      <c r="E383" s="7" t="s">
        <v>4</v>
      </c>
      <c r="F383" s="9">
        <v>41085</v>
      </c>
      <c r="G383" s="8">
        <v>5256</v>
      </c>
      <c r="H383" s="7">
        <v>1</v>
      </c>
    </row>
    <row r="384" spans="1:8" ht="17.25" hidden="1" customHeight="1">
      <c r="A384" s="7">
        <v>383</v>
      </c>
      <c r="B384" s="10" t="s">
        <v>2800</v>
      </c>
      <c r="C384" s="10" t="s">
        <v>1238</v>
      </c>
      <c r="D384" s="7" t="s">
        <v>996</v>
      </c>
      <c r="E384" s="7" t="s">
        <v>1011</v>
      </c>
      <c r="F384" s="9">
        <v>41088</v>
      </c>
      <c r="G384" s="8">
        <v>4129</v>
      </c>
      <c r="H384" s="7">
        <v>2</v>
      </c>
    </row>
    <row r="385" spans="1:8" ht="17.25" hidden="1" customHeight="1">
      <c r="A385" s="7">
        <v>384</v>
      </c>
      <c r="B385" s="10" t="s">
        <v>2787</v>
      </c>
      <c r="C385" s="10" t="s">
        <v>1040</v>
      </c>
      <c r="D385" s="7" t="s">
        <v>996</v>
      </c>
      <c r="E385" s="7" t="s">
        <v>998</v>
      </c>
      <c r="F385" s="9">
        <v>41093</v>
      </c>
      <c r="G385" s="8">
        <v>2937</v>
      </c>
      <c r="H385" s="7">
        <v>3</v>
      </c>
    </row>
    <row r="386" spans="1:8" ht="17.25" hidden="1" customHeight="1">
      <c r="A386" s="7">
        <v>385</v>
      </c>
      <c r="B386" s="10" t="s">
        <v>2801</v>
      </c>
      <c r="C386" s="10" t="s">
        <v>1237</v>
      </c>
      <c r="D386" s="7" t="s">
        <v>1006</v>
      </c>
      <c r="E386" s="7" t="s">
        <v>4</v>
      </c>
      <c r="F386" s="9">
        <v>41094</v>
      </c>
      <c r="G386" s="8">
        <v>4517</v>
      </c>
      <c r="H386" s="7">
        <v>4</v>
      </c>
    </row>
    <row r="387" spans="1:8" ht="17.25" hidden="1" customHeight="1">
      <c r="A387" s="7">
        <v>386</v>
      </c>
      <c r="B387" s="10" t="s">
        <v>2705</v>
      </c>
      <c r="C387" s="10" t="s">
        <v>1148</v>
      </c>
      <c r="D387" s="7" t="s">
        <v>1001</v>
      </c>
      <c r="E387" s="7" t="s">
        <v>998</v>
      </c>
      <c r="F387" s="9">
        <v>41095</v>
      </c>
      <c r="G387" s="8">
        <v>5341</v>
      </c>
      <c r="H387" s="7">
        <v>2</v>
      </c>
    </row>
    <row r="388" spans="1:8" ht="17.25" hidden="1" customHeight="1">
      <c r="A388" s="7">
        <v>387</v>
      </c>
      <c r="B388" s="10" t="s">
        <v>2802</v>
      </c>
      <c r="C388" s="10" t="s">
        <v>1236</v>
      </c>
      <c r="D388" s="7" t="s">
        <v>1025</v>
      </c>
      <c r="E388" s="7" t="s">
        <v>1011</v>
      </c>
      <c r="F388" s="9">
        <v>41097</v>
      </c>
      <c r="G388" s="8">
        <v>1575</v>
      </c>
      <c r="H388" s="7">
        <v>4</v>
      </c>
    </row>
    <row r="389" spans="1:8" ht="17.25" hidden="1" customHeight="1">
      <c r="A389" s="7">
        <v>388</v>
      </c>
      <c r="B389" s="10" t="s">
        <v>2803</v>
      </c>
      <c r="C389" s="10" t="s">
        <v>1235</v>
      </c>
      <c r="D389" s="7" t="s">
        <v>1025</v>
      </c>
      <c r="E389" s="7" t="s">
        <v>5</v>
      </c>
      <c r="F389" s="9">
        <v>41099</v>
      </c>
      <c r="G389" s="8">
        <v>2535</v>
      </c>
      <c r="H389" s="7">
        <v>1</v>
      </c>
    </row>
    <row r="390" spans="1:8" ht="17.25" hidden="1" customHeight="1">
      <c r="A390" s="7">
        <v>389</v>
      </c>
      <c r="B390" s="10" t="s">
        <v>2642</v>
      </c>
      <c r="C390" s="10" t="s">
        <v>1034</v>
      </c>
      <c r="D390" s="7" t="s">
        <v>1009</v>
      </c>
      <c r="E390" s="7" t="s">
        <v>1011</v>
      </c>
      <c r="F390" s="9">
        <v>41100</v>
      </c>
      <c r="G390" s="8">
        <v>2241</v>
      </c>
      <c r="H390" s="7">
        <v>3</v>
      </c>
    </row>
    <row r="391" spans="1:8" ht="17.25" hidden="1" customHeight="1">
      <c r="A391" s="7">
        <v>390</v>
      </c>
      <c r="B391" s="10" t="s">
        <v>2642</v>
      </c>
      <c r="C391" s="10" t="s">
        <v>1034</v>
      </c>
      <c r="D391" s="7" t="s">
        <v>1046</v>
      </c>
      <c r="E391" s="7" t="s">
        <v>4</v>
      </c>
      <c r="F391" s="9">
        <v>41103</v>
      </c>
      <c r="G391" s="8">
        <v>5785</v>
      </c>
      <c r="H391" s="7">
        <v>2</v>
      </c>
    </row>
    <row r="392" spans="1:8" ht="17.25" hidden="1" customHeight="1">
      <c r="A392" s="7">
        <v>391</v>
      </c>
      <c r="B392" s="10" t="s">
        <v>2804</v>
      </c>
      <c r="C392" s="10" t="s">
        <v>1234</v>
      </c>
      <c r="D392" s="7" t="s">
        <v>1032</v>
      </c>
      <c r="E392" s="7" t="s">
        <v>998</v>
      </c>
      <c r="F392" s="9">
        <v>41104</v>
      </c>
      <c r="G392" s="8">
        <v>6206</v>
      </c>
      <c r="H392" s="7">
        <v>3</v>
      </c>
    </row>
    <row r="393" spans="1:8" ht="17.25" hidden="1" customHeight="1">
      <c r="A393" s="7">
        <v>392</v>
      </c>
      <c r="B393" s="10" t="s">
        <v>2805</v>
      </c>
      <c r="C393" s="10" t="s">
        <v>1108</v>
      </c>
      <c r="D393" s="7" t="s">
        <v>996</v>
      </c>
      <c r="E393" s="7" t="s">
        <v>4</v>
      </c>
      <c r="F393" s="9">
        <v>41104</v>
      </c>
      <c r="G393" s="8">
        <v>2082</v>
      </c>
      <c r="H393" s="7">
        <v>3</v>
      </c>
    </row>
    <row r="394" spans="1:8" ht="17.25" hidden="1" customHeight="1">
      <c r="A394" s="7">
        <v>393</v>
      </c>
      <c r="B394" s="10" t="s">
        <v>2806</v>
      </c>
      <c r="C394" s="10" t="s">
        <v>1233</v>
      </c>
      <c r="D394" s="7" t="s">
        <v>2</v>
      </c>
      <c r="E394" s="7" t="s">
        <v>4</v>
      </c>
      <c r="F394" s="9">
        <v>41105</v>
      </c>
      <c r="G394" s="8">
        <v>2153</v>
      </c>
      <c r="H394" s="7">
        <v>5</v>
      </c>
    </row>
    <row r="395" spans="1:8" ht="17.25" hidden="1" customHeight="1">
      <c r="A395" s="7">
        <v>394</v>
      </c>
      <c r="B395" s="10" t="s">
        <v>2646</v>
      </c>
      <c r="C395" s="10" t="s">
        <v>1119</v>
      </c>
      <c r="D395" s="7" t="s">
        <v>1032</v>
      </c>
      <c r="E395" s="7" t="s">
        <v>4</v>
      </c>
      <c r="F395" s="9">
        <v>41111</v>
      </c>
      <c r="G395" s="8">
        <v>5438</v>
      </c>
      <c r="H395" s="7">
        <v>2</v>
      </c>
    </row>
    <row r="396" spans="1:8" ht="17.25" hidden="1" customHeight="1">
      <c r="A396" s="7">
        <v>395</v>
      </c>
      <c r="B396" s="10" t="s">
        <v>2807</v>
      </c>
      <c r="C396" s="10" t="s">
        <v>1232</v>
      </c>
      <c r="D396" s="7" t="s">
        <v>1006</v>
      </c>
      <c r="E396" s="7" t="s">
        <v>5</v>
      </c>
      <c r="F396" s="9">
        <v>41114</v>
      </c>
      <c r="G396" s="8">
        <v>2207</v>
      </c>
      <c r="H396" s="7">
        <v>5</v>
      </c>
    </row>
    <row r="397" spans="1:8" ht="17.25" hidden="1" customHeight="1">
      <c r="A397" s="7">
        <v>396</v>
      </c>
      <c r="B397" s="10" t="s">
        <v>2695</v>
      </c>
      <c r="C397" s="10" t="s">
        <v>1010</v>
      </c>
      <c r="D397" s="7" t="s">
        <v>1001</v>
      </c>
      <c r="E397" s="7" t="s">
        <v>998</v>
      </c>
      <c r="F397" s="9">
        <v>41116</v>
      </c>
      <c r="G397" s="8">
        <v>3380</v>
      </c>
      <c r="H397" s="7">
        <v>5</v>
      </c>
    </row>
    <row r="398" spans="1:8" ht="17.25" hidden="1" customHeight="1">
      <c r="A398" s="7">
        <v>397</v>
      </c>
      <c r="B398" s="10" t="s">
        <v>2808</v>
      </c>
      <c r="C398" s="10" t="s">
        <v>1231</v>
      </c>
      <c r="D398" s="7" t="s">
        <v>1046</v>
      </c>
      <c r="E398" s="7" t="s">
        <v>998</v>
      </c>
      <c r="F398" s="9">
        <v>41119</v>
      </c>
      <c r="G398" s="8">
        <v>6406</v>
      </c>
      <c r="H398" s="7">
        <v>5</v>
      </c>
    </row>
    <row r="399" spans="1:8" ht="17.25" hidden="1" customHeight="1">
      <c r="A399" s="7">
        <v>398</v>
      </c>
      <c r="B399" s="10" t="s">
        <v>2809</v>
      </c>
      <c r="C399" s="10" t="s">
        <v>1230</v>
      </c>
      <c r="D399" s="7" t="s">
        <v>2</v>
      </c>
      <c r="E399" s="7" t="s">
        <v>1011</v>
      </c>
      <c r="F399" s="9">
        <v>41120</v>
      </c>
      <c r="G399" s="8">
        <v>3980</v>
      </c>
      <c r="H399" s="7">
        <v>3</v>
      </c>
    </row>
    <row r="400" spans="1:8" ht="17.25" hidden="1" customHeight="1">
      <c r="A400" s="7">
        <v>399</v>
      </c>
      <c r="B400" s="10" t="s">
        <v>2646</v>
      </c>
      <c r="C400" s="10" t="s">
        <v>1119</v>
      </c>
      <c r="D400" s="7" t="s">
        <v>1025</v>
      </c>
      <c r="E400" s="7" t="s">
        <v>4</v>
      </c>
      <c r="F400" s="9">
        <v>41133</v>
      </c>
      <c r="G400" s="8">
        <v>5919</v>
      </c>
      <c r="H400" s="7">
        <v>3</v>
      </c>
    </row>
    <row r="401" spans="1:8" ht="17.25" hidden="1" customHeight="1">
      <c r="A401" s="7">
        <v>400</v>
      </c>
      <c r="B401" s="10" t="s">
        <v>2810</v>
      </c>
      <c r="C401" s="10" t="s">
        <v>1229</v>
      </c>
      <c r="D401" s="7" t="s">
        <v>1001</v>
      </c>
      <c r="E401" s="7" t="s">
        <v>4</v>
      </c>
      <c r="F401" s="9">
        <v>41147</v>
      </c>
      <c r="G401" s="8">
        <v>6075</v>
      </c>
      <c r="H401" s="7">
        <v>3</v>
      </c>
    </row>
    <row r="402" spans="1:8" ht="17.25" hidden="1" customHeight="1">
      <c r="A402" s="7">
        <v>401</v>
      </c>
      <c r="B402" s="10" t="s">
        <v>2811</v>
      </c>
      <c r="C402" s="10" t="s">
        <v>1228</v>
      </c>
      <c r="D402" s="7" t="s">
        <v>1032</v>
      </c>
      <c r="E402" s="7" t="s">
        <v>998</v>
      </c>
      <c r="F402" s="9">
        <v>41151</v>
      </c>
      <c r="G402" s="8">
        <v>6828</v>
      </c>
      <c r="H402" s="7">
        <v>5</v>
      </c>
    </row>
    <row r="403" spans="1:8" ht="17.25" hidden="1" customHeight="1">
      <c r="A403" s="7">
        <v>402</v>
      </c>
      <c r="B403" s="10" t="s">
        <v>2657</v>
      </c>
      <c r="C403" s="10" t="s">
        <v>1227</v>
      </c>
      <c r="D403" s="7" t="s">
        <v>1046</v>
      </c>
      <c r="E403" s="7" t="s">
        <v>4</v>
      </c>
      <c r="F403" s="9">
        <v>41156</v>
      </c>
      <c r="G403" s="8">
        <v>5224</v>
      </c>
      <c r="H403" s="7">
        <v>2</v>
      </c>
    </row>
    <row r="404" spans="1:8" ht="17.25" hidden="1" customHeight="1">
      <c r="A404" s="7">
        <v>403</v>
      </c>
      <c r="B404" s="10" t="s">
        <v>2812</v>
      </c>
      <c r="C404" s="10" t="s">
        <v>1194</v>
      </c>
      <c r="D404" s="7" t="s">
        <v>996</v>
      </c>
      <c r="E404" s="7" t="s">
        <v>1011</v>
      </c>
      <c r="F404" s="9">
        <v>41164</v>
      </c>
      <c r="G404" s="8">
        <v>1917</v>
      </c>
      <c r="H404" s="7">
        <v>4</v>
      </c>
    </row>
    <row r="405" spans="1:8" ht="17.25" hidden="1" customHeight="1">
      <c r="A405" s="7">
        <v>404</v>
      </c>
      <c r="B405" s="10" t="s">
        <v>2813</v>
      </c>
      <c r="C405" s="10" t="s">
        <v>1226</v>
      </c>
      <c r="D405" s="7" t="s">
        <v>1025</v>
      </c>
      <c r="E405" s="7" t="s">
        <v>4</v>
      </c>
      <c r="F405" s="9">
        <v>41169</v>
      </c>
      <c r="G405" s="8">
        <v>3852</v>
      </c>
      <c r="H405" s="7">
        <v>2</v>
      </c>
    </row>
    <row r="406" spans="1:8" ht="17.25" hidden="1" customHeight="1">
      <c r="A406" s="7">
        <v>405</v>
      </c>
      <c r="B406" s="10" t="s">
        <v>2814</v>
      </c>
      <c r="C406" s="10" t="s">
        <v>1225</v>
      </c>
      <c r="D406" s="7" t="s">
        <v>1025</v>
      </c>
      <c r="E406" s="7" t="s">
        <v>4</v>
      </c>
      <c r="F406" s="9">
        <v>41175</v>
      </c>
      <c r="G406" s="8">
        <v>5588</v>
      </c>
      <c r="H406" s="7">
        <v>4</v>
      </c>
    </row>
    <row r="407" spans="1:8" ht="17.25" hidden="1" customHeight="1">
      <c r="A407" s="7">
        <v>406</v>
      </c>
      <c r="B407" s="10" t="s">
        <v>2756</v>
      </c>
      <c r="C407" s="10" t="s">
        <v>1018</v>
      </c>
      <c r="D407" s="7" t="s">
        <v>1046</v>
      </c>
      <c r="E407" s="7" t="s">
        <v>4</v>
      </c>
      <c r="F407" s="9">
        <v>41183</v>
      </c>
      <c r="G407" s="8">
        <v>3502</v>
      </c>
      <c r="H407" s="7">
        <v>5</v>
      </c>
    </row>
    <row r="408" spans="1:8" ht="17.25" hidden="1" customHeight="1">
      <c r="A408" s="7">
        <v>407</v>
      </c>
      <c r="B408" s="10" t="s">
        <v>2660</v>
      </c>
      <c r="C408" s="10" t="s">
        <v>1204</v>
      </c>
      <c r="D408" s="7" t="s">
        <v>1046</v>
      </c>
      <c r="E408" s="7" t="s">
        <v>4</v>
      </c>
      <c r="F408" s="9">
        <v>41193</v>
      </c>
      <c r="G408" s="8">
        <v>4214</v>
      </c>
      <c r="H408" s="7">
        <v>4</v>
      </c>
    </row>
    <row r="409" spans="1:8" ht="17.25" hidden="1" customHeight="1">
      <c r="A409" s="7">
        <v>408</v>
      </c>
      <c r="B409" s="10" t="s">
        <v>2815</v>
      </c>
      <c r="C409" s="10" t="s">
        <v>1109</v>
      </c>
      <c r="D409" s="7" t="s">
        <v>1025</v>
      </c>
      <c r="E409" s="7" t="s">
        <v>998</v>
      </c>
      <c r="F409" s="9">
        <v>41199</v>
      </c>
      <c r="G409" s="8">
        <v>2955</v>
      </c>
      <c r="H409" s="7">
        <v>3</v>
      </c>
    </row>
    <row r="410" spans="1:8" ht="17.25" hidden="1" customHeight="1">
      <c r="A410" s="7">
        <v>409</v>
      </c>
      <c r="B410" s="10" t="s">
        <v>2816</v>
      </c>
      <c r="C410" s="10" t="s">
        <v>1224</v>
      </c>
      <c r="D410" s="7" t="s">
        <v>1009</v>
      </c>
      <c r="E410" s="7" t="s">
        <v>4</v>
      </c>
      <c r="F410" s="9">
        <v>41200</v>
      </c>
      <c r="G410" s="8">
        <v>5658</v>
      </c>
      <c r="H410" s="7">
        <v>5</v>
      </c>
    </row>
    <row r="411" spans="1:8" ht="17.25" hidden="1" customHeight="1">
      <c r="A411" s="7">
        <v>410</v>
      </c>
      <c r="B411" s="10" t="s">
        <v>2817</v>
      </c>
      <c r="C411" s="10" t="s">
        <v>1055</v>
      </c>
      <c r="D411" s="7" t="s">
        <v>1123</v>
      </c>
      <c r="E411" s="7" t="s">
        <v>4</v>
      </c>
      <c r="F411" s="9">
        <v>41209</v>
      </c>
      <c r="G411" s="8">
        <v>5927</v>
      </c>
      <c r="H411" s="7">
        <v>4</v>
      </c>
    </row>
    <row r="412" spans="1:8" ht="17.25" hidden="1" customHeight="1">
      <c r="A412" s="7">
        <v>411</v>
      </c>
      <c r="B412" s="10" t="s">
        <v>2706</v>
      </c>
      <c r="C412" s="10" t="s">
        <v>1068</v>
      </c>
      <c r="D412" s="7" t="s">
        <v>1025</v>
      </c>
      <c r="E412" s="7" t="s">
        <v>4</v>
      </c>
      <c r="F412" s="9">
        <v>41211</v>
      </c>
      <c r="G412" s="8">
        <v>5958</v>
      </c>
      <c r="H412" s="7">
        <v>5</v>
      </c>
    </row>
    <row r="413" spans="1:8" ht="17.25" hidden="1" customHeight="1">
      <c r="A413" s="7">
        <v>412</v>
      </c>
      <c r="B413" s="10" t="s">
        <v>2818</v>
      </c>
      <c r="C413" s="10" t="s">
        <v>1223</v>
      </c>
      <c r="D413" s="7" t="s">
        <v>1006</v>
      </c>
      <c r="E413" s="7" t="s">
        <v>4</v>
      </c>
      <c r="F413" s="9">
        <v>41219</v>
      </c>
      <c r="G413" s="8">
        <v>4041</v>
      </c>
      <c r="H413" s="7">
        <v>2</v>
      </c>
    </row>
    <row r="414" spans="1:8" ht="17.25" hidden="1" customHeight="1">
      <c r="A414" s="7">
        <v>413</v>
      </c>
      <c r="B414" s="10" t="s">
        <v>2685</v>
      </c>
      <c r="C414" s="10" t="s">
        <v>1222</v>
      </c>
      <c r="D414" s="7" t="s">
        <v>996</v>
      </c>
      <c r="E414" s="7" t="s">
        <v>4</v>
      </c>
      <c r="F414" s="9">
        <v>41220</v>
      </c>
      <c r="G414" s="8">
        <v>7268</v>
      </c>
      <c r="H414" s="7">
        <v>1</v>
      </c>
    </row>
    <row r="415" spans="1:8" ht="17.25" hidden="1" customHeight="1">
      <c r="A415" s="7">
        <v>414</v>
      </c>
      <c r="B415" s="10" t="s">
        <v>2748</v>
      </c>
      <c r="C415" s="10" t="s">
        <v>1079</v>
      </c>
      <c r="D415" s="7" t="s">
        <v>1025</v>
      </c>
      <c r="E415" s="7" t="s">
        <v>4</v>
      </c>
      <c r="F415" s="9">
        <v>41224</v>
      </c>
      <c r="G415" s="8">
        <v>3245</v>
      </c>
      <c r="H415" s="7">
        <v>2</v>
      </c>
    </row>
    <row r="416" spans="1:8" ht="17.25" hidden="1" customHeight="1">
      <c r="A416" s="7">
        <v>415</v>
      </c>
      <c r="B416" s="10" t="s">
        <v>2819</v>
      </c>
      <c r="C416" s="10" t="s">
        <v>1221</v>
      </c>
      <c r="D416" s="7" t="s">
        <v>2</v>
      </c>
      <c r="E416" s="7" t="s">
        <v>4</v>
      </c>
      <c r="F416" s="9">
        <v>41225</v>
      </c>
      <c r="G416" s="8">
        <v>4249</v>
      </c>
      <c r="H416" s="7">
        <v>4</v>
      </c>
    </row>
    <row r="417" spans="1:8" ht="17.25" hidden="1" customHeight="1">
      <c r="A417" s="7">
        <v>416</v>
      </c>
      <c r="B417" s="10" t="s">
        <v>2792</v>
      </c>
      <c r="C417" s="10" t="s">
        <v>1060</v>
      </c>
      <c r="D417" s="7" t="s">
        <v>1025</v>
      </c>
      <c r="E417" s="7" t="s">
        <v>4</v>
      </c>
      <c r="F417" s="9">
        <v>41228</v>
      </c>
      <c r="G417" s="8">
        <v>6089</v>
      </c>
      <c r="H417" s="7">
        <v>5</v>
      </c>
    </row>
    <row r="418" spans="1:8" ht="17.25" hidden="1" customHeight="1">
      <c r="A418" s="7">
        <v>417</v>
      </c>
      <c r="B418" s="10" t="s">
        <v>2681</v>
      </c>
      <c r="C418" s="10" t="s">
        <v>1126</v>
      </c>
      <c r="D418" s="7" t="s">
        <v>1038</v>
      </c>
      <c r="E418" s="7" t="s">
        <v>4</v>
      </c>
      <c r="F418" s="9">
        <v>41235</v>
      </c>
      <c r="G418" s="8">
        <v>6120</v>
      </c>
      <c r="H418" s="7">
        <v>1</v>
      </c>
    </row>
    <row r="419" spans="1:8" ht="17.25" hidden="1" customHeight="1">
      <c r="A419" s="7">
        <v>418</v>
      </c>
      <c r="B419" s="10" t="s">
        <v>2820</v>
      </c>
      <c r="C419" s="10" t="s">
        <v>1220</v>
      </c>
      <c r="D419" s="7" t="s">
        <v>1038</v>
      </c>
      <c r="E419" s="7" t="s">
        <v>1011</v>
      </c>
      <c r="F419" s="9">
        <v>41238</v>
      </c>
      <c r="G419" s="8">
        <v>3841</v>
      </c>
      <c r="H419" s="7">
        <v>3</v>
      </c>
    </row>
    <row r="420" spans="1:8" ht="17.25" hidden="1" customHeight="1">
      <c r="A420" s="7">
        <v>419</v>
      </c>
      <c r="B420" s="10" t="s">
        <v>2695</v>
      </c>
      <c r="C420" s="10" t="s">
        <v>1010</v>
      </c>
      <c r="D420" s="7" t="s">
        <v>1006</v>
      </c>
      <c r="E420" s="7" t="s">
        <v>5</v>
      </c>
      <c r="F420" s="9">
        <v>41238</v>
      </c>
      <c r="G420" s="8">
        <v>1974</v>
      </c>
      <c r="H420" s="7">
        <v>4</v>
      </c>
    </row>
    <row r="421" spans="1:8" ht="17.25" hidden="1" customHeight="1">
      <c r="A421" s="7">
        <v>420</v>
      </c>
      <c r="B421" s="10" t="s">
        <v>2821</v>
      </c>
      <c r="C421" s="10" t="s">
        <v>1219</v>
      </c>
      <c r="D421" s="7" t="s">
        <v>996</v>
      </c>
      <c r="E421" s="7" t="s">
        <v>4</v>
      </c>
      <c r="F421" s="9">
        <v>41256</v>
      </c>
      <c r="G421" s="8">
        <v>5398</v>
      </c>
      <c r="H421" s="7">
        <v>5</v>
      </c>
    </row>
    <row r="422" spans="1:8" ht="17.25" hidden="1" customHeight="1">
      <c r="A422" s="7">
        <v>421</v>
      </c>
      <c r="B422" s="10" t="s">
        <v>2646</v>
      </c>
      <c r="C422" s="10" t="s">
        <v>1119</v>
      </c>
      <c r="D422" s="7" t="s">
        <v>996</v>
      </c>
      <c r="E422" s="7" t="s">
        <v>4</v>
      </c>
      <c r="F422" s="9">
        <v>41262</v>
      </c>
      <c r="G422" s="8">
        <v>5738</v>
      </c>
      <c r="H422" s="7">
        <v>2</v>
      </c>
    </row>
    <row r="423" spans="1:8" ht="17.25" hidden="1" customHeight="1">
      <c r="A423" s="7">
        <v>422</v>
      </c>
      <c r="B423" s="10" t="s">
        <v>2696</v>
      </c>
      <c r="C423" s="10" t="s">
        <v>1085</v>
      </c>
      <c r="D423" s="7" t="s">
        <v>1046</v>
      </c>
      <c r="E423" s="7" t="s">
        <v>4</v>
      </c>
      <c r="F423" s="9">
        <v>41267</v>
      </c>
      <c r="G423" s="8">
        <v>3721</v>
      </c>
      <c r="H423" s="7">
        <v>1</v>
      </c>
    </row>
    <row r="424" spans="1:8" ht="17.25" hidden="1" customHeight="1">
      <c r="A424" s="7">
        <v>423</v>
      </c>
      <c r="B424" s="10" t="s">
        <v>2822</v>
      </c>
      <c r="C424" s="10" t="s">
        <v>1215</v>
      </c>
      <c r="D424" s="7" t="s">
        <v>1017</v>
      </c>
      <c r="E424" s="7" t="s">
        <v>4</v>
      </c>
      <c r="F424" s="9">
        <v>41268</v>
      </c>
      <c r="G424" s="8">
        <v>6069</v>
      </c>
      <c r="H424" s="7">
        <v>2</v>
      </c>
    </row>
    <row r="425" spans="1:8" ht="17.25" hidden="1" customHeight="1">
      <c r="A425" s="7">
        <v>424</v>
      </c>
      <c r="B425" s="10" t="s">
        <v>2823</v>
      </c>
      <c r="C425" s="10" t="s">
        <v>1218</v>
      </c>
      <c r="D425" s="7" t="s">
        <v>1006</v>
      </c>
      <c r="E425" s="7" t="s">
        <v>4</v>
      </c>
      <c r="F425" s="9">
        <v>41269</v>
      </c>
      <c r="G425" s="8">
        <v>6976</v>
      </c>
      <c r="H425" s="7">
        <v>3</v>
      </c>
    </row>
    <row r="426" spans="1:8" ht="17.25" hidden="1" customHeight="1">
      <c r="A426" s="7">
        <v>425</v>
      </c>
      <c r="B426" s="10" t="s">
        <v>2824</v>
      </c>
      <c r="C426" s="10" t="s">
        <v>1155</v>
      </c>
      <c r="D426" s="7" t="s">
        <v>1025</v>
      </c>
      <c r="E426" s="7" t="s">
        <v>4</v>
      </c>
      <c r="F426" s="9">
        <v>41276</v>
      </c>
      <c r="G426" s="8">
        <v>4952</v>
      </c>
      <c r="H426" s="7">
        <v>4</v>
      </c>
    </row>
    <row r="427" spans="1:8" ht="17.25" hidden="1" customHeight="1">
      <c r="A427" s="7">
        <v>426</v>
      </c>
      <c r="B427" s="10" t="s">
        <v>2825</v>
      </c>
      <c r="C427" s="10" t="s">
        <v>1217</v>
      </c>
      <c r="D427" s="7" t="s">
        <v>1032</v>
      </c>
      <c r="E427" s="7" t="s">
        <v>1011</v>
      </c>
      <c r="F427" s="9">
        <v>41278</v>
      </c>
      <c r="G427" s="8">
        <v>2605</v>
      </c>
      <c r="H427" s="7">
        <v>5</v>
      </c>
    </row>
    <row r="428" spans="1:8" ht="17.25" hidden="1" customHeight="1">
      <c r="A428" s="7">
        <v>427</v>
      </c>
      <c r="B428" s="10" t="s">
        <v>2646</v>
      </c>
      <c r="C428" s="10" t="s">
        <v>1119</v>
      </c>
      <c r="D428" s="7" t="s">
        <v>1006</v>
      </c>
      <c r="E428" s="7" t="s">
        <v>5</v>
      </c>
      <c r="F428" s="9">
        <v>41279</v>
      </c>
      <c r="G428" s="8">
        <v>3066</v>
      </c>
      <c r="H428" s="7">
        <v>4</v>
      </c>
    </row>
    <row r="429" spans="1:8" ht="17.25" hidden="1" customHeight="1">
      <c r="A429" s="7">
        <v>428</v>
      </c>
      <c r="B429" s="10" t="s">
        <v>2826</v>
      </c>
      <c r="C429" s="10" t="s">
        <v>1216</v>
      </c>
      <c r="D429" s="7" t="s">
        <v>1025</v>
      </c>
      <c r="E429" s="7" t="s">
        <v>4</v>
      </c>
      <c r="F429" s="9">
        <v>41293</v>
      </c>
      <c r="G429" s="8">
        <v>3422</v>
      </c>
      <c r="H429" s="7">
        <v>3</v>
      </c>
    </row>
    <row r="430" spans="1:8" ht="17.25" hidden="1" customHeight="1">
      <c r="A430" s="7">
        <v>429</v>
      </c>
      <c r="B430" s="10" t="s">
        <v>2695</v>
      </c>
      <c r="C430" s="10" t="s">
        <v>1010</v>
      </c>
      <c r="D430" s="7" t="s">
        <v>1025</v>
      </c>
      <c r="E430" s="7" t="s">
        <v>4</v>
      </c>
      <c r="F430" s="9">
        <v>41293</v>
      </c>
      <c r="G430" s="8">
        <v>7313</v>
      </c>
      <c r="H430" s="7">
        <v>1</v>
      </c>
    </row>
    <row r="431" spans="1:8" ht="17.25" hidden="1" customHeight="1">
      <c r="A431" s="7">
        <v>430</v>
      </c>
      <c r="B431" s="10" t="s">
        <v>2646</v>
      </c>
      <c r="C431" s="10" t="s">
        <v>1119</v>
      </c>
      <c r="D431" s="7" t="s">
        <v>1123</v>
      </c>
      <c r="E431" s="7" t="s">
        <v>4</v>
      </c>
      <c r="F431" s="9">
        <v>41313</v>
      </c>
      <c r="G431" s="8">
        <v>3053</v>
      </c>
      <c r="H431" s="7">
        <v>4</v>
      </c>
    </row>
    <row r="432" spans="1:8" ht="17.25" hidden="1" customHeight="1">
      <c r="A432" s="7">
        <v>431</v>
      </c>
      <c r="B432" s="10" t="s">
        <v>2822</v>
      </c>
      <c r="C432" s="10" t="s">
        <v>1215</v>
      </c>
      <c r="D432" s="7" t="s">
        <v>1089</v>
      </c>
      <c r="E432" s="7" t="s">
        <v>1011</v>
      </c>
      <c r="F432" s="9">
        <v>41336</v>
      </c>
      <c r="G432" s="8">
        <v>7482</v>
      </c>
      <c r="H432" s="7">
        <v>4</v>
      </c>
    </row>
    <row r="433" spans="1:8" ht="17.25" hidden="1" customHeight="1">
      <c r="A433" s="7">
        <v>432</v>
      </c>
      <c r="B433" s="10" t="s">
        <v>2721</v>
      </c>
      <c r="C433" s="10" t="s">
        <v>1131</v>
      </c>
      <c r="D433" s="7" t="s">
        <v>1025</v>
      </c>
      <c r="E433" s="7" t="s">
        <v>4</v>
      </c>
      <c r="F433" s="9">
        <v>41339</v>
      </c>
      <c r="G433" s="8">
        <v>2059</v>
      </c>
      <c r="H433" s="7">
        <v>2</v>
      </c>
    </row>
    <row r="434" spans="1:8" ht="17.25" hidden="1" customHeight="1">
      <c r="A434" s="7">
        <v>433</v>
      </c>
      <c r="B434" s="10" t="s">
        <v>2827</v>
      </c>
      <c r="C434" s="10" t="s">
        <v>1195</v>
      </c>
      <c r="D434" s="7" t="s">
        <v>1046</v>
      </c>
      <c r="E434" s="7" t="s">
        <v>4</v>
      </c>
      <c r="F434" s="9">
        <v>41340</v>
      </c>
      <c r="G434" s="8">
        <v>5111</v>
      </c>
      <c r="H434" s="7">
        <v>2</v>
      </c>
    </row>
    <row r="435" spans="1:8" ht="17.25" hidden="1" customHeight="1">
      <c r="A435" s="7">
        <v>434</v>
      </c>
      <c r="B435" s="10" t="s">
        <v>2815</v>
      </c>
      <c r="C435" s="10" t="s">
        <v>1109</v>
      </c>
      <c r="D435" s="7" t="s">
        <v>1141</v>
      </c>
      <c r="E435" s="7" t="s">
        <v>998</v>
      </c>
      <c r="F435" s="9">
        <v>41343</v>
      </c>
      <c r="G435" s="8">
        <v>5975</v>
      </c>
      <c r="H435" s="7">
        <v>2</v>
      </c>
    </row>
    <row r="436" spans="1:8" ht="17.25" hidden="1" customHeight="1">
      <c r="A436" s="7">
        <v>435</v>
      </c>
      <c r="B436" s="10" t="s">
        <v>2675</v>
      </c>
      <c r="C436" s="10" t="s">
        <v>1176</v>
      </c>
      <c r="D436" s="7" t="s">
        <v>1123</v>
      </c>
      <c r="E436" s="7" t="s">
        <v>998</v>
      </c>
      <c r="F436" s="9">
        <v>41350</v>
      </c>
      <c r="G436" s="8">
        <v>2968</v>
      </c>
      <c r="H436" s="7">
        <v>4</v>
      </c>
    </row>
    <row r="437" spans="1:8" ht="17.25" hidden="1" customHeight="1">
      <c r="A437" s="7">
        <v>436</v>
      </c>
      <c r="B437" s="10" t="s">
        <v>2828</v>
      </c>
      <c r="C437" s="10" t="s">
        <v>1214</v>
      </c>
      <c r="D437" s="7" t="s">
        <v>996</v>
      </c>
      <c r="E437" s="7" t="s">
        <v>998</v>
      </c>
      <c r="F437" s="9">
        <v>41355</v>
      </c>
      <c r="G437" s="8">
        <v>2740</v>
      </c>
      <c r="H437" s="7">
        <v>3</v>
      </c>
    </row>
    <row r="438" spans="1:8" ht="17.25" hidden="1" customHeight="1">
      <c r="A438" s="7">
        <v>437</v>
      </c>
      <c r="B438" s="10" t="s">
        <v>2829</v>
      </c>
      <c r="C438" s="10" t="s">
        <v>1213</v>
      </c>
      <c r="D438" s="7" t="s">
        <v>996</v>
      </c>
      <c r="E438" s="7" t="s">
        <v>1011</v>
      </c>
      <c r="F438" s="9">
        <v>41356</v>
      </c>
      <c r="G438" s="8">
        <v>4090</v>
      </c>
      <c r="H438" s="7">
        <v>5</v>
      </c>
    </row>
    <row r="439" spans="1:8" ht="17.25" hidden="1" customHeight="1">
      <c r="A439" s="7">
        <v>438</v>
      </c>
      <c r="B439" s="10" t="s">
        <v>2830</v>
      </c>
      <c r="C439" s="10" t="s">
        <v>1212</v>
      </c>
      <c r="D439" s="7" t="s">
        <v>1025</v>
      </c>
      <c r="E439" s="7" t="s">
        <v>998</v>
      </c>
      <c r="F439" s="9">
        <v>41359</v>
      </c>
      <c r="G439" s="8">
        <v>5232</v>
      </c>
      <c r="H439" s="7">
        <v>4</v>
      </c>
    </row>
    <row r="440" spans="1:8" ht="17.25" hidden="1" customHeight="1">
      <c r="A440" s="7">
        <v>439</v>
      </c>
      <c r="B440" s="10" t="s">
        <v>2646</v>
      </c>
      <c r="C440" s="10" t="s">
        <v>1119</v>
      </c>
      <c r="D440" s="7" t="s">
        <v>1025</v>
      </c>
      <c r="E440" s="7" t="s">
        <v>998</v>
      </c>
      <c r="F440" s="9">
        <v>41360</v>
      </c>
      <c r="G440" s="8">
        <v>5276</v>
      </c>
      <c r="H440" s="7">
        <v>3</v>
      </c>
    </row>
    <row r="441" spans="1:8" ht="17.25" hidden="1" customHeight="1">
      <c r="A441" s="7">
        <v>440</v>
      </c>
      <c r="B441" s="10" t="s">
        <v>2659</v>
      </c>
      <c r="C441" s="10" t="s">
        <v>1124</v>
      </c>
      <c r="D441" s="7" t="s">
        <v>996</v>
      </c>
      <c r="E441" s="7" t="s">
        <v>4</v>
      </c>
      <c r="F441" s="9">
        <v>41360</v>
      </c>
      <c r="G441" s="8">
        <v>6154</v>
      </c>
      <c r="H441" s="7">
        <v>2</v>
      </c>
    </row>
    <row r="442" spans="1:8" ht="17.25" hidden="1" customHeight="1">
      <c r="A442" s="7">
        <v>441</v>
      </c>
      <c r="B442" s="10" t="s">
        <v>2698</v>
      </c>
      <c r="C442" s="10" t="s">
        <v>1027</v>
      </c>
      <c r="D442" s="7" t="s">
        <v>1025</v>
      </c>
      <c r="E442" s="7" t="s">
        <v>998</v>
      </c>
      <c r="F442" s="9">
        <v>41366</v>
      </c>
      <c r="G442" s="8">
        <v>7014</v>
      </c>
      <c r="H442" s="7">
        <v>2</v>
      </c>
    </row>
    <row r="443" spans="1:8" ht="17.25" hidden="1" customHeight="1">
      <c r="A443" s="7">
        <v>442</v>
      </c>
      <c r="B443" s="10" t="s">
        <v>2764</v>
      </c>
      <c r="C443" s="10" t="s">
        <v>1211</v>
      </c>
      <c r="D443" s="7" t="s">
        <v>1009</v>
      </c>
      <c r="E443" s="7" t="s">
        <v>4</v>
      </c>
      <c r="F443" s="9">
        <v>41409</v>
      </c>
      <c r="G443" s="8">
        <v>6223</v>
      </c>
      <c r="H443" s="7">
        <v>5</v>
      </c>
    </row>
    <row r="444" spans="1:8" ht="17.25" hidden="1" customHeight="1">
      <c r="A444" s="7">
        <v>443</v>
      </c>
      <c r="B444" s="10" t="s">
        <v>2831</v>
      </c>
      <c r="C444" s="10" t="s">
        <v>1210</v>
      </c>
      <c r="D444" s="7" t="s">
        <v>1032</v>
      </c>
      <c r="E444" s="7" t="s">
        <v>998</v>
      </c>
      <c r="F444" s="9">
        <v>41413</v>
      </c>
      <c r="G444" s="8">
        <v>4793</v>
      </c>
      <c r="H444" s="7">
        <v>3</v>
      </c>
    </row>
    <row r="445" spans="1:8" ht="17.25" hidden="1" customHeight="1">
      <c r="A445" s="7">
        <v>444</v>
      </c>
      <c r="B445" s="10" t="s">
        <v>2742</v>
      </c>
      <c r="C445" s="10" t="s">
        <v>1209</v>
      </c>
      <c r="D445" s="7" t="s">
        <v>1046</v>
      </c>
      <c r="E445" s="7" t="s">
        <v>998</v>
      </c>
      <c r="F445" s="9">
        <v>41413</v>
      </c>
      <c r="G445" s="8">
        <v>4721</v>
      </c>
      <c r="H445" s="7">
        <v>1</v>
      </c>
    </row>
    <row r="446" spans="1:8" ht="17.25" hidden="1" customHeight="1">
      <c r="A446" s="7">
        <v>445</v>
      </c>
      <c r="B446" s="10" t="s">
        <v>2832</v>
      </c>
      <c r="C446" s="10" t="s">
        <v>1008</v>
      </c>
      <c r="D446" s="7" t="s">
        <v>1025</v>
      </c>
      <c r="E446" s="7" t="s">
        <v>4</v>
      </c>
      <c r="F446" s="9">
        <v>41418</v>
      </c>
      <c r="G446" s="8">
        <v>6751</v>
      </c>
      <c r="H446" s="7">
        <v>4</v>
      </c>
    </row>
    <row r="447" spans="1:8" ht="17.25" hidden="1" customHeight="1">
      <c r="A447" s="7">
        <v>446</v>
      </c>
      <c r="B447" s="10" t="s">
        <v>2688</v>
      </c>
      <c r="C447" s="10" t="s">
        <v>1113</v>
      </c>
      <c r="D447" s="7" t="s">
        <v>996</v>
      </c>
      <c r="E447" s="7" t="s">
        <v>4</v>
      </c>
      <c r="F447" s="9">
        <v>41423</v>
      </c>
      <c r="G447" s="8">
        <v>6615</v>
      </c>
      <c r="H447" s="7">
        <v>5</v>
      </c>
    </row>
    <row r="448" spans="1:8" ht="17.25" hidden="1" customHeight="1">
      <c r="A448" s="7">
        <v>447</v>
      </c>
      <c r="B448" s="10" t="s">
        <v>2647</v>
      </c>
      <c r="C448" s="10" t="s">
        <v>1208</v>
      </c>
      <c r="D448" s="7" t="s">
        <v>1025</v>
      </c>
      <c r="E448" s="7" t="s">
        <v>998</v>
      </c>
      <c r="F448" s="9">
        <v>41424</v>
      </c>
      <c r="G448" s="8">
        <v>3412</v>
      </c>
      <c r="H448" s="7">
        <v>2</v>
      </c>
    </row>
    <row r="449" spans="1:8" ht="17.25" hidden="1" customHeight="1">
      <c r="A449" s="7">
        <v>448</v>
      </c>
      <c r="B449" s="10" t="s">
        <v>2637</v>
      </c>
      <c r="C449" s="10" t="s">
        <v>1207</v>
      </c>
      <c r="D449" s="7" t="s">
        <v>2</v>
      </c>
      <c r="E449" s="7" t="s">
        <v>998</v>
      </c>
      <c r="F449" s="9">
        <v>41437</v>
      </c>
      <c r="G449" s="8">
        <v>5559</v>
      </c>
      <c r="H449" s="7">
        <v>2</v>
      </c>
    </row>
    <row r="450" spans="1:8" ht="17.25" hidden="1" customHeight="1">
      <c r="A450" s="7">
        <v>449</v>
      </c>
      <c r="B450" s="10" t="s">
        <v>2695</v>
      </c>
      <c r="C450" s="10" t="s">
        <v>1010</v>
      </c>
      <c r="D450" s="7" t="s">
        <v>1141</v>
      </c>
      <c r="E450" s="7" t="s">
        <v>998</v>
      </c>
      <c r="F450" s="9">
        <v>41444</v>
      </c>
      <c r="G450" s="8">
        <v>5005</v>
      </c>
      <c r="H450" s="7">
        <v>2</v>
      </c>
    </row>
    <row r="451" spans="1:8" ht="17.25" hidden="1" customHeight="1">
      <c r="A451" s="7">
        <v>450</v>
      </c>
      <c r="B451" s="10" t="s">
        <v>2833</v>
      </c>
      <c r="C451" s="10" t="s">
        <v>1206</v>
      </c>
      <c r="D451" s="7" t="s">
        <v>1025</v>
      </c>
      <c r="E451" s="7" t="s">
        <v>998</v>
      </c>
      <c r="F451" s="9">
        <v>41454</v>
      </c>
      <c r="G451" s="8">
        <v>3307</v>
      </c>
      <c r="H451" s="7">
        <v>1</v>
      </c>
    </row>
    <row r="452" spans="1:8" ht="17.25" hidden="1" customHeight="1">
      <c r="A452" s="7">
        <v>451</v>
      </c>
      <c r="B452" s="10" t="s">
        <v>2834</v>
      </c>
      <c r="C452" s="10" t="s">
        <v>1205</v>
      </c>
      <c r="D452" s="7" t="s">
        <v>1117</v>
      </c>
      <c r="E452" s="7" t="s">
        <v>998</v>
      </c>
      <c r="F452" s="9">
        <v>41460</v>
      </c>
      <c r="G452" s="8">
        <v>5393</v>
      </c>
      <c r="H452" s="7">
        <v>5</v>
      </c>
    </row>
    <row r="453" spans="1:8" ht="17.25" hidden="1" customHeight="1">
      <c r="A453" s="7">
        <v>452</v>
      </c>
      <c r="B453" s="10" t="s">
        <v>2660</v>
      </c>
      <c r="C453" s="10" t="s">
        <v>1204</v>
      </c>
      <c r="D453" s="7" t="s">
        <v>1112</v>
      </c>
      <c r="E453" s="7" t="s">
        <v>4</v>
      </c>
      <c r="F453" s="9">
        <v>41467</v>
      </c>
      <c r="G453" s="8">
        <v>5755</v>
      </c>
      <c r="H453" s="7">
        <v>1</v>
      </c>
    </row>
    <row r="454" spans="1:8" ht="17.25" hidden="1" customHeight="1">
      <c r="A454" s="7">
        <v>453</v>
      </c>
      <c r="B454" s="10" t="s">
        <v>2676</v>
      </c>
      <c r="C454" s="10" t="s">
        <v>1135</v>
      </c>
      <c r="D454" s="7" t="s">
        <v>996</v>
      </c>
      <c r="E454" s="7" t="s">
        <v>998</v>
      </c>
      <c r="F454" s="9">
        <v>41469</v>
      </c>
      <c r="G454" s="8">
        <v>3759</v>
      </c>
      <c r="H454" s="7">
        <v>1</v>
      </c>
    </row>
    <row r="455" spans="1:8" ht="17.25" hidden="1" customHeight="1">
      <c r="A455" s="7">
        <v>454</v>
      </c>
      <c r="B455" s="10" t="s">
        <v>2735</v>
      </c>
      <c r="C455" s="10" t="s">
        <v>1062</v>
      </c>
      <c r="D455" s="7" t="s">
        <v>1001</v>
      </c>
      <c r="E455" s="7" t="s">
        <v>4</v>
      </c>
      <c r="F455" s="9">
        <v>41475</v>
      </c>
      <c r="G455" s="8">
        <v>2697</v>
      </c>
      <c r="H455" s="7">
        <v>4</v>
      </c>
    </row>
    <row r="456" spans="1:8" ht="17.25" hidden="1" customHeight="1">
      <c r="A456" s="7">
        <v>455</v>
      </c>
      <c r="B456" s="10" t="s">
        <v>2756</v>
      </c>
      <c r="C456" s="10" t="s">
        <v>1018</v>
      </c>
      <c r="D456" s="7" t="s">
        <v>1025</v>
      </c>
      <c r="E456" s="7" t="s">
        <v>4</v>
      </c>
      <c r="F456" s="9">
        <v>41476</v>
      </c>
      <c r="G456" s="8">
        <v>2873</v>
      </c>
      <c r="H456" s="7">
        <v>3</v>
      </c>
    </row>
    <row r="457" spans="1:8" ht="17.25" hidden="1" customHeight="1">
      <c r="A457" s="7">
        <v>456</v>
      </c>
      <c r="B457" s="10" t="s">
        <v>2835</v>
      </c>
      <c r="C457" s="10" t="s">
        <v>1203</v>
      </c>
      <c r="D457" s="7" t="s">
        <v>2</v>
      </c>
      <c r="E457" s="7" t="s">
        <v>4</v>
      </c>
      <c r="F457" s="9">
        <v>41478</v>
      </c>
      <c r="G457" s="8">
        <v>6740</v>
      </c>
      <c r="H457" s="7">
        <v>1</v>
      </c>
    </row>
    <row r="458" spans="1:8" ht="17.25" hidden="1" customHeight="1">
      <c r="A458" s="7">
        <v>457</v>
      </c>
      <c r="B458" s="10" t="s">
        <v>2836</v>
      </c>
      <c r="C458" s="10" t="s">
        <v>1064</v>
      </c>
      <c r="D458" s="7" t="s">
        <v>1009</v>
      </c>
      <c r="E458" s="7" t="s">
        <v>1011</v>
      </c>
      <c r="F458" s="9">
        <v>41483</v>
      </c>
      <c r="G458" s="8">
        <v>3243</v>
      </c>
      <c r="H458" s="7">
        <v>4</v>
      </c>
    </row>
    <row r="459" spans="1:8" ht="17.25" hidden="1" customHeight="1">
      <c r="A459" s="7">
        <v>458</v>
      </c>
      <c r="B459" s="10" t="s">
        <v>2652</v>
      </c>
      <c r="C459" s="10" t="s">
        <v>1180</v>
      </c>
      <c r="D459" s="7" t="s">
        <v>1046</v>
      </c>
      <c r="E459" s="7" t="s">
        <v>4</v>
      </c>
      <c r="F459" s="9">
        <v>41494</v>
      </c>
      <c r="G459" s="8">
        <v>4007</v>
      </c>
      <c r="H459" s="7">
        <v>2</v>
      </c>
    </row>
    <row r="460" spans="1:8" ht="17.25" hidden="1" customHeight="1">
      <c r="A460" s="7">
        <v>459</v>
      </c>
      <c r="B460" s="10" t="s">
        <v>2720</v>
      </c>
      <c r="C460" s="10" t="s">
        <v>1202</v>
      </c>
      <c r="D460" s="7" t="s">
        <v>2</v>
      </c>
      <c r="E460" s="7" t="s">
        <v>4</v>
      </c>
      <c r="F460" s="9">
        <v>41499</v>
      </c>
      <c r="G460" s="8">
        <v>6674</v>
      </c>
      <c r="H460" s="7">
        <v>2</v>
      </c>
    </row>
    <row r="461" spans="1:8" ht="17.25" hidden="1" customHeight="1">
      <c r="A461" s="7">
        <v>460</v>
      </c>
      <c r="B461" s="10" t="s">
        <v>2688</v>
      </c>
      <c r="C461" s="10" t="s">
        <v>1113</v>
      </c>
      <c r="D461" s="7" t="s">
        <v>996</v>
      </c>
      <c r="E461" s="7" t="s">
        <v>4</v>
      </c>
      <c r="F461" s="9">
        <v>41500</v>
      </c>
      <c r="G461" s="8">
        <v>1902</v>
      </c>
      <c r="H461" s="7">
        <v>5</v>
      </c>
    </row>
    <row r="462" spans="1:8" ht="17.25" hidden="1" customHeight="1">
      <c r="A462" s="7">
        <v>461</v>
      </c>
      <c r="B462" s="10" t="s">
        <v>2837</v>
      </c>
      <c r="C462" s="10" t="s">
        <v>1201</v>
      </c>
      <c r="D462" s="7" t="s">
        <v>1141</v>
      </c>
      <c r="E462" s="7" t="s">
        <v>4</v>
      </c>
      <c r="F462" s="9">
        <v>41504</v>
      </c>
      <c r="G462" s="8">
        <v>3946</v>
      </c>
      <c r="H462" s="7">
        <v>5</v>
      </c>
    </row>
    <row r="463" spans="1:8" ht="17.25" hidden="1" customHeight="1">
      <c r="A463" s="7">
        <v>462</v>
      </c>
      <c r="B463" s="10" t="s">
        <v>2838</v>
      </c>
      <c r="C463" s="10" t="s">
        <v>1036</v>
      </c>
      <c r="D463" s="7" t="s">
        <v>1059</v>
      </c>
      <c r="E463" s="7" t="s">
        <v>1011</v>
      </c>
      <c r="F463" s="9">
        <v>41508</v>
      </c>
      <c r="G463" s="8">
        <v>2068</v>
      </c>
      <c r="H463" s="7">
        <v>1</v>
      </c>
    </row>
    <row r="464" spans="1:8" ht="17.25" hidden="1" customHeight="1">
      <c r="A464" s="7">
        <v>463</v>
      </c>
      <c r="B464" s="10" t="s">
        <v>2839</v>
      </c>
      <c r="C464" s="10" t="s">
        <v>1200</v>
      </c>
      <c r="D464" s="7" t="s">
        <v>1059</v>
      </c>
      <c r="E464" s="7" t="s">
        <v>4</v>
      </c>
      <c r="F464" s="9">
        <v>41509</v>
      </c>
      <c r="G464" s="8">
        <v>2717</v>
      </c>
      <c r="H464" s="7">
        <v>5</v>
      </c>
    </row>
    <row r="465" spans="1:8" ht="17.25" hidden="1" customHeight="1">
      <c r="A465" s="7">
        <v>464</v>
      </c>
      <c r="B465" s="10" t="s">
        <v>2695</v>
      </c>
      <c r="C465" s="10" t="s">
        <v>1010</v>
      </c>
      <c r="D465" s="7" t="s">
        <v>1001</v>
      </c>
      <c r="E465" s="7" t="s">
        <v>4</v>
      </c>
      <c r="F465" s="9">
        <v>41513</v>
      </c>
      <c r="G465" s="8">
        <v>2947</v>
      </c>
      <c r="H465" s="7">
        <v>5</v>
      </c>
    </row>
    <row r="466" spans="1:8" ht="17.25" hidden="1" customHeight="1">
      <c r="A466" s="7">
        <v>465</v>
      </c>
      <c r="B466" s="10" t="s">
        <v>2650</v>
      </c>
      <c r="C466" s="10" t="s">
        <v>1051</v>
      </c>
      <c r="D466" s="7" t="s">
        <v>1025</v>
      </c>
      <c r="E466" s="7" t="s">
        <v>4</v>
      </c>
      <c r="F466" s="9">
        <v>41517</v>
      </c>
      <c r="G466" s="8">
        <v>5777</v>
      </c>
      <c r="H466" s="7">
        <v>3</v>
      </c>
    </row>
    <row r="467" spans="1:8" ht="17.25" hidden="1" customHeight="1">
      <c r="A467" s="7">
        <v>466</v>
      </c>
      <c r="B467" s="10" t="s">
        <v>2695</v>
      </c>
      <c r="C467" s="10" t="s">
        <v>1010</v>
      </c>
      <c r="D467" s="7" t="s">
        <v>1025</v>
      </c>
      <c r="E467" s="7" t="s">
        <v>1011</v>
      </c>
      <c r="F467" s="9">
        <v>41518</v>
      </c>
      <c r="G467" s="8">
        <v>1272</v>
      </c>
      <c r="H467" s="7">
        <v>2</v>
      </c>
    </row>
    <row r="468" spans="1:8" ht="17.25" hidden="1" customHeight="1">
      <c r="A468" s="7">
        <v>467</v>
      </c>
      <c r="B468" s="10" t="s">
        <v>2695</v>
      </c>
      <c r="C468" s="10" t="s">
        <v>1010</v>
      </c>
      <c r="D468" s="7" t="s">
        <v>1046</v>
      </c>
      <c r="E468" s="7" t="s">
        <v>4</v>
      </c>
      <c r="F468" s="9">
        <v>41524</v>
      </c>
      <c r="G468" s="8">
        <v>3843</v>
      </c>
      <c r="H468" s="7">
        <v>4</v>
      </c>
    </row>
    <row r="469" spans="1:8" ht="17.25" hidden="1" customHeight="1">
      <c r="A469" s="7">
        <v>468</v>
      </c>
      <c r="B469" s="10" t="s">
        <v>2840</v>
      </c>
      <c r="C469" s="10" t="s">
        <v>1199</v>
      </c>
      <c r="D469" s="7" t="s">
        <v>3</v>
      </c>
      <c r="E469" s="7" t="s">
        <v>4</v>
      </c>
      <c r="F469" s="9">
        <v>41525</v>
      </c>
      <c r="G469" s="8">
        <v>4858</v>
      </c>
      <c r="H469" s="7">
        <v>5</v>
      </c>
    </row>
    <row r="470" spans="1:8" ht="17.25" hidden="1" customHeight="1">
      <c r="A470" s="7">
        <v>469</v>
      </c>
      <c r="B470" s="10" t="s">
        <v>2645</v>
      </c>
      <c r="C470" s="10" t="s">
        <v>1016</v>
      </c>
      <c r="D470" s="7" t="s">
        <v>996</v>
      </c>
      <c r="E470" s="7" t="s">
        <v>998</v>
      </c>
      <c r="F470" s="9">
        <v>41540</v>
      </c>
      <c r="G470" s="8">
        <v>1945</v>
      </c>
      <c r="H470" s="7">
        <v>4</v>
      </c>
    </row>
    <row r="471" spans="1:8" ht="17.25" hidden="1" customHeight="1">
      <c r="A471" s="7">
        <v>470</v>
      </c>
      <c r="B471" s="10" t="s">
        <v>2841</v>
      </c>
      <c r="C471" s="10" t="s">
        <v>1198</v>
      </c>
      <c r="D471" s="7" t="s">
        <v>1006</v>
      </c>
      <c r="E471" s="7" t="s">
        <v>998</v>
      </c>
      <c r="F471" s="9">
        <v>41541</v>
      </c>
      <c r="G471" s="8">
        <v>3610</v>
      </c>
      <c r="H471" s="7">
        <v>5</v>
      </c>
    </row>
    <row r="472" spans="1:8" ht="17.25" hidden="1" customHeight="1">
      <c r="A472" s="7">
        <v>471</v>
      </c>
      <c r="B472" s="10" t="s">
        <v>2743</v>
      </c>
      <c r="C472" s="10" t="s">
        <v>1073</v>
      </c>
      <c r="D472" s="7" t="s">
        <v>996</v>
      </c>
      <c r="E472" s="7" t="s">
        <v>4</v>
      </c>
      <c r="F472" s="9">
        <v>41543</v>
      </c>
      <c r="G472" s="8">
        <v>3711</v>
      </c>
      <c r="H472" s="7">
        <v>2</v>
      </c>
    </row>
    <row r="473" spans="1:8" ht="17.25" hidden="1" customHeight="1">
      <c r="A473" s="7">
        <v>472</v>
      </c>
      <c r="B473" s="10" t="s">
        <v>2643</v>
      </c>
      <c r="C473" s="10" t="s">
        <v>1063</v>
      </c>
      <c r="D473" s="7" t="s">
        <v>1046</v>
      </c>
      <c r="E473" s="7" t="s">
        <v>1011</v>
      </c>
      <c r="F473" s="9">
        <v>41549</v>
      </c>
      <c r="G473" s="8">
        <v>3797</v>
      </c>
      <c r="H473" s="7">
        <v>1</v>
      </c>
    </row>
    <row r="474" spans="1:8" ht="17.25" hidden="1" customHeight="1">
      <c r="A474" s="7">
        <v>473</v>
      </c>
      <c r="B474" s="10" t="s">
        <v>2842</v>
      </c>
      <c r="C474" s="10" t="s">
        <v>1197</v>
      </c>
      <c r="D474" s="7" t="s">
        <v>996</v>
      </c>
      <c r="E474" s="7" t="s">
        <v>4</v>
      </c>
      <c r="F474" s="9">
        <v>41549</v>
      </c>
      <c r="G474" s="8">
        <v>6864</v>
      </c>
      <c r="H474" s="7">
        <v>5</v>
      </c>
    </row>
    <row r="475" spans="1:8" ht="17.25" hidden="1" customHeight="1">
      <c r="A475" s="7">
        <v>474</v>
      </c>
      <c r="B475" s="10" t="s">
        <v>2760</v>
      </c>
      <c r="C475" s="10" t="s">
        <v>1196</v>
      </c>
      <c r="D475" s="7" t="s">
        <v>996</v>
      </c>
      <c r="E475" s="7" t="s">
        <v>998</v>
      </c>
      <c r="F475" s="9">
        <v>41549</v>
      </c>
      <c r="G475" s="8">
        <v>7170</v>
      </c>
      <c r="H475" s="7">
        <v>5</v>
      </c>
    </row>
    <row r="476" spans="1:8" ht="17.25" hidden="1" customHeight="1">
      <c r="A476" s="7">
        <v>475</v>
      </c>
      <c r="B476" s="10" t="s">
        <v>2663</v>
      </c>
      <c r="C476" s="10" t="s">
        <v>1172</v>
      </c>
      <c r="D476" s="7" t="s">
        <v>2</v>
      </c>
      <c r="E476" s="7" t="s">
        <v>1011</v>
      </c>
      <c r="F476" s="9">
        <v>41552</v>
      </c>
      <c r="G476" s="8">
        <v>1120</v>
      </c>
      <c r="H476" s="7">
        <v>1</v>
      </c>
    </row>
    <row r="477" spans="1:8" ht="17.25" hidden="1" customHeight="1">
      <c r="A477" s="7">
        <v>476</v>
      </c>
      <c r="B477" s="10" t="s">
        <v>2771</v>
      </c>
      <c r="C477" s="10" t="s">
        <v>1084</v>
      </c>
      <c r="D477" s="7" t="s">
        <v>1059</v>
      </c>
      <c r="E477" s="7" t="s">
        <v>5</v>
      </c>
      <c r="F477" s="9">
        <v>41554</v>
      </c>
      <c r="G477" s="8">
        <v>2769</v>
      </c>
      <c r="H477" s="7">
        <v>4</v>
      </c>
    </row>
    <row r="478" spans="1:8" ht="17.25" hidden="1" customHeight="1">
      <c r="A478" s="7">
        <v>477</v>
      </c>
      <c r="B478" s="10" t="s">
        <v>2768</v>
      </c>
      <c r="C478" s="10" t="s">
        <v>1004</v>
      </c>
      <c r="D478" s="7" t="s">
        <v>1059</v>
      </c>
      <c r="E478" s="7" t="s">
        <v>1011</v>
      </c>
      <c r="F478" s="9">
        <v>41556</v>
      </c>
      <c r="G478" s="8">
        <v>3302</v>
      </c>
      <c r="H478" s="7">
        <v>5</v>
      </c>
    </row>
    <row r="479" spans="1:8" ht="17.25" hidden="1" customHeight="1">
      <c r="A479" s="7">
        <v>478</v>
      </c>
      <c r="B479" s="10" t="s">
        <v>2827</v>
      </c>
      <c r="C479" s="10" t="s">
        <v>1195</v>
      </c>
      <c r="D479" s="7" t="s">
        <v>1046</v>
      </c>
      <c r="E479" s="7" t="s">
        <v>998</v>
      </c>
      <c r="F479" s="9">
        <v>41563</v>
      </c>
      <c r="G479" s="8">
        <v>1918</v>
      </c>
      <c r="H479" s="7">
        <v>4</v>
      </c>
    </row>
    <row r="480" spans="1:8" ht="17.25" hidden="1" customHeight="1">
      <c r="A480" s="7">
        <v>479</v>
      </c>
      <c r="B480" s="10" t="s">
        <v>2675</v>
      </c>
      <c r="C480" s="10" t="s">
        <v>1176</v>
      </c>
      <c r="D480" s="7" t="s">
        <v>996</v>
      </c>
      <c r="E480" s="7" t="s">
        <v>5</v>
      </c>
      <c r="F480" s="9">
        <v>41563</v>
      </c>
      <c r="G480" s="8">
        <v>3112</v>
      </c>
      <c r="H480" s="7">
        <v>2</v>
      </c>
    </row>
    <row r="481" spans="1:8" ht="17.25" hidden="1" customHeight="1">
      <c r="A481" s="7">
        <v>480</v>
      </c>
      <c r="B481" s="10" t="s">
        <v>2695</v>
      </c>
      <c r="C481" s="10" t="s">
        <v>1010</v>
      </c>
      <c r="D481" s="7" t="s">
        <v>1006</v>
      </c>
      <c r="E481" s="7" t="s">
        <v>4</v>
      </c>
      <c r="F481" s="9">
        <v>41566</v>
      </c>
      <c r="G481" s="8">
        <v>2444</v>
      </c>
      <c r="H481" s="7">
        <v>5</v>
      </c>
    </row>
    <row r="482" spans="1:8" ht="17.25" hidden="1" customHeight="1">
      <c r="A482" s="7">
        <v>481</v>
      </c>
      <c r="B482" s="10" t="s">
        <v>2812</v>
      </c>
      <c r="C482" s="10" t="s">
        <v>1194</v>
      </c>
      <c r="D482" s="7" t="s">
        <v>1025</v>
      </c>
      <c r="E482" s="7" t="s">
        <v>5</v>
      </c>
      <c r="F482" s="9">
        <v>41568</v>
      </c>
      <c r="G482" s="8">
        <v>881</v>
      </c>
      <c r="H482" s="7">
        <v>4</v>
      </c>
    </row>
    <row r="483" spans="1:8" ht="17.25" hidden="1" customHeight="1">
      <c r="A483" s="7">
        <v>482</v>
      </c>
      <c r="B483" s="10" t="s">
        <v>2645</v>
      </c>
      <c r="C483" s="10" t="s">
        <v>1016</v>
      </c>
      <c r="D483" s="7" t="s">
        <v>1059</v>
      </c>
      <c r="E483" s="7" t="s">
        <v>4</v>
      </c>
      <c r="F483" s="9">
        <v>41575</v>
      </c>
      <c r="G483" s="8">
        <v>3593</v>
      </c>
      <c r="H483" s="7">
        <v>2</v>
      </c>
    </row>
    <row r="484" spans="1:8" ht="17.25" hidden="1" customHeight="1">
      <c r="A484" s="7">
        <v>483</v>
      </c>
      <c r="B484" s="10" t="s">
        <v>2843</v>
      </c>
      <c r="C484" s="10" t="s">
        <v>1193</v>
      </c>
      <c r="D484" s="7" t="s">
        <v>1022</v>
      </c>
      <c r="E484" s="7" t="s">
        <v>5</v>
      </c>
      <c r="F484" s="9">
        <v>41579</v>
      </c>
      <c r="G484" s="8">
        <v>1226</v>
      </c>
      <c r="H484" s="7">
        <v>5</v>
      </c>
    </row>
    <row r="485" spans="1:8" ht="17.25" hidden="1" customHeight="1">
      <c r="A485" s="7">
        <v>484</v>
      </c>
      <c r="B485" s="10" t="s">
        <v>2844</v>
      </c>
      <c r="C485" s="10" t="s">
        <v>1192</v>
      </c>
      <c r="D485" s="7" t="s">
        <v>1025</v>
      </c>
      <c r="E485" s="7" t="s">
        <v>4</v>
      </c>
      <c r="F485" s="9">
        <v>41581</v>
      </c>
      <c r="G485" s="8">
        <v>5088</v>
      </c>
      <c r="H485" s="7">
        <v>5</v>
      </c>
    </row>
    <row r="486" spans="1:8" ht="17.25" hidden="1" customHeight="1">
      <c r="A486" s="7">
        <v>485</v>
      </c>
      <c r="B486" s="10" t="s">
        <v>2706</v>
      </c>
      <c r="C486" s="10" t="s">
        <v>1068</v>
      </c>
      <c r="D486" s="7" t="s">
        <v>1059</v>
      </c>
      <c r="E486" s="7" t="s">
        <v>4</v>
      </c>
      <c r="F486" s="9">
        <v>41582</v>
      </c>
      <c r="G486" s="8">
        <v>3412</v>
      </c>
      <c r="H486" s="7">
        <v>3</v>
      </c>
    </row>
    <row r="487" spans="1:8" ht="17.25" hidden="1" customHeight="1">
      <c r="A487" s="7">
        <v>486</v>
      </c>
      <c r="B487" s="10" t="s">
        <v>2845</v>
      </c>
      <c r="C487" s="10" t="s">
        <v>1191</v>
      </c>
      <c r="D487" s="7" t="s">
        <v>1009</v>
      </c>
      <c r="E487" s="7" t="s">
        <v>998</v>
      </c>
      <c r="F487" s="9">
        <v>41586</v>
      </c>
      <c r="G487" s="8">
        <v>3889</v>
      </c>
      <c r="H487" s="7">
        <v>3</v>
      </c>
    </row>
    <row r="488" spans="1:8" ht="17.25" hidden="1" customHeight="1">
      <c r="A488" s="7">
        <v>487</v>
      </c>
      <c r="B488" s="10" t="s">
        <v>2846</v>
      </c>
      <c r="C488" s="10" t="s">
        <v>1044</v>
      </c>
      <c r="D488" s="7" t="s">
        <v>1001</v>
      </c>
      <c r="E488" s="7" t="s">
        <v>1011</v>
      </c>
      <c r="F488" s="9">
        <v>41589</v>
      </c>
      <c r="G488" s="8">
        <v>3293</v>
      </c>
      <c r="H488" s="7">
        <v>5</v>
      </c>
    </row>
    <row r="489" spans="1:8" ht="17.25" hidden="1" customHeight="1">
      <c r="A489" s="7">
        <v>488</v>
      </c>
      <c r="B489" s="10" t="s">
        <v>2702</v>
      </c>
      <c r="C489" s="10" t="s">
        <v>1106</v>
      </c>
      <c r="D489" s="7" t="s">
        <v>996</v>
      </c>
      <c r="E489" s="7" t="s">
        <v>998</v>
      </c>
      <c r="F489" s="9">
        <v>41589</v>
      </c>
      <c r="G489" s="8">
        <v>5301</v>
      </c>
      <c r="H489" s="7">
        <v>5</v>
      </c>
    </row>
    <row r="490" spans="1:8" ht="17.25" hidden="1" customHeight="1">
      <c r="A490" s="7">
        <v>489</v>
      </c>
      <c r="B490" s="10" t="s">
        <v>2847</v>
      </c>
      <c r="C490" s="10" t="s">
        <v>1190</v>
      </c>
      <c r="D490" s="7" t="s">
        <v>1046</v>
      </c>
      <c r="E490" s="7" t="s">
        <v>998</v>
      </c>
      <c r="F490" s="9">
        <v>41593</v>
      </c>
      <c r="G490" s="8">
        <v>7165</v>
      </c>
      <c r="H490" s="7">
        <v>2</v>
      </c>
    </row>
    <row r="491" spans="1:8" ht="17.25" hidden="1" customHeight="1">
      <c r="A491" s="7">
        <v>490</v>
      </c>
      <c r="B491" s="10" t="s">
        <v>2848</v>
      </c>
      <c r="C491" s="10" t="s">
        <v>1125</v>
      </c>
      <c r="D491" s="7" t="s">
        <v>2</v>
      </c>
      <c r="E491" s="7" t="s">
        <v>998</v>
      </c>
      <c r="F491" s="9">
        <v>41604</v>
      </c>
      <c r="G491" s="8">
        <v>4500</v>
      </c>
      <c r="H491" s="7">
        <v>3</v>
      </c>
    </row>
    <row r="492" spans="1:8" ht="17.25" hidden="1" customHeight="1">
      <c r="A492" s="7">
        <v>491</v>
      </c>
      <c r="B492" s="10" t="s">
        <v>2675</v>
      </c>
      <c r="C492" s="10" t="s">
        <v>1176</v>
      </c>
      <c r="D492" s="7" t="s">
        <v>996</v>
      </c>
      <c r="E492" s="7" t="s">
        <v>4</v>
      </c>
      <c r="F492" s="9">
        <v>41605</v>
      </c>
      <c r="G492" s="8">
        <v>5793</v>
      </c>
      <c r="H492" s="7">
        <v>5</v>
      </c>
    </row>
    <row r="493" spans="1:8" ht="17.25" hidden="1" customHeight="1">
      <c r="A493" s="7">
        <v>492</v>
      </c>
      <c r="B493" s="10" t="s">
        <v>2702</v>
      </c>
      <c r="C493" s="10" t="s">
        <v>1106</v>
      </c>
      <c r="D493" s="7" t="s">
        <v>1025</v>
      </c>
      <c r="E493" s="7" t="s">
        <v>998</v>
      </c>
      <c r="F493" s="9">
        <v>41606</v>
      </c>
      <c r="G493" s="8">
        <v>6724</v>
      </c>
      <c r="H493" s="7">
        <v>3</v>
      </c>
    </row>
    <row r="494" spans="1:8" ht="17.25" hidden="1" customHeight="1">
      <c r="A494" s="7">
        <v>493</v>
      </c>
      <c r="B494" s="10" t="s">
        <v>2849</v>
      </c>
      <c r="C494" s="10" t="s">
        <v>1189</v>
      </c>
      <c r="D494" s="7" t="s">
        <v>1006</v>
      </c>
      <c r="E494" s="7" t="s">
        <v>4</v>
      </c>
      <c r="F494" s="9">
        <v>41618</v>
      </c>
      <c r="G494" s="8">
        <v>4492</v>
      </c>
      <c r="H494" s="7">
        <v>5</v>
      </c>
    </row>
    <row r="495" spans="1:8" ht="17.25" hidden="1" customHeight="1">
      <c r="A495" s="7">
        <v>494</v>
      </c>
      <c r="B495" s="10" t="s">
        <v>2850</v>
      </c>
      <c r="C495" s="10" t="s">
        <v>1070</v>
      </c>
      <c r="D495" s="7" t="s">
        <v>1009</v>
      </c>
      <c r="E495" s="7" t="s">
        <v>1011</v>
      </c>
      <c r="F495" s="9">
        <v>41623</v>
      </c>
      <c r="G495" s="8">
        <v>1878</v>
      </c>
      <c r="H495" s="7">
        <v>3</v>
      </c>
    </row>
    <row r="496" spans="1:8" ht="17.25" hidden="1" customHeight="1">
      <c r="A496" s="7">
        <v>495</v>
      </c>
      <c r="B496" s="10" t="s">
        <v>2851</v>
      </c>
      <c r="C496" s="10" t="s">
        <v>1188</v>
      </c>
      <c r="D496" s="7" t="s">
        <v>1009</v>
      </c>
      <c r="E496" s="7" t="s">
        <v>998</v>
      </c>
      <c r="F496" s="9">
        <v>41624</v>
      </c>
      <c r="G496" s="8">
        <v>3578</v>
      </c>
      <c r="H496" s="7">
        <v>1</v>
      </c>
    </row>
    <row r="497" spans="1:8" ht="17.25" hidden="1" customHeight="1">
      <c r="A497" s="7">
        <v>496</v>
      </c>
      <c r="B497" s="10" t="s">
        <v>2642</v>
      </c>
      <c r="C497" s="10" t="s">
        <v>1034</v>
      </c>
      <c r="D497" s="7" t="s">
        <v>1046</v>
      </c>
      <c r="E497" s="7" t="s">
        <v>4</v>
      </c>
      <c r="F497" s="9">
        <v>41628</v>
      </c>
      <c r="G497" s="8">
        <v>7402</v>
      </c>
      <c r="H497" s="7">
        <v>2</v>
      </c>
    </row>
    <row r="498" spans="1:8" ht="17.25" hidden="1" customHeight="1">
      <c r="A498" s="7">
        <v>497</v>
      </c>
      <c r="B498" s="10" t="s">
        <v>2852</v>
      </c>
      <c r="C498" s="10" t="s">
        <v>1187</v>
      </c>
      <c r="D498" s="7" t="s">
        <v>1046</v>
      </c>
      <c r="E498" s="7" t="s">
        <v>998</v>
      </c>
      <c r="F498" s="9">
        <v>41630</v>
      </c>
      <c r="G498" s="8">
        <v>4888</v>
      </c>
      <c r="H498" s="7">
        <v>4</v>
      </c>
    </row>
    <row r="499" spans="1:8" ht="17.25" hidden="1" customHeight="1">
      <c r="A499" s="7">
        <v>498</v>
      </c>
      <c r="B499" s="10" t="s">
        <v>2680</v>
      </c>
      <c r="C499" s="10" t="s">
        <v>1186</v>
      </c>
      <c r="D499" s="7" t="s">
        <v>1006</v>
      </c>
      <c r="E499" s="7" t="s">
        <v>4</v>
      </c>
      <c r="F499" s="9">
        <v>41636</v>
      </c>
      <c r="G499" s="8">
        <v>6005</v>
      </c>
      <c r="H499" s="7">
        <v>2</v>
      </c>
    </row>
    <row r="500" spans="1:8" ht="17.25" hidden="1" customHeight="1">
      <c r="A500" s="7">
        <v>499</v>
      </c>
      <c r="B500" s="10" t="s">
        <v>2656</v>
      </c>
      <c r="C500" s="10" t="s">
        <v>1146</v>
      </c>
      <c r="D500" s="7" t="s">
        <v>1025</v>
      </c>
      <c r="E500" s="7" t="s">
        <v>998</v>
      </c>
      <c r="F500" s="9">
        <v>41643</v>
      </c>
      <c r="G500" s="8">
        <v>5003</v>
      </c>
      <c r="H500" s="7">
        <v>5</v>
      </c>
    </row>
    <row r="501" spans="1:8" ht="17.25" hidden="1" customHeight="1">
      <c r="A501" s="7">
        <v>500</v>
      </c>
      <c r="B501" s="10" t="s">
        <v>2753</v>
      </c>
      <c r="C501" s="10" t="s">
        <v>1075</v>
      </c>
      <c r="D501" s="7" t="s">
        <v>1025</v>
      </c>
      <c r="E501" s="7" t="s">
        <v>998</v>
      </c>
      <c r="F501" s="9">
        <v>41651</v>
      </c>
      <c r="G501" s="8">
        <v>6543</v>
      </c>
      <c r="H501" s="7">
        <v>4</v>
      </c>
    </row>
    <row r="502" spans="1:8" ht="17.25" hidden="1" customHeight="1">
      <c r="A502" s="7">
        <v>501</v>
      </c>
      <c r="B502" s="10" t="s">
        <v>2853</v>
      </c>
      <c r="C502" s="10" t="s">
        <v>1118</v>
      </c>
      <c r="D502" s="7" t="s">
        <v>1046</v>
      </c>
      <c r="E502" s="7" t="s">
        <v>4</v>
      </c>
      <c r="F502" s="9">
        <v>41685</v>
      </c>
      <c r="G502" s="8">
        <v>5360</v>
      </c>
      <c r="H502" s="7">
        <v>5</v>
      </c>
    </row>
    <row r="503" spans="1:8" ht="17.25" hidden="1" customHeight="1">
      <c r="A503" s="7">
        <v>502</v>
      </c>
      <c r="B503" s="10" t="s">
        <v>2854</v>
      </c>
      <c r="C503" s="10" t="s">
        <v>1185</v>
      </c>
      <c r="D503" s="7" t="s">
        <v>1032</v>
      </c>
      <c r="E503" s="7" t="s">
        <v>1011</v>
      </c>
      <c r="F503" s="9">
        <v>41692</v>
      </c>
      <c r="G503" s="8">
        <v>3215</v>
      </c>
      <c r="H503" s="7">
        <v>2</v>
      </c>
    </row>
    <row r="504" spans="1:8" ht="17.25" hidden="1" customHeight="1">
      <c r="A504" s="7">
        <v>503</v>
      </c>
      <c r="B504" s="10" t="s">
        <v>2642</v>
      </c>
      <c r="C504" s="10" t="s">
        <v>1034</v>
      </c>
      <c r="D504" s="7" t="s">
        <v>1001</v>
      </c>
      <c r="E504" s="7" t="s">
        <v>5</v>
      </c>
      <c r="F504" s="9">
        <v>41714</v>
      </c>
      <c r="G504" s="8">
        <v>1312</v>
      </c>
      <c r="H504" s="7">
        <v>3</v>
      </c>
    </row>
    <row r="505" spans="1:8" ht="17.25" hidden="1" customHeight="1">
      <c r="A505" s="7">
        <v>504</v>
      </c>
      <c r="B505" s="10" t="s">
        <v>2706</v>
      </c>
      <c r="C505" s="10" t="s">
        <v>1068</v>
      </c>
      <c r="D505" s="7" t="s">
        <v>1046</v>
      </c>
      <c r="E505" s="7" t="s">
        <v>4</v>
      </c>
      <c r="F505" s="9">
        <v>41720</v>
      </c>
      <c r="G505" s="8">
        <v>2066</v>
      </c>
      <c r="H505" s="7">
        <v>3</v>
      </c>
    </row>
    <row r="506" spans="1:8" ht="17.25" hidden="1" customHeight="1">
      <c r="A506" s="7">
        <v>505</v>
      </c>
      <c r="B506" s="10" t="s">
        <v>2855</v>
      </c>
      <c r="C506" s="10" t="s">
        <v>1149</v>
      </c>
      <c r="D506" s="7" t="s">
        <v>1009</v>
      </c>
      <c r="E506" s="7" t="s">
        <v>998</v>
      </c>
      <c r="F506" s="9">
        <v>41743</v>
      </c>
      <c r="G506" s="8">
        <v>2149</v>
      </c>
      <c r="H506" s="7">
        <v>3</v>
      </c>
    </row>
    <row r="507" spans="1:8" ht="17.25" hidden="1" customHeight="1">
      <c r="A507" s="7">
        <v>506</v>
      </c>
      <c r="B507" s="10" t="s">
        <v>2805</v>
      </c>
      <c r="C507" s="10" t="s">
        <v>1108</v>
      </c>
      <c r="D507" s="7" t="s">
        <v>1123</v>
      </c>
      <c r="E507" s="7" t="s">
        <v>4</v>
      </c>
      <c r="F507" s="9">
        <v>41744</v>
      </c>
      <c r="G507" s="8">
        <v>6370</v>
      </c>
      <c r="H507" s="7">
        <v>3</v>
      </c>
    </row>
    <row r="508" spans="1:8" ht="17.25" hidden="1" customHeight="1">
      <c r="A508" s="7">
        <v>507</v>
      </c>
      <c r="B508" s="10" t="s">
        <v>2836</v>
      </c>
      <c r="C508" s="10" t="s">
        <v>1064</v>
      </c>
      <c r="D508" s="7" t="s">
        <v>1009</v>
      </c>
      <c r="E508" s="7" t="s">
        <v>998</v>
      </c>
      <c r="F508" s="9">
        <v>41780</v>
      </c>
      <c r="G508" s="8">
        <v>6622</v>
      </c>
      <c r="H508" s="7">
        <v>5</v>
      </c>
    </row>
    <row r="509" spans="1:8" ht="17.25" hidden="1" customHeight="1">
      <c r="A509" s="7">
        <v>508</v>
      </c>
      <c r="B509" s="10" t="s">
        <v>2785</v>
      </c>
      <c r="C509" s="10" t="s">
        <v>1184</v>
      </c>
      <c r="D509" s="7" t="s">
        <v>1025</v>
      </c>
      <c r="E509" s="7" t="s">
        <v>4</v>
      </c>
      <c r="F509" s="9">
        <v>41793</v>
      </c>
      <c r="G509" s="8">
        <v>6514</v>
      </c>
      <c r="H509" s="7">
        <v>5</v>
      </c>
    </row>
    <row r="510" spans="1:8" ht="17.25" hidden="1" customHeight="1">
      <c r="A510" s="7">
        <v>509</v>
      </c>
      <c r="B510" s="10" t="s">
        <v>2645</v>
      </c>
      <c r="C510" s="10" t="s">
        <v>1016</v>
      </c>
      <c r="D510" s="7" t="s">
        <v>996</v>
      </c>
      <c r="E510" s="7" t="s">
        <v>4</v>
      </c>
      <c r="F510" s="9">
        <v>41839</v>
      </c>
      <c r="G510" s="8">
        <v>2916</v>
      </c>
      <c r="H510" s="7">
        <v>3</v>
      </c>
    </row>
    <row r="511" spans="1:8" ht="17.25" hidden="1" customHeight="1">
      <c r="A511" s="7">
        <v>510</v>
      </c>
      <c r="B511" s="10" t="s">
        <v>2737</v>
      </c>
      <c r="C511" s="10" t="s">
        <v>1098</v>
      </c>
      <c r="D511" s="7" t="s">
        <v>1001</v>
      </c>
      <c r="E511" s="7" t="s">
        <v>998</v>
      </c>
      <c r="F511" s="9">
        <v>41875</v>
      </c>
      <c r="G511" s="8">
        <v>4743</v>
      </c>
      <c r="H511" s="7">
        <v>4</v>
      </c>
    </row>
    <row r="512" spans="1:8" ht="17.25" hidden="1" customHeight="1">
      <c r="A512" s="7">
        <v>511</v>
      </c>
      <c r="B512" s="10" t="s">
        <v>2735</v>
      </c>
      <c r="C512" s="10" t="s">
        <v>1062</v>
      </c>
      <c r="D512" s="7" t="s">
        <v>1006</v>
      </c>
      <c r="E512" s="7" t="s">
        <v>4</v>
      </c>
      <c r="F512" s="9">
        <v>41899</v>
      </c>
      <c r="G512" s="8">
        <v>1933</v>
      </c>
      <c r="H512" s="7">
        <v>5</v>
      </c>
    </row>
    <row r="513" spans="1:8" ht="17.25" hidden="1" customHeight="1">
      <c r="A513" s="7">
        <v>512</v>
      </c>
      <c r="B513" s="10" t="s">
        <v>2646</v>
      </c>
      <c r="C513" s="10" t="s">
        <v>1119</v>
      </c>
      <c r="D513" s="7" t="s">
        <v>1032</v>
      </c>
      <c r="E513" s="7" t="s">
        <v>4</v>
      </c>
      <c r="F513" s="9">
        <v>41904</v>
      </c>
      <c r="G513" s="8">
        <v>3679</v>
      </c>
      <c r="H513" s="7">
        <v>4</v>
      </c>
    </row>
    <row r="514" spans="1:8" ht="17.25" hidden="1" customHeight="1">
      <c r="A514" s="7">
        <v>513</v>
      </c>
      <c r="B514" s="10" t="s">
        <v>2789</v>
      </c>
      <c r="C514" s="10" t="s">
        <v>1174</v>
      </c>
      <c r="D514" s="7" t="s">
        <v>1009</v>
      </c>
      <c r="E514" s="7" t="s">
        <v>4</v>
      </c>
      <c r="F514" s="9">
        <v>41906</v>
      </c>
      <c r="G514" s="8">
        <v>3458</v>
      </c>
      <c r="H514" s="7">
        <v>5</v>
      </c>
    </row>
    <row r="515" spans="1:8" ht="17.25" hidden="1" customHeight="1">
      <c r="A515" s="7">
        <v>514</v>
      </c>
      <c r="B515" s="10" t="s">
        <v>2688</v>
      </c>
      <c r="C515" s="10" t="s">
        <v>1113</v>
      </c>
      <c r="D515" s="7" t="s">
        <v>1038</v>
      </c>
      <c r="E515" s="7" t="s">
        <v>4</v>
      </c>
      <c r="F515" s="9">
        <v>41927</v>
      </c>
      <c r="G515" s="8">
        <v>4265</v>
      </c>
      <c r="H515" s="7">
        <v>3</v>
      </c>
    </row>
    <row r="516" spans="1:8" ht="17.25" hidden="1" customHeight="1">
      <c r="A516" s="7">
        <v>515</v>
      </c>
      <c r="B516" s="10" t="s">
        <v>2856</v>
      </c>
      <c r="C516" s="10" t="s">
        <v>1183</v>
      </c>
      <c r="D516" s="7" t="s">
        <v>3</v>
      </c>
      <c r="E516" s="7" t="s">
        <v>5</v>
      </c>
      <c r="F516" s="9">
        <v>41947</v>
      </c>
      <c r="G516" s="8">
        <v>886</v>
      </c>
      <c r="H516" s="7">
        <v>4</v>
      </c>
    </row>
    <row r="517" spans="1:8" ht="17.25" hidden="1" customHeight="1">
      <c r="A517" s="7">
        <v>516</v>
      </c>
      <c r="B517" s="10" t="s">
        <v>2857</v>
      </c>
      <c r="C517" s="10" t="s">
        <v>1182</v>
      </c>
      <c r="D517" s="7" t="s">
        <v>1046</v>
      </c>
      <c r="E517" s="7" t="s">
        <v>4</v>
      </c>
      <c r="F517" s="9">
        <v>41958</v>
      </c>
      <c r="G517" s="8">
        <v>4516</v>
      </c>
      <c r="H517" s="7">
        <v>4</v>
      </c>
    </row>
    <row r="518" spans="1:8" ht="17.25" hidden="1" customHeight="1">
      <c r="A518" s="7">
        <v>517</v>
      </c>
      <c r="B518" s="10" t="s">
        <v>2699</v>
      </c>
      <c r="C518" s="10" t="s">
        <v>1181</v>
      </c>
      <c r="D518" s="7" t="s">
        <v>1038</v>
      </c>
      <c r="E518" s="7" t="s">
        <v>1011</v>
      </c>
      <c r="F518" s="9">
        <v>41973</v>
      </c>
      <c r="G518" s="8">
        <v>2390</v>
      </c>
      <c r="H518" s="7">
        <v>1</v>
      </c>
    </row>
    <row r="519" spans="1:8" ht="17.25" hidden="1" customHeight="1">
      <c r="A519" s="7">
        <v>518</v>
      </c>
      <c r="B519" s="10" t="s">
        <v>2652</v>
      </c>
      <c r="C519" s="10" t="s">
        <v>1180</v>
      </c>
      <c r="D519" s="7" t="s">
        <v>1025</v>
      </c>
      <c r="E519" s="7" t="s">
        <v>4</v>
      </c>
      <c r="F519" s="9">
        <v>41996</v>
      </c>
      <c r="G519" s="8">
        <v>2891</v>
      </c>
      <c r="H519" s="7">
        <v>2</v>
      </c>
    </row>
    <row r="520" spans="1:8" ht="17.25" hidden="1" customHeight="1">
      <c r="A520" s="7">
        <v>519</v>
      </c>
      <c r="B520" s="10" t="s">
        <v>2858</v>
      </c>
      <c r="C520" s="10" t="s">
        <v>1179</v>
      </c>
      <c r="D520" s="7" t="s">
        <v>1001</v>
      </c>
      <c r="E520" s="7" t="s">
        <v>1011</v>
      </c>
      <c r="F520" s="9">
        <v>42005</v>
      </c>
      <c r="G520" s="8">
        <v>1768</v>
      </c>
      <c r="H520" s="7">
        <v>3</v>
      </c>
    </row>
    <row r="521" spans="1:8" ht="17.25" hidden="1" customHeight="1">
      <c r="A521" s="7">
        <v>520</v>
      </c>
      <c r="B521" s="10" t="s">
        <v>2859</v>
      </c>
      <c r="C521" s="10" t="s">
        <v>1178</v>
      </c>
      <c r="D521" s="7" t="s">
        <v>1001</v>
      </c>
      <c r="E521" s="7" t="s">
        <v>4</v>
      </c>
      <c r="F521" s="9">
        <v>42019</v>
      </c>
      <c r="G521" s="8">
        <v>4105</v>
      </c>
      <c r="H521" s="7">
        <v>3</v>
      </c>
    </row>
    <row r="522" spans="1:8" ht="17.25" hidden="1" customHeight="1">
      <c r="A522" s="7">
        <v>521</v>
      </c>
      <c r="B522" s="10" t="s">
        <v>2860</v>
      </c>
      <c r="C522" s="10" t="s">
        <v>1177</v>
      </c>
      <c r="D522" s="7" t="s">
        <v>1009</v>
      </c>
      <c r="E522" s="7" t="s">
        <v>4</v>
      </c>
      <c r="F522" s="9">
        <v>42021</v>
      </c>
      <c r="G522" s="8">
        <v>6446</v>
      </c>
      <c r="H522" s="7">
        <v>5</v>
      </c>
    </row>
    <row r="523" spans="1:8" ht="17.25" hidden="1" customHeight="1">
      <c r="A523" s="7">
        <v>522</v>
      </c>
      <c r="B523" s="10" t="s">
        <v>2675</v>
      </c>
      <c r="C523" s="10" t="s">
        <v>1176</v>
      </c>
      <c r="D523" s="7" t="s">
        <v>1025</v>
      </c>
      <c r="E523" s="7" t="s">
        <v>4</v>
      </c>
      <c r="F523" s="9">
        <v>42024</v>
      </c>
      <c r="G523" s="8">
        <v>2967</v>
      </c>
      <c r="H523" s="7">
        <v>5</v>
      </c>
    </row>
    <row r="524" spans="1:8" ht="17.25" hidden="1" customHeight="1">
      <c r="A524" s="7">
        <v>523</v>
      </c>
      <c r="B524" s="10" t="s">
        <v>2861</v>
      </c>
      <c r="C524" s="10" t="s">
        <v>1069</v>
      </c>
      <c r="D524" s="7" t="s">
        <v>1046</v>
      </c>
      <c r="E524" s="7" t="s">
        <v>4</v>
      </c>
      <c r="F524" s="9">
        <v>42029</v>
      </c>
      <c r="G524" s="8">
        <v>5096</v>
      </c>
      <c r="H524" s="7">
        <v>2</v>
      </c>
    </row>
    <row r="525" spans="1:8" ht="17.25" hidden="1" customHeight="1">
      <c r="A525" s="7">
        <v>524</v>
      </c>
      <c r="B525" s="10" t="s">
        <v>2862</v>
      </c>
      <c r="C525" s="10" t="s">
        <v>1175</v>
      </c>
      <c r="D525" s="7" t="s">
        <v>1032</v>
      </c>
      <c r="E525" s="7" t="s">
        <v>4</v>
      </c>
      <c r="F525" s="9">
        <v>42030</v>
      </c>
      <c r="G525" s="8">
        <v>3772</v>
      </c>
      <c r="H525" s="7">
        <v>4</v>
      </c>
    </row>
    <row r="526" spans="1:8" ht="17.25" hidden="1" customHeight="1">
      <c r="A526" s="7">
        <v>525</v>
      </c>
      <c r="B526" s="10" t="s">
        <v>2789</v>
      </c>
      <c r="C526" s="10" t="s">
        <v>1174</v>
      </c>
      <c r="D526" s="7" t="s">
        <v>1009</v>
      </c>
      <c r="E526" s="7" t="s">
        <v>998</v>
      </c>
      <c r="F526" s="9">
        <v>42054</v>
      </c>
      <c r="G526" s="8">
        <v>5366</v>
      </c>
      <c r="H526" s="7">
        <v>2</v>
      </c>
    </row>
    <row r="527" spans="1:8" ht="17.25" customHeight="1">
      <c r="A527" s="7">
        <v>526</v>
      </c>
      <c r="B527" s="10" t="s">
        <v>2646</v>
      </c>
      <c r="C527" s="10" t="s">
        <v>1119</v>
      </c>
      <c r="D527" s="7" t="s">
        <v>999</v>
      </c>
      <c r="E527" s="7" t="s">
        <v>4</v>
      </c>
      <c r="F527" s="9">
        <v>42056</v>
      </c>
      <c r="G527" s="8">
        <v>1905</v>
      </c>
      <c r="H527" s="7">
        <v>5</v>
      </c>
    </row>
    <row r="528" spans="1:8" ht="17.25" hidden="1" customHeight="1">
      <c r="A528" s="7">
        <v>527</v>
      </c>
      <c r="B528" s="10" t="s">
        <v>2863</v>
      </c>
      <c r="C528" s="10" t="s">
        <v>1173</v>
      </c>
      <c r="D528" s="7" t="s">
        <v>996</v>
      </c>
      <c r="E528" s="7" t="s">
        <v>998</v>
      </c>
      <c r="F528" s="9">
        <v>42056</v>
      </c>
      <c r="G528" s="8">
        <v>6727</v>
      </c>
      <c r="H528" s="7">
        <v>3</v>
      </c>
    </row>
    <row r="529" spans="1:8" ht="17.25" hidden="1" customHeight="1">
      <c r="A529" s="7">
        <v>528</v>
      </c>
      <c r="B529" s="10" t="s">
        <v>2663</v>
      </c>
      <c r="C529" s="10" t="s">
        <v>1172</v>
      </c>
      <c r="D529" s="7" t="s">
        <v>1001</v>
      </c>
      <c r="E529" s="7" t="s">
        <v>998</v>
      </c>
      <c r="F529" s="9">
        <v>42057</v>
      </c>
      <c r="G529" s="8">
        <v>3819</v>
      </c>
      <c r="H529" s="7">
        <v>4</v>
      </c>
    </row>
    <row r="530" spans="1:8" ht="17.25" hidden="1" customHeight="1">
      <c r="A530" s="7">
        <v>529</v>
      </c>
      <c r="B530" s="10" t="s">
        <v>2864</v>
      </c>
      <c r="C530" s="10" t="s">
        <v>1171</v>
      </c>
      <c r="D530" s="7" t="s">
        <v>2</v>
      </c>
      <c r="E530" s="7" t="s">
        <v>4</v>
      </c>
      <c r="F530" s="9">
        <v>42067</v>
      </c>
      <c r="G530" s="8">
        <v>5257</v>
      </c>
      <c r="H530" s="7">
        <v>5</v>
      </c>
    </row>
    <row r="531" spans="1:8" ht="17.25" hidden="1" customHeight="1">
      <c r="A531" s="7">
        <v>530</v>
      </c>
      <c r="B531" s="10" t="s">
        <v>2832</v>
      </c>
      <c r="C531" s="10" t="s">
        <v>1008</v>
      </c>
      <c r="D531" s="7" t="s">
        <v>996</v>
      </c>
      <c r="E531" s="7" t="s">
        <v>4</v>
      </c>
      <c r="F531" s="9">
        <v>42071</v>
      </c>
      <c r="G531" s="8">
        <v>2799</v>
      </c>
      <c r="H531" s="7">
        <v>5</v>
      </c>
    </row>
    <row r="532" spans="1:8" ht="17.25" hidden="1" customHeight="1">
      <c r="A532" s="7">
        <v>531</v>
      </c>
      <c r="B532" s="10" t="s">
        <v>2762</v>
      </c>
      <c r="C532" s="10" t="s">
        <v>1029</v>
      </c>
      <c r="D532" s="7" t="s">
        <v>1123</v>
      </c>
      <c r="E532" s="7" t="s">
        <v>998</v>
      </c>
      <c r="F532" s="9">
        <v>42074</v>
      </c>
      <c r="G532" s="8">
        <v>4946</v>
      </c>
      <c r="H532" s="7">
        <v>5</v>
      </c>
    </row>
    <row r="533" spans="1:8" ht="17.25" hidden="1" customHeight="1">
      <c r="A533" s="7">
        <v>532</v>
      </c>
      <c r="B533" s="10" t="s">
        <v>2865</v>
      </c>
      <c r="C533" s="10" t="s">
        <v>1170</v>
      </c>
      <c r="D533" s="7" t="s">
        <v>1046</v>
      </c>
      <c r="E533" s="7" t="s">
        <v>1011</v>
      </c>
      <c r="F533" s="9">
        <v>42075</v>
      </c>
      <c r="G533" s="8">
        <v>4058</v>
      </c>
      <c r="H533" s="7">
        <v>3</v>
      </c>
    </row>
    <row r="534" spans="1:8" ht="17.25" hidden="1" customHeight="1">
      <c r="A534" s="7">
        <v>533</v>
      </c>
      <c r="B534" s="10" t="s">
        <v>2866</v>
      </c>
      <c r="C534" s="10" t="s">
        <v>1169</v>
      </c>
      <c r="D534" s="7" t="s">
        <v>1001</v>
      </c>
      <c r="E534" s="7" t="s">
        <v>998</v>
      </c>
      <c r="F534" s="9">
        <v>42080</v>
      </c>
      <c r="G534" s="8">
        <v>3809</v>
      </c>
      <c r="H534" s="7">
        <v>3</v>
      </c>
    </row>
    <row r="535" spans="1:8" ht="17.25" hidden="1" customHeight="1">
      <c r="A535" s="7">
        <v>534</v>
      </c>
      <c r="B535" s="10" t="s">
        <v>2867</v>
      </c>
      <c r="C535" s="10" t="s">
        <v>1078</v>
      </c>
      <c r="D535" s="7" t="s">
        <v>1046</v>
      </c>
      <c r="E535" s="7" t="s">
        <v>998</v>
      </c>
      <c r="F535" s="9">
        <v>42080</v>
      </c>
      <c r="G535" s="8">
        <v>6099</v>
      </c>
      <c r="H535" s="7">
        <v>1</v>
      </c>
    </row>
    <row r="536" spans="1:8" ht="17.25" hidden="1" customHeight="1">
      <c r="A536" s="7">
        <v>535</v>
      </c>
      <c r="B536" s="10" t="s">
        <v>2795</v>
      </c>
      <c r="C536" s="10" t="s">
        <v>1168</v>
      </c>
      <c r="D536" s="7" t="s">
        <v>1022</v>
      </c>
      <c r="E536" s="7" t="s">
        <v>998</v>
      </c>
      <c r="F536" s="9">
        <v>42084</v>
      </c>
      <c r="G536" s="8">
        <v>2938</v>
      </c>
      <c r="H536" s="7">
        <v>2</v>
      </c>
    </row>
    <row r="537" spans="1:8" ht="17.25" hidden="1" customHeight="1">
      <c r="A537" s="7">
        <v>536</v>
      </c>
      <c r="B537" s="10" t="s">
        <v>2682</v>
      </c>
      <c r="C537" s="10" t="s">
        <v>1167</v>
      </c>
      <c r="D537" s="7" t="s">
        <v>1089</v>
      </c>
      <c r="E537" s="7" t="s">
        <v>998</v>
      </c>
      <c r="F537" s="9">
        <v>42084</v>
      </c>
      <c r="G537" s="8">
        <v>5933</v>
      </c>
      <c r="H537" s="7">
        <v>4</v>
      </c>
    </row>
    <row r="538" spans="1:8" ht="17.25" customHeight="1">
      <c r="A538" s="7">
        <v>537</v>
      </c>
      <c r="B538" s="10" t="s">
        <v>2646</v>
      </c>
      <c r="C538" s="10" t="s">
        <v>1119</v>
      </c>
      <c r="D538" s="7" t="s">
        <v>999</v>
      </c>
      <c r="E538" s="7" t="s">
        <v>1011</v>
      </c>
      <c r="F538" s="9">
        <v>42084</v>
      </c>
      <c r="G538" s="8">
        <v>4117</v>
      </c>
      <c r="H538" s="7">
        <v>4</v>
      </c>
    </row>
    <row r="539" spans="1:8" ht="17.25" hidden="1" customHeight="1">
      <c r="A539" s="7">
        <v>538</v>
      </c>
      <c r="B539" s="10" t="s">
        <v>2868</v>
      </c>
      <c r="C539" s="10" t="s">
        <v>1166</v>
      </c>
      <c r="D539" s="7" t="s">
        <v>1046</v>
      </c>
      <c r="E539" s="7" t="s">
        <v>4</v>
      </c>
      <c r="F539" s="9">
        <v>42085</v>
      </c>
      <c r="G539" s="8">
        <v>2480</v>
      </c>
      <c r="H539" s="7">
        <v>2</v>
      </c>
    </row>
    <row r="540" spans="1:8" ht="17.25" hidden="1" customHeight="1">
      <c r="A540" s="7">
        <v>539</v>
      </c>
      <c r="B540" s="10" t="s">
        <v>2705</v>
      </c>
      <c r="C540" s="10" t="s">
        <v>1148</v>
      </c>
      <c r="D540" s="7" t="s">
        <v>1025</v>
      </c>
      <c r="E540" s="7" t="s">
        <v>4</v>
      </c>
      <c r="F540" s="9">
        <v>42090</v>
      </c>
      <c r="G540" s="8">
        <v>7188</v>
      </c>
      <c r="H540" s="7">
        <v>3</v>
      </c>
    </row>
    <row r="541" spans="1:8" ht="17.25" hidden="1" customHeight="1">
      <c r="A541" s="7">
        <v>540</v>
      </c>
      <c r="B541" s="10" t="s">
        <v>2686</v>
      </c>
      <c r="C541" s="10" t="s">
        <v>1137</v>
      </c>
      <c r="D541" s="7" t="s">
        <v>1025</v>
      </c>
      <c r="E541" s="7" t="s">
        <v>4</v>
      </c>
      <c r="F541" s="9">
        <v>42091</v>
      </c>
      <c r="G541" s="8">
        <v>2942</v>
      </c>
      <c r="H541" s="7">
        <v>5</v>
      </c>
    </row>
    <row r="542" spans="1:8" ht="17.25" hidden="1" customHeight="1">
      <c r="A542" s="7">
        <v>541</v>
      </c>
      <c r="B542" s="10" t="s">
        <v>2869</v>
      </c>
      <c r="C542" s="10" t="s">
        <v>1165</v>
      </c>
      <c r="D542" s="7" t="s">
        <v>1009</v>
      </c>
      <c r="E542" s="7" t="s">
        <v>998</v>
      </c>
      <c r="F542" s="9">
        <v>42094</v>
      </c>
      <c r="G542" s="8">
        <v>4213</v>
      </c>
      <c r="H542" s="7">
        <v>2</v>
      </c>
    </row>
    <row r="543" spans="1:8" ht="17.25" hidden="1" customHeight="1">
      <c r="A543" s="7">
        <v>542</v>
      </c>
      <c r="B543" s="10" t="s">
        <v>2870</v>
      </c>
      <c r="C543" s="10" t="s">
        <v>1164</v>
      </c>
      <c r="D543" s="7" t="s">
        <v>1009</v>
      </c>
      <c r="E543" s="7" t="s">
        <v>4</v>
      </c>
      <c r="F543" s="9">
        <v>42095</v>
      </c>
      <c r="G543" s="8">
        <v>3228</v>
      </c>
      <c r="H543" s="7">
        <v>1</v>
      </c>
    </row>
    <row r="544" spans="1:8" ht="17.25" hidden="1" customHeight="1">
      <c r="A544" s="7">
        <v>543</v>
      </c>
      <c r="B544" s="10" t="s">
        <v>2871</v>
      </c>
      <c r="C544" s="10" t="s">
        <v>1163</v>
      </c>
      <c r="D544" s="7" t="s">
        <v>1046</v>
      </c>
      <c r="E544" s="7" t="s">
        <v>4</v>
      </c>
      <c r="F544" s="9">
        <v>42103</v>
      </c>
      <c r="G544" s="8">
        <v>6053</v>
      </c>
      <c r="H544" s="7">
        <v>3</v>
      </c>
    </row>
    <row r="545" spans="1:8" ht="17.25" hidden="1" customHeight="1">
      <c r="A545" s="7">
        <v>544</v>
      </c>
      <c r="B545" s="10" t="s">
        <v>2872</v>
      </c>
      <c r="C545" s="10" t="s">
        <v>1162</v>
      </c>
      <c r="D545" s="7" t="s">
        <v>1009</v>
      </c>
      <c r="E545" s="7" t="s">
        <v>4</v>
      </c>
      <c r="F545" s="9">
        <v>42113</v>
      </c>
      <c r="G545" s="8">
        <v>1940</v>
      </c>
      <c r="H545" s="7">
        <v>1</v>
      </c>
    </row>
    <row r="546" spans="1:8" ht="17.25" hidden="1" customHeight="1">
      <c r="A546" s="7">
        <v>545</v>
      </c>
      <c r="B546" s="10" t="s">
        <v>2873</v>
      </c>
      <c r="C546" s="10" t="s">
        <v>1161</v>
      </c>
      <c r="D546" s="7" t="s">
        <v>1019</v>
      </c>
      <c r="E546" s="7" t="s">
        <v>998</v>
      </c>
      <c r="F546" s="9">
        <v>42113</v>
      </c>
      <c r="G546" s="8">
        <v>5158</v>
      </c>
      <c r="H546" s="7">
        <v>2</v>
      </c>
    </row>
    <row r="547" spans="1:8" ht="17.25" hidden="1" customHeight="1">
      <c r="A547" s="7">
        <v>546</v>
      </c>
      <c r="B547" s="10" t="s">
        <v>2768</v>
      </c>
      <c r="C547" s="10" t="s">
        <v>1004</v>
      </c>
      <c r="D547" s="7" t="s">
        <v>1046</v>
      </c>
      <c r="E547" s="7" t="s">
        <v>1011</v>
      </c>
      <c r="F547" s="9">
        <v>42114</v>
      </c>
      <c r="G547" s="8">
        <v>984</v>
      </c>
      <c r="H547" s="7">
        <v>1</v>
      </c>
    </row>
    <row r="548" spans="1:8" ht="17.25" hidden="1" customHeight="1">
      <c r="A548" s="7">
        <v>547</v>
      </c>
      <c r="B548" s="10" t="s">
        <v>2721</v>
      </c>
      <c r="C548" s="10" t="s">
        <v>1131</v>
      </c>
      <c r="D548" s="7" t="s">
        <v>1025</v>
      </c>
      <c r="E548" s="7" t="s">
        <v>998</v>
      </c>
      <c r="F548" s="9">
        <v>42119</v>
      </c>
      <c r="G548" s="8">
        <v>2034</v>
      </c>
      <c r="H548" s="7">
        <v>3</v>
      </c>
    </row>
    <row r="549" spans="1:8" ht="17.25" hidden="1" customHeight="1">
      <c r="A549" s="7">
        <v>548</v>
      </c>
      <c r="B549" s="10" t="s">
        <v>2874</v>
      </c>
      <c r="C549" s="10" t="s">
        <v>1160</v>
      </c>
      <c r="D549" s="7" t="s">
        <v>1001</v>
      </c>
      <c r="E549" s="7" t="s">
        <v>1011</v>
      </c>
      <c r="F549" s="9">
        <v>42120</v>
      </c>
      <c r="G549" s="8">
        <v>2736</v>
      </c>
      <c r="H549" s="7">
        <v>2</v>
      </c>
    </row>
    <row r="550" spans="1:8" ht="17.25" hidden="1" customHeight="1">
      <c r="A550" s="7">
        <v>549</v>
      </c>
      <c r="B550" s="10" t="s">
        <v>2768</v>
      </c>
      <c r="C550" s="10" t="s">
        <v>1004</v>
      </c>
      <c r="D550" s="7" t="s">
        <v>1025</v>
      </c>
      <c r="E550" s="7" t="s">
        <v>4</v>
      </c>
      <c r="F550" s="9">
        <v>42122</v>
      </c>
      <c r="G550" s="8">
        <v>3689</v>
      </c>
      <c r="H550" s="7">
        <v>2</v>
      </c>
    </row>
    <row r="551" spans="1:8" ht="17.25" hidden="1" customHeight="1">
      <c r="A551" s="7">
        <v>550</v>
      </c>
      <c r="B551" s="10" t="s">
        <v>2875</v>
      </c>
      <c r="C551" s="10" t="s">
        <v>1159</v>
      </c>
      <c r="D551" s="7" t="s">
        <v>1025</v>
      </c>
      <c r="E551" s="7" t="s">
        <v>1011</v>
      </c>
      <c r="F551" s="9">
        <v>42123</v>
      </c>
      <c r="G551" s="8">
        <v>3857</v>
      </c>
      <c r="H551" s="7">
        <v>5</v>
      </c>
    </row>
    <row r="552" spans="1:8" ht="17.25" hidden="1" customHeight="1">
      <c r="A552" s="7">
        <v>551</v>
      </c>
      <c r="B552" s="10" t="s">
        <v>2646</v>
      </c>
      <c r="C552" s="10" t="s">
        <v>1119</v>
      </c>
      <c r="D552" s="7" t="s">
        <v>1009</v>
      </c>
      <c r="E552" s="7" t="s">
        <v>4</v>
      </c>
      <c r="F552" s="9">
        <v>42131</v>
      </c>
      <c r="G552" s="8">
        <v>6843</v>
      </c>
      <c r="H552" s="7">
        <v>5</v>
      </c>
    </row>
    <row r="553" spans="1:8" ht="17.25" hidden="1" customHeight="1">
      <c r="A553" s="7">
        <v>552</v>
      </c>
      <c r="B553" s="10" t="s">
        <v>2752</v>
      </c>
      <c r="C553" s="10" t="s">
        <v>1102</v>
      </c>
      <c r="D553" s="7" t="s">
        <v>1025</v>
      </c>
      <c r="E553" s="7" t="s">
        <v>4</v>
      </c>
      <c r="F553" s="9">
        <v>42133</v>
      </c>
      <c r="G553" s="8">
        <v>6121</v>
      </c>
      <c r="H553" s="7">
        <v>3</v>
      </c>
    </row>
    <row r="554" spans="1:8" ht="17.25" hidden="1" customHeight="1">
      <c r="A554" s="7">
        <v>553</v>
      </c>
      <c r="B554" s="10" t="s">
        <v>2876</v>
      </c>
      <c r="C554" s="10" t="s">
        <v>1158</v>
      </c>
      <c r="D554" s="7" t="s">
        <v>1112</v>
      </c>
      <c r="E554" s="7" t="s">
        <v>5</v>
      </c>
      <c r="F554" s="9">
        <v>42134</v>
      </c>
      <c r="G554" s="8">
        <v>2290</v>
      </c>
      <c r="H554" s="7">
        <v>4</v>
      </c>
    </row>
    <row r="555" spans="1:8" ht="17.25" hidden="1" customHeight="1">
      <c r="A555" s="7">
        <v>554</v>
      </c>
      <c r="B555" s="10" t="s">
        <v>2701</v>
      </c>
      <c r="C555" s="10" t="s">
        <v>1157</v>
      </c>
      <c r="D555" s="7" t="s">
        <v>1019</v>
      </c>
      <c r="E555" s="7" t="s">
        <v>4</v>
      </c>
      <c r="F555" s="9">
        <v>42134</v>
      </c>
      <c r="G555" s="8">
        <v>2271</v>
      </c>
      <c r="H555" s="7">
        <v>5</v>
      </c>
    </row>
    <row r="556" spans="1:8" ht="17.25" hidden="1" customHeight="1">
      <c r="A556" s="7">
        <v>555</v>
      </c>
      <c r="B556" s="10" t="s">
        <v>2702</v>
      </c>
      <c r="C556" s="10" t="s">
        <v>1106</v>
      </c>
      <c r="D556" s="7" t="s">
        <v>1009</v>
      </c>
      <c r="E556" s="7" t="s">
        <v>4</v>
      </c>
      <c r="F556" s="9">
        <v>42141</v>
      </c>
      <c r="G556" s="8">
        <v>6465</v>
      </c>
      <c r="H556" s="7">
        <v>3</v>
      </c>
    </row>
    <row r="557" spans="1:8" ht="17.25" hidden="1" customHeight="1">
      <c r="A557" s="7">
        <v>556</v>
      </c>
      <c r="B557" s="10" t="s">
        <v>2787</v>
      </c>
      <c r="C557" s="10" t="s">
        <v>1040</v>
      </c>
      <c r="D557" s="7" t="s">
        <v>1046</v>
      </c>
      <c r="E557" s="7" t="s">
        <v>4</v>
      </c>
      <c r="F557" s="9">
        <v>42153</v>
      </c>
      <c r="G557" s="8">
        <v>3945</v>
      </c>
      <c r="H557" s="7">
        <v>2</v>
      </c>
    </row>
    <row r="558" spans="1:8" ht="17.25" hidden="1" customHeight="1">
      <c r="A558" s="7">
        <v>557</v>
      </c>
      <c r="B558" s="10" t="s">
        <v>2735</v>
      </c>
      <c r="C558" s="10" t="s">
        <v>1062</v>
      </c>
      <c r="D558" s="7" t="s">
        <v>1032</v>
      </c>
      <c r="E558" s="7" t="s">
        <v>4</v>
      </c>
      <c r="F558" s="9">
        <v>42154</v>
      </c>
      <c r="G558" s="8">
        <v>5873</v>
      </c>
      <c r="H558" s="7">
        <v>4</v>
      </c>
    </row>
    <row r="559" spans="1:8" ht="17.25" customHeight="1">
      <c r="A559" s="7">
        <v>558</v>
      </c>
      <c r="B559" s="10" t="s">
        <v>2877</v>
      </c>
      <c r="C559" s="10" t="s">
        <v>1156</v>
      </c>
      <c r="D559" s="7" t="s">
        <v>999</v>
      </c>
      <c r="E559" s="7" t="s">
        <v>998</v>
      </c>
      <c r="F559" s="9">
        <v>42154</v>
      </c>
      <c r="G559" s="8">
        <v>6168</v>
      </c>
      <c r="H559" s="7">
        <v>2</v>
      </c>
    </row>
    <row r="560" spans="1:8" ht="17.25" hidden="1" customHeight="1">
      <c r="A560" s="7">
        <v>559</v>
      </c>
      <c r="B560" s="10" t="s">
        <v>2878</v>
      </c>
      <c r="C560" s="10" t="s">
        <v>1105</v>
      </c>
      <c r="D560" s="7" t="s">
        <v>996</v>
      </c>
      <c r="E560" s="7" t="s">
        <v>998</v>
      </c>
      <c r="F560" s="9">
        <v>42155</v>
      </c>
      <c r="G560" s="8">
        <v>3940</v>
      </c>
      <c r="H560" s="7">
        <v>1</v>
      </c>
    </row>
    <row r="561" spans="1:8" ht="17.25" hidden="1" customHeight="1">
      <c r="A561" s="7">
        <v>560</v>
      </c>
      <c r="B561" s="10" t="s">
        <v>2824</v>
      </c>
      <c r="C561" s="10" t="s">
        <v>1155</v>
      </c>
      <c r="D561" s="7" t="s">
        <v>1006</v>
      </c>
      <c r="E561" s="7" t="s">
        <v>998</v>
      </c>
      <c r="F561" s="9">
        <v>42171</v>
      </c>
      <c r="G561" s="8">
        <v>1798</v>
      </c>
      <c r="H561" s="7">
        <v>3</v>
      </c>
    </row>
    <row r="562" spans="1:8" ht="17.25" hidden="1" customHeight="1">
      <c r="A562" s="7">
        <v>561</v>
      </c>
      <c r="B562" s="10" t="s">
        <v>2642</v>
      </c>
      <c r="C562" s="10" t="s">
        <v>1034</v>
      </c>
      <c r="D562" s="7" t="s">
        <v>1032</v>
      </c>
      <c r="E562" s="7" t="s">
        <v>1011</v>
      </c>
      <c r="F562" s="9">
        <v>42172</v>
      </c>
      <c r="G562" s="8">
        <v>1670</v>
      </c>
      <c r="H562" s="7">
        <v>3</v>
      </c>
    </row>
    <row r="563" spans="1:8" ht="17.25" hidden="1" customHeight="1">
      <c r="A563" s="7">
        <v>562</v>
      </c>
      <c r="B563" s="10" t="s">
        <v>2781</v>
      </c>
      <c r="C563" s="10" t="s">
        <v>1015</v>
      </c>
      <c r="D563" s="7" t="s">
        <v>996</v>
      </c>
      <c r="E563" s="7" t="s">
        <v>5</v>
      </c>
      <c r="F563" s="9">
        <v>42181</v>
      </c>
      <c r="G563" s="8">
        <v>2813</v>
      </c>
      <c r="H563" s="7">
        <v>3</v>
      </c>
    </row>
    <row r="564" spans="1:8" ht="17.25" hidden="1" customHeight="1">
      <c r="A564" s="7">
        <v>563</v>
      </c>
      <c r="B564" s="10" t="s">
        <v>2879</v>
      </c>
      <c r="C564" s="10" t="s">
        <v>1154</v>
      </c>
      <c r="D564" s="7" t="s">
        <v>1032</v>
      </c>
      <c r="E564" s="7" t="s">
        <v>4</v>
      </c>
      <c r="F564" s="9">
        <v>42182</v>
      </c>
      <c r="G564" s="8">
        <v>6315</v>
      </c>
      <c r="H564" s="7">
        <v>2</v>
      </c>
    </row>
    <row r="565" spans="1:8" ht="17.25" hidden="1" customHeight="1">
      <c r="A565" s="7">
        <v>564</v>
      </c>
      <c r="B565" s="10" t="s">
        <v>2880</v>
      </c>
      <c r="C565" s="10" t="s">
        <v>1153</v>
      </c>
      <c r="D565" s="7" t="s">
        <v>1001</v>
      </c>
      <c r="E565" s="7" t="s">
        <v>4</v>
      </c>
      <c r="F565" s="9">
        <v>42187</v>
      </c>
      <c r="G565" s="8">
        <v>5315</v>
      </c>
      <c r="H565" s="7">
        <v>5</v>
      </c>
    </row>
    <row r="566" spans="1:8" ht="17.25" hidden="1" customHeight="1">
      <c r="A566" s="7">
        <v>565</v>
      </c>
      <c r="B566" s="10" t="s">
        <v>2881</v>
      </c>
      <c r="C566" s="10" t="s">
        <v>1152</v>
      </c>
      <c r="D566" s="7" t="s">
        <v>1032</v>
      </c>
      <c r="E566" s="7" t="s">
        <v>4</v>
      </c>
      <c r="F566" s="9">
        <v>42188</v>
      </c>
      <c r="G566" s="8">
        <v>4067</v>
      </c>
      <c r="H566" s="7">
        <v>4</v>
      </c>
    </row>
    <row r="567" spans="1:8" ht="17.25" hidden="1" customHeight="1">
      <c r="A567" s="7">
        <v>566</v>
      </c>
      <c r="B567" s="10" t="s">
        <v>2882</v>
      </c>
      <c r="C567" s="10" t="s">
        <v>1151</v>
      </c>
      <c r="D567" s="7" t="s">
        <v>1009</v>
      </c>
      <c r="E567" s="7" t="s">
        <v>998</v>
      </c>
      <c r="F567" s="9">
        <v>42189</v>
      </c>
      <c r="G567" s="8">
        <v>7443</v>
      </c>
      <c r="H567" s="7">
        <v>5</v>
      </c>
    </row>
    <row r="568" spans="1:8" ht="17.25" hidden="1" customHeight="1">
      <c r="A568" s="7">
        <v>567</v>
      </c>
      <c r="B568" s="10" t="s">
        <v>2645</v>
      </c>
      <c r="C568" s="10" t="s">
        <v>1016</v>
      </c>
      <c r="D568" s="7" t="s">
        <v>2</v>
      </c>
      <c r="E568" s="7" t="s">
        <v>4</v>
      </c>
      <c r="F568" s="9">
        <v>42191</v>
      </c>
      <c r="G568" s="8">
        <v>5570</v>
      </c>
      <c r="H568" s="7">
        <v>4</v>
      </c>
    </row>
    <row r="569" spans="1:8" ht="17.25" customHeight="1">
      <c r="A569" s="7">
        <v>568</v>
      </c>
      <c r="B569" s="10" t="s">
        <v>2883</v>
      </c>
      <c r="C569" s="10" t="s">
        <v>1142</v>
      </c>
      <c r="D569" s="7" t="s">
        <v>999</v>
      </c>
      <c r="E569" s="7" t="s">
        <v>998</v>
      </c>
      <c r="F569" s="9">
        <v>42193</v>
      </c>
      <c r="G569" s="8">
        <v>6258</v>
      </c>
      <c r="H569" s="7">
        <v>4</v>
      </c>
    </row>
    <row r="570" spans="1:8" ht="17.25" hidden="1" customHeight="1">
      <c r="A570" s="7">
        <v>569</v>
      </c>
      <c r="B570" s="10" t="s">
        <v>2793</v>
      </c>
      <c r="C570" s="10" t="s">
        <v>1150</v>
      </c>
      <c r="D570" s="7" t="s">
        <v>1117</v>
      </c>
      <c r="E570" s="7" t="s">
        <v>4</v>
      </c>
      <c r="F570" s="9">
        <v>42205</v>
      </c>
      <c r="G570" s="8">
        <v>3890</v>
      </c>
      <c r="H570" s="7">
        <v>1</v>
      </c>
    </row>
    <row r="571" spans="1:8" ht="17.25" hidden="1" customHeight="1">
      <c r="A571" s="7">
        <v>570</v>
      </c>
      <c r="B571" s="10" t="s">
        <v>2695</v>
      </c>
      <c r="C571" s="10" t="s">
        <v>1010</v>
      </c>
      <c r="D571" s="7" t="s">
        <v>996</v>
      </c>
      <c r="E571" s="7" t="s">
        <v>4</v>
      </c>
      <c r="F571" s="9">
        <v>42210</v>
      </c>
      <c r="G571" s="8">
        <v>4864</v>
      </c>
      <c r="H571" s="7">
        <v>5</v>
      </c>
    </row>
    <row r="572" spans="1:8" ht="17.25" hidden="1" customHeight="1">
      <c r="A572" s="7">
        <v>571</v>
      </c>
      <c r="B572" s="10" t="s">
        <v>2746</v>
      </c>
      <c r="C572" s="10" t="s">
        <v>1057</v>
      </c>
      <c r="D572" s="7" t="s">
        <v>2</v>
      </c>
      <c r="E572" s="7" t="s">
        <v>1011</v>
      </c>
      <c r="F572" s="9">
        <v>42214</v>
      </c>
      <c r="G572" s="8">
        <v>1410</v>
      </c>
      <c r="H572" s="7">
        <v>1</v>
      </c>
    </row>
    <row r="573" spans="1:8" ht="17.25" hidden="1" customHeight="1">
      <c r="A573" s="7">
        <v>572</v>
      </c>
      <c r="B573" s="10" t="s">
        <v>2855</v>
      </c>
      <c r="C573" s="10" t="s">
        <v>1149</v>
      </c>
      <c r="D573" s="7" t="s">
        <v>996</v>
      </c>
      <c r="E573" s="7" t="s">
        <v>998</v>
      </c>
      <c r="F573" s="9">
        <v>42214</v>
      </c>
      <c r="G573" s="8">
        <v>3481</v>
      </c>
      <c r="H573" s="7">
        <v>5</v>
      </c>
    </row>
    <row r="574" spans="1:8" ht="17.25" hidden="1" customHeight="1">
      <c r="A574" s="7">
        <v>573</v>
      </c>
      <c r="B574" s="10" t="s">
        <v>2705</v>
      </c>
      <c r="C574" s="10" t="s">
        <v>1148</v>
      </c>
      <c r="D574" s="7" t="s">
        <v>1032</v>
      </c>
      <c r="E574" s="7" t="s">
        <v>4</v>
      </c>
      <c r="F574" s="9">
        <v>42216</v>
      </c>
      <c r="G574" s="8">
        <v>4797</v>
      </c>
      <c r="H574" s="7">
        <v>4</v>
      </c>
    </row>
    <row r="575" spans="1:8" ht="17.25" hidden="1" customHeight="1">
      <c r="A575" s="7">
        <v>574</v>
      </c>
      <c r="B575" s="10" t="s">
        <v>2884</v>
      </c>
      <c r="C575" s="10" t="s">
        <v>1147</v>
      </c>
      <c r="D575" s="7" t="s">
        <v>1001</v>
      </c>
      <c r="E575" s="7" t="s">
        <v>4</v>
      </c>
      <c r="F575" s="9">
        <v>42220</v>
      </c>
      <c r="G575" s="8">
        <v>2720</v>
      </c>
      <c r="H575" s="7">
        <v>4</v>
      </c>
    </row>
    <row r="576" spans="1:8" ht="17.25" hidden="1" customHeight="1">
      <c r="A576" s="7">
        <v>575</v>
      </c>
      <c r="B576" s="10" t="s">
        <v>2656</v>
      </c>
      <c r="C576" s="10" t="s">
        <v>1146</v>
      </c>
      <c r="D576" s="7" t="s">
        <v>1046</v>
      </c>
      <c r="E576" s="7" t="s">
        <v>4</v>
      </c>
      <c r="F576" s="9">
        <v>42220</v>
      </c>
      <c r="G576" s="8">
        <v>6058</v>
      </c>
      <c r="H576" s="7">
        <v>5</v>
      </c>
    </row>
    <row r="577" spans="1:8" ht="17.25" hidden="1" customHeight="1">
      <c r="A577" s="7">
        <v>576</v>
      </c>
      <c r="B577" s="10" t="s">
        <v>2778</v>
      </c>
      <c r="C577" s="10" t="s">
        <v>1072</v>
      </c>
      <c r="D577" s="7" t="s">
        <v>1141</v>
      </c>
      <c r="E577" s="7" t="s">
        <v>4</v>
      </c>
      <c r="F577" s="9">
        <v>42221</v>
      </c>
      <c r="G577" s="8">
        <v>6596</v>
      </c>
      <c r="H577" s="7">
        <v>2</v>
      </c>
    </row>
    <row r="578" spans="1:8" ht="17.25" hidden="1" customHeight="1">
      <c r="A578" s="7">
        <v>577</v>
      </c>
      <c r="B578" s="10" t="s">
        <v>2642</v>
      </c>
      <c r="C578" s="10" t="s">
        <v>1034</v>
      </c>
      <c r="D578" s="7" t="s">
        <v>2</v>
      </c>
      <c r="E578" s="7" t="s">
        <v>5</v>
      </c>
      <c r="F578" s="9">
        <v>42224</v>
      </c>
      <c r="G578" s="8">
        <v>1255</v>
      </c>
      <c r="H578" s="7">
        <v>5</v>
      </c>
    </row>
    <row r="579" spans="1:8" ht="17.25" hidden="1" customHeight="1">
      <c r="A579" s="7">
        <v>578</v>
      </c>
      <c r="B579" s="10" t="s">
        <v>2762</v>
      </c>
      <c r="C579" s="10" t="s">
        <v>1029</v>
      </c>
      <c r="D579" s="7" t="s">
        <v>1046</v>
      </c>
      <c r="E579" s="7" t="s">
        <v>998</v>
      </c>
      <c r="F579" s="9">
        <v>42225</v>
      </c>
      <c r="G579" s="8">
        <v>3296</v>
      </c>
      <c r="H579" s="7">
        <v>5</v>
      </c>
    </row>
    <row r="580" spans="1:8" ht="17.25" hidden="1" customHeight="1">
      <c r="A580" s="7">
        <v>579</v>
      </c>
      <c r="B580" s="10" t="s">
        <v>2885</v>
      </c>
      <c r="C580" s="10" t="s">
        <v>1145</v>
      </c>
      <c r="D580" s="7" t="s">
        <v>1046</v>
      </c>
      <c r="E580" s="7" t="s">
        <v>998</v>
      </c>
      <c r="F580" s="9">
        <v>42231</v>
      </c>
      <c r="G580" s="8">
        <v>4807</v>
      </c>
      <c r="H580" s="7">
        <v>4</v>
      </c>
    </row>
    <row r="581" spans="1:8" ht="17.25" hidden="1" customHeight="1">
      <c r="A581" s="7">
        <v>580</v>
      </c>
      <c r="B581" s="10" t="s">
        <v>2659</v>
      </c>
      <c r="C581" s="10" t="s">
        <v>1124</v>
      </c>
      <c r="D581" s="7" t="s">
        <v>996</v>
      </c>
      <c r="E581" s="7" t="s">
        <v>1011</v>
      </c>
      <c r="F581" s="9">
        <v>42231</v>
      </c>
      <c r="G581" s="8">
        <v>3175</v>
      </c>
      <c r="H581" s="7">
        <v>2</v>
      </c>
    </row>
    <row r="582" spans="1:8" ht="17.25" hidden="1" customHeight="1">
      <c r="A582" s="7">
        <v>581</v>
      </c>
      <c r="B582" s="10" t="s">
        <v>2886</v>
      </c>
      <c r="C582" s="10" t="s">
        <v>1005</v>
      </c>
      <c r="D582" s="7" t="s">
        <v>1046</v>
      </c>
      <c r="E582" s="7" t="s">
        <v>998</v>
      </c>
      <c r="F582" s="9">
        <v>42235</v>
      </c>
      <c r="G582" s="8">
        <v>5006</v>
      </c>
      <c r="H582" s="7">
        <v>2</v>
      </c>
    </row>
    <row r="583" spans="1:8" ht="17.25" hidden="1" customHeight="1">
      <c r="A583" s="7">
        <v>582</v>
      </c>
      <c r="B583" s="10" t="s">
        <v>2887</v>
      </c>
      <c r="C583" s="10" t="s">
        <v>1144</v>
      </c>
      <c r="D583" s="7" t="s">
        <v>996</v>
      </c>
      <c r="E583" s="7" t="s">
        <v>4</v>
      </c>
      <c r="F583" s="9">
        <v>42241</v>
      </c>
      <c r="G583" s="8">
        <v>2641</v>
      </c>
      <c r="H583" s="7">
        <v>4</v>
      </c>
    </row>
    <row r="584" spans="1:8" ht="17.25" hidden="1" customHeight="1">
      <c r="A584" s="7">
        <v>583</v>
      </c>
      <c r="B584" s="10" t="s">
        <v>2787</v>
      </c>
      <c r="C584" s="10" t="s">
        <v>1040</v>
      </c>
      <c r="D584" s="7" t="s">
        <v>1046</v>
      </c>
      <c r="E584" s="7" t="s">
        <v>1011</v>
      </c>
      <c r="F584" s="9">
        <v>42242</v>
      </c>
      <c r="G584" s="8">
        <v>4113</v>
      </c>
      <c r="H584" s="7">
        <v>5</v>
      </c>
    </row>
    <row r="585" spans="1:8" ht="17.25" hidden="1" customHeight="1">
      <c r="A585" s="7">
        <v>584</v>
      </c>
      <c r="B585" s="10" t="s">
        <v>2888</v>
      </c>
      <c r="C585" s="10" t="s">
        <v>1143</v>
      </c>
      <c r="D585" s="7" t="s">
        <v>1025</v>
      </c>
      <c r="E585" s="7" t="s">
        <v>4</v>
      </c>
      <c r="F585" s="9">
        <v>42245</v>
      </c>
      <c r="G585" s="8">
        <v>3293</v>
      </c>
      <c r="H585" s="7">
        <v>5</v>
      </c>
    </row>
    <row r="586" spans="1:8" ht="17.25" hidden="1" customHeight="1">
      <c r="A586" s="7">
        <v>585</v>
      </c>
      <c r="B586" s="10" t="s">
        <v>2815</v>
      </c>
      <c r="C586" s="10" t="s">
        <v>1109</v>
      </c>
      <c r="D586" s="7" t="s">
        <v>1046</v>
      </c>
      <c r="E586" s="7" t="s">
        <v>4</v>
      </c>
      <c r="F586" s="9">
        <v>42259</v>
      </c>
      <c r="G586" s="8">
        <v>4929</v>
      </c>
      <c r="H586" s="7">
        <v>4</v>
      </c>
    </row>
    <row r="587" spans="1:8" ht="17.25" hidden="1" customHeight="1">
      <c r="A587" s="7">
        <v>586</v>
      </c>
      <c r="B587" s="10" t="s">
        <v>2883</v>
      </c>
      <c r="C587" s="10" t="s">
        <v>1142</v>
      </c>
      <c r="D587" s="7" t="s">
        <v>1141</v>
      </c>
      <c r="E587" s="7" t="s">
        <v>4</v>
      </c>
      <c r="F587" s="9">
        <v>42263</v>
      </c>
      <c r="G587" s="8">
        <v>5562</v>
      </c>
      <c r="H587" s="7">
        <v>2</v>
      </c>
    </row>
    <row r="588" spans="1:8" ht="17.25" hidden="1" customHeight="1">
      <c r="A588" s="7">
        <v>587</v>
      </c>
      <c r="B588" s="10" t="s">
        <v>2698</v>
      </c>
      <c r="C588" s="10" t="s">
        <v>1027</v>
      </c>
      <c r="D588" s="7" t="s">
        <v>1032</v>
      </c>
      <c r="E588" s="7" t="s">
        <v>4</v>
      </c>
      <c r="F588" s="9">
        <v>42268</v>
      </c>
      <c r="G588" s="8">
        <v>2831</v>
      </c>
      <c r="H588" s="7">
        <v>4</v>
      </c>
    </row>
    <row r="589" spans="1:8" ht="17.25" hidden="1" customHeight="1">
      <c r="A589" s="7">
        <v>588</v>
      </c>
      <c r="B589" s="10" t="s">
        <v>2889</v>
      </c>
      <c r="C589" s="10" t="s">
        <v>1140</v>
      </c>
      <c r="D589" s="7" t="s">
        <v>1025</v>
      </c>
      <c r="E589" s="7" t="s">
        <v>998</v>
      </c>
      <c r="F589" s="9">
        <v>42270</v>
      </c>
      <c r="G589" s="8">
        <v>7403</v>
      </c>
      <c r="H589" s="7">
        <v>5</v>
      </c>
    </row>
    <row r="590" spans="1:8" ht="17.25" hidden="1" customHeight="1">
      <c r="A590" s="7">
        <v>589</v>
      </c>
      <c r="B590" s="10" t="s">
        <v>2890</v>
      </c>
      <c r="C590" s="10" t="s">
        <v>1139</v>
      </c>
      <c r="D590" s="7" t="s">
        <v>996</v>
      </c>
      <c r="E590" s="7" t="s">
        <v>998</v>
      </c>
      <c r="F590" s="9">
        <v>42272</v>
      </c>
      <c r="G590" s="8">
        <v>7319</v>
      </c>
      <c r="H590" s="7">
        <v>2</v>
      </c>
    </row>
    <row r="591" spans="1:8" ht="17.25" hidden="1" customHeight="1">
      <c r="A591" s="7">
        <v>590</v>
      </c>
      <c r="B591" s="10" t="s">
        <v>2891</v>
      </c>
      <c r="C591" s="10" t="s">
        <v>1138</v>
      </c>
      <c r="D591" s="7" t="s">
        <v>2</v>
      </c>
      <c r="E591" s="7" t="s">
        <v>4</v>
      </c>
      <c r="F591" s="9">
        <v>42273</v>
      </c>
      <c r="G591" s="8">
        <v>3618</v>
      </c>
      <c r="H591" s="7">
        <v>1</v>
      </c>
    </row>
    <row r="592" spans="1:8" ht="17.25" hidden="1" customHeight="1">
      <c r="A592" s="7">
        <v>591</v>
      </c>
      <c r="B592" s="10" t="s">
        <v>2892</v>
      </c>
      <c r="C592" s="10" t="s">
        <v>1045</v>
      </c>
      <c r="D592" s="7" t="s">
        <v>2</v>
      </c>
      <c r="E592" s="7" t="s">
        <v>5</v>
      </c>
      <c r="F592" s="9">
        <v>42273</v>
      </c>
      <c r="G592" s="8">
        <v>765</v>
      </c>
      <c r="H592" s="7">
        <v>3</v>
      </c>
    </row>
    <row r="593" spans="1:8" ht="17.25" hidden="1" customHeight="1">
      <c r="A593" s="7">
        <v>592</v>
      </c>
      <c r="B593" s="10" t="s">
        <v>2686</v>
      </c>
      <c r="C593" s="10" t="s">
        <v>1137</v>
      </c>
      <c r="D593" s="7" t="s">
        <v>1025</v>
      </c>
      <c r="E593" s="7" t="s">
        <v>1011</v>
      </c>
      <c r="F593" s="9">
        <v>42277</v>
      </c>
      <c r="G593" s="8">
        <v>3887</v>
      </c>
      <c r="H593" s="7">
        <v>5</v>
      </c>
    </row>
    <row r="594" spans="1:8" ht="17.25" hidden="1" customHeight="1">
      <c r="A594" s="7">
        <v>593</v>
      </c>
      <c r="B594" s="10" t="s">
        <v>2655</v>
      </c>
      <c r="C594" s="10" t="s">
        <v>1136</v>
      </c>
      <c r="D594" s="7" t="s">
        <v>1025</v>
      </c>
      <c r="E594" s="7" t="s">
        <v>998</v>
      </c>
      <c r="F594" s="9">
        <v>42283</v>
      </c>
      <c r="G594" s="8">
        <v>4412</v>
      </c>
      <c r="H594" s="7">
        <v>4</v>
      </c>
    </row>
    <row r="595" spans="1:8" ht="17.25" hidden="1" customHeight="1">
      <c r="A595" s="7">
        <v>594</v>
      </c>
      <c r="B595" s="10" t="s">
        <v>2646</v>
      </c>
      <c r="C595" s="10" t="s">
        <v>1119</v>
      </c>
      <c r="D595" s="7" t="s">
        <v>2</v>
      </c>
      <c r="E595" s="7" t="s">
        <v>998</v>
      </c>
      <c r="F595" s="9">
        <v>42289</v>
      </c>
      <c r="G595" s="8">
        <v>3287</v>
      </c>
      <c r="H595" s="7">
        <v>4</v>
      </c>
    </row>
    <row r="596" spans="1:8" ht="17.25" hidden="1" customHeight="1">
      <c r="A596" s="7">
        <v>595</v>
      </c>
      <c r="B596" s="10" t="s">
        <v>2676</v>
      </c>
      <c r="C596" s="10" t="s">
        <v>1135</v>
      </c>
      <c r="D596" s="7" t="s">
        <v>1025</v>
      </c>
      <c r="E596" s="7" t="s">
        <v>4</v>
      </c>
      <c r="F596" s="9">
        <v>42290</v>
      </c>
      <c r="G596" s="8">
        <v>3790</v>
      </c>
      <c r="H596" s="7">
        <v>4</v>
      </c>
    </row>
    <row r="597" spans="1:8" ht="17.25" hidden="1" customHeight="1">
      <c r="A597" s="7">
        <v>596</v>
      </c>
      <c r="B597" s="10" t="s">
        <v>2893</v>
      </c>
      <c r="C597" s="10" t="s">
        <v>1134</v>
      </c>
      <c r="D597" s="7" t="s">
        <v>1006</v>
      </c>
      <c r="E597" s="7" t="s">
        <v>4</v>
      </c>
      <c r="F597" s="9">
        <v>42290</v>
      </c>
      <c r="G597" s="8">
        <v>5253</v>
      </c>
      <c r="H597" s="7">
        <v>1</v>
      </c>
    </row>
    <row r="598" spans="1:8" ht="17.25" hidden="1" customHeight="1">
      <c r="A598" s="7">
        <v>597</v>
      </c>
      <c r="B598" s="10" t="s">
        <v>2894</v>
      </c>
      <c r="C598" s="10" t="s">
        <v>1133</v>
      </c>
      <c r="D598" s="7" t="s">
        <v>1001</v>
      </c>
      <c r="E598" s="7" t="s">
        <v>4</v>
      </c>
      <c r="F598" s="9">
        <v>42291</v>
      </c>
      <c r="G598" s="8">
        <v>3552</v>
      </c>
      <c r="H598" s="7">
        <v>3</v>
      </c>
    </row>
    <row r="599" spans="1:8" ht="17.25" hidden="1" customHeight="1">
      <c r="A599" s="7">
        <v>598</v>
      </c>
      <c r="B599" s="10" t="s">
        <v>2895</v>
      </c>
      <c r="C599" s="10" t="s">
        <v>1132</v>
      </c>
      <c r="D599" s="7" t="s">
        <v>1025</v>
      </c>
      <c r="E599" s="7" t="s">
        <v>998</v>
      </c>
      <c r="F599" s="9">
        <v>42291</v>
      </c>
      <c r="G599" s="8">
        <v>3153</v>
      </c>
      <c r="H599" s="7">
        <v>1</v>
      </c>
    </row>
    <row r="600" spans="1:8" ht="17.25" hidden="1" customHeight="1">
      <c r="A600" s="7">
        <v>599</v>
      </c>
      <c r="B600" s="10" t="s">
        <v>2735</v>
      </c>
      <c r="C600" s="10" t="s">
        <v>1062</v>
      </c>
      <c r="D600" s="7" t="s">
        <v>1025</v>
      </c>
      <c r="E600" s="7" t="s">
        <v>998</v>
      </c>
      <c r="F600" s="9">
        <v>42294</v>
      </c>
      <c r="G600" s="8">
        <v>2355</v>
      </c>
      <c r="H600" s="7">
        <v>5</v>
      </c>
    </row>
    <row r="601" spans="1:8" ht="17.25" hidden="1" customHeight="1">
      <c r="A601" s="7">
        <v>600</v>
      </c>
      <c r="B601" s="10" t="s">
        <v>2721</v>
      </c>
      <c r="C601" s="10" t="s">
        <v>1131</v>
      </c>
      <c r="D601" s="7" t="s">
        <v>1025</v>
      </c>
      <c r="E601" s="7" t="s">
        <v>4</v>
      </c>
      <c r="F601" s="9">
        <v>42295</v>
      </c>
      <c r="G601" s="8">
        <v>4943</v>
      </c>
      <c r="H601" s="7">
        <v>4</v>
      </c>
    </row>
    <row r="602" spans="1:8" ht="17.25" hidden="1" customHeight="1">
      <c r="A602" s="7">
        <v>601</v>
      </c>
      <c r="B602" s="10" t="s">
        <v>2896</v>
      </c>
      <c r="C602" s="10" t="s">
        <v>1130</v>
      </c>
      <c r="D602" s="7" t="s">
        <v>1046</v>
      </c>
      <c r="E602" s="7" t="s">
        <v>4</v>
      </c>
      <c r="F602" s="9">
        <v>42298</v>
      </c>
      <c r="G602" s="8">
        <v>5267</v>
      </c>
      <c r="H602" s="7">
        <v>1</v>
      </c>
    </row>
    <row r="603" spans="1:8" ht="17.25" hidden="1" customHeight="1">
      <c r="A603" s="7">
        <v>602</v>
      </c>
      <c r="B603" s="10" t="s">
        <v>2897</v>
      </c>
      <c r="C603" s="10" t="s">
        <v>1129</v>
      </c>
      <c r="D603" s="7" t="s">
        <v>996</v>
      </c>
      <c r="E603" s="7" t="s">
        <v>4</v>
      </c>
      <c r="F603" s="9">
        <v>42298</v>
      </c>
      <c r="G603" s="8">
        <v>2261</v>
      </c>
      <c r="H603" s="7">
        <v>5</v>
      </c>
    </row>
    <row r="604" spans="1:8" ht="17.25" hidden="1" customHeight="1">
      <c r="A604" s="7">
        <v>603</v>
      </c>
      <c r="B604" s="10" t="s">
        <v>2898</v>
      </c>
      <c r="C604" s="10" t="s">
        <v>1128</v>
      </c>
      <c r="D604" s="7" t="s">
        <v>1006</v>
      </c>
      <c r="E604" s="7" t="s">
        <v>4</v>
      </c>
      <c r="F604" s="9">
        <v>42307</v>
      </c>
      <c r="G604" s="8">
        <v>5537</v>
      </c>
      <c r="H604" s="7">
        <v>3</v>
      </c>
    </row>
    <row r="605" spans="1:8" ht="17.25" hidden="1" customHeight="1">
      <c r="A605" s="7">
        <v>604</v>
      </c>
      <c r="B605" s="10" t="s">
        <v>2899</v>
      </c>
      <c r="C605" s="10" t="s">
        <v>1127</v>
      </c>
      <c r="D605" s="7" t="s">
        <v>1025</v>
      </c>
      <c r="E605" s="7" t="s">
        <v>998</v>
      </c>
      <c r="F605" s="9">
        <v>42313</v>
      </c>
      <c r="G605" s="8">
        <v>5501</v>
      </c>
      <c r="H605" s="7">
        <v>2</v>
      </c>
    </row>
    <row r="606" spans="1:8" ht="17.25" hidden="1" customHeight="1">
      <c r="A606" s="7">
        <v>605</v>
      </c>
      <c r="B606" s="10" t="s">
        <v>2681</v>
      </c>
      <c r="C606" s="10" t="s">
        <v>1126</v>
      </c>
      <c r="D606" s="7" t="s">
        <v>2</v>
      </c>
      <c r="E606" s="7" t="s">
        <v>4</v>
      </c>
      <c r="F606" s="9">
        <v>42313</v>
      </c>
      <c r="G606" s="8">
        <v>5603</v>
      </c>
      <c r="H606" s="7">
        <v>4</v>
      </c>
    </row>
    <row r="607" spans="1:8" ht="17.25" customHeight="1">
      <c r="A607" s="7">
        <v>606</v>
      </c>
      <c r="B607" s="10" t="s">
        <v>2848</v>
      </c>
      <c r="C607" s="10" t="s">
        <v>1125</v>
      </c>
      <c r="D607" s="7" t="s">
        <v>999</v>
      </c>
      <c r="E607" s="7" t="s">
        <v>5</v>
      </c>
      <c r="F607" s="9">
        <v>42315</v>
      </c>
      <c r="G607" s="8">
        <v>2943</v>
      </c>
      <c r="H607" s="7">
        <v>3</v>
      </c>
    </row>
    <row r="608" spans="1:8" ht="17.25" hidden="1" customHeight="1">
      <c r="A608" s="7">
        <v>607</v>
      </c>
      <c r="B608" s="10" t="s">
        <v>2659</v>
      </c>
      <c r="C608" s="10" t="s">
        <v>1124</v>
      </c>
      <c r="D608" s="7" t="s">
        <v>1009</v>
      </c>
      <c r="E608" s="7" t="s">
        <v>4</v>
      </c>
      <c r="F608" s="9">
        <v>42322</v>
      </c>
      <c r="G608" s="8">
        <v>6485</v>
      </c>
      <c r="H608" s="7">
        <v>3</v>
      </c>
    </row>
    <row r="609" spans="1:8" ht="17.25" hidden="1" customHeight="1">
      <c r="A609" s="7">
        <v>608</v>
      </c>
      <c r="B609" s="10" t="s">
        <v>2751</v>
      </c>
      <c r="C609" s="10" t="s">
        <v>1087</v>
      </c>
      <c r="D609" s="7" t="s">
        <v>1123</v>
      </c>
      <c r="E609" s="7" t="s">
        <v>1011</v>
      </c>
      <c r="F609" s="9">
        <v>42326</v>
      </c>
      <c r="G609" s="8">
        <v>3853</v>
      </c>
      <c r="H609" s="7">
        <v>2</v>
      </c>
    </row>
    <row r="610" spans="1:8" ht="17.25" hidden="1" customHeight="1">
      <c r="A610" s="7">
        <v>609</v>
      </c>
      <c r="B610" s="10" t="s">
        <v>2735</v>
      </c>
      <c r="C610" s="10" t="s">
        <v>1062</v>
      </c>
      <c r="D610" s="7" t="s">
        <v>1038</v>
      </c>
      <c r="E610" s="7" t="s">
        <v>998</v>
      </c>
      <c r="F610" s="9">
        <v>42329</v>
      </c>
      <c r="G610" s="8">
        <v>4844</v>
      </c>
      <c r="H610" s="7">
        <v>2</v>
      </c>
    </row>
    <row r="611" spans="1:8" ht="17.25" hidden="1" customHeight="1">
      <c r="A611" s="7">
        <v>610</v>
      </c>
      <c r="B611" s="10" t="s">
        <v>2900</v>
      </c>
      <c r="C611" s="10" t="s">
        <v>1122</v>
      </c>
      <c r="D611" s="7" t="s">
        <v>1006</v>
      </c>
      <c r="E611" s="7" t="s">
        <v>5</v>
      </c>
      <c r="F611" s="9">
        <v>42336</v>
      </c>
      <c r="G611" s="8">
        <v>2792</v>
      </c>
      <c r="H611" s="7">
        <v>4</v>
      </c>
    </row>
    <row r="612" spans="1:8" ht="17.25" hidden="1" customHeight="1">
      <c r="A612" s="7">
        <v>611</v>
      </c>
      <c r="B612" s="10" t="s">
        <v>2901</v>
      </c>
      <c r="C612" s="10" t="s">
        <v>1121</v>
      </c>
      <c r="D612" s="7" t="s">
        <v>1112</v>
      </c>
      <c r="E612" s="7" t="s">
        <v>1011</v>
      </c>
      <c r="F612" s="9">
        <v>42337</v>
      </c>
      <c r="G612" s="8">
        <v>2385</v>
      </c>
      <c r="H612" s="7">
        <v>1</v>
      </c>
    </row>
    <row r="613" spans="1:8" ht="17.25" hidden="1" customHeight="1">
      <c r="A613" s="7">
        <v>612</v>
      </c>
      <c r="B613" s="10" t="s">
        <v>2902</v>
      </c>
      <c r="C613" s="10" t="s">
        <v>1120</v>
      </c>
      <c r="D613" s="7" t="s">
        <v>1006</v>
      </c>
      <c r="E613" s="7" t="s">
        <v>4</v>
      </c>
      <c r="F613" s="9">
        <v>42342</v>
      </c>
      <c r="G613" s="8">
        <v>2861</v>
      </c>
      <c r="H613" s="7">
        <v>3</v>
      </c>
    </row>
    <row r="614" spans="1:8" ht="17.25" hidden="1" customHeight="1">
      <c r="A614" s="7">
        <v>613</v>
      </c>
      <c r="B614" s="10" t="s">
        <v>2646</v>
      </c>
      <c r="C614" s="10" t="s">
        <v>1119</v>
      </c>
      <c r="D614" s="7" t="s">
        <v>996</v>
      </c>
      <c r="E614" s="7" t="s">
        <v>998</v>
      </c>
      <c r="F614" s="9">
        <v>42344</v>
      </c>
      <c r="G614" s="8">
        <v>3881</v>
      </c>
      <c r="H614" s="7">
        <v>4</v>
      </c>
    </row>
    <row r="615" spans="1:8" ht="17.25" hidden="1" customHeight="1">
      <c r="A615" s="7">
        <v>614</v>
      </c>
      <c r="B615" s="10" t="s">
        <v>2853</v>
      </c>
      <c r="C615" s="10" t="s">
        <v>1118</v>
      </c>
      <c r="D615" s="7" t="s">
        <v>2</v>
      </c>
      <c r="E615" s="7" t="s">
        <v>4</v>
      </c>
      <c r="F615" s="9">
        <v>42346</v>
      </c>
      <c r="G615" s="8">
        <v>6496</v>
      </c>
      <c r="H615" s="7">
        <v>4</v>
      </c>
    </row>
    <row r="616" spans="1:8" ht="17.25" customHeight="1">
      <c r="A616" s="7">
        <v>615</v>
      </c>
      <c r="B616" s="10" t="s">
        <v>2692</v>
      </c>
      <c r="C616" s="10" t="s">
        <v>1088</v>
      </c>
      <c r="D616" s="7" t="s">
        <v>999</v>
      </c>
      <c r="E616" s="7" t="s">
        <v>4</v>
      </c>
      <c r="F616" s="9">
        <v>42354</v>
      </c>
      <c r="G616" s="8">
        <v>5182</v>
      </c>
      <c r="H616" s="7">
        <v>2</v>
      </c>
    </row>
    <row r="617" spans="1:8" ht="17.25" hidden="1" customHeight="1">
      <c r="A617" s="7">
        <v>616</v>
      </c>
      <c r="B617" s="10" t="s">
        <v>2695</v>
      </c>
      <c r="C617" s="10" t="s">
        <v>1010</v>
      </c>
      <c r="D617" s="7" t="s">
        <v>996</v>
      </c>
      <c r="E617" s="7" t="s">
        <v>4</v>
      </c>
      <c r="F617" s="9">
        <v>42357</v>
      </c>
      <c r="G617" s="8">
        <v>5894</v>
      </c>
      <c r="H617" s="7">
        <v>1</v>
      </c>
    </row>
    <row r="618" spans="1:8" ht="17.25" hidden="1" customHeight="1">
      <c r="A618" s="7">
        <v>617</v>
      </c>
      <c r="B618" s="10" t="s">
        <v>2702</v>
      </c>
      <c r="C618" s="10" t="s">
        <v>1106</v>
      </c>
      <c r="D618" s="7" t="s">
        <v>1117</v>
      </c>
      <c r="E618" s="7" t="s">
        <v>5</v>
      </c>
      <c r="F618" s="9">
        <v>42364</v>
      </c>
      <c r="G618" s="8">
        <v>1587</v>
      </c>
      <c r="H618" s="7">
        <v>1</v>
      </c>
    </row>
    <row r="619" spans="1:8" ht="17.25" hidden="1" customHeight="1">
      <c r="A619" s="7">
        <v>618</v>
      </c>
      <c r="B619" s="10" t="s">
        <v>2903</v>
      </c>
      <c r="C619" s="10" t="s">
        <v>1116</v>
      </c>
      <c r="D619" s="7" t="s">
        <v>1022</v>
      </c>
      <c r="E619" s="7" t="s">
        <v>998</v>
      </c>
      <c r="F619" s="9">
        <v>42371</v>
      </c>
      <c r="G619" s="8">
        <v>6671</v>
      </c>
      <c r="H619" s="7">
        <v>2</v>
      </c>
    </row>
    <row r="620" spans="1:8" ht="17.25" hidden="1" customHeight="1">
      <c r="A620" s="7">
        <v>619</v>
      </c>
      <c r="B620" s="10" t="s">
        <v>2904</v>
      </c>
      <c r="C620" s="10" t="s">
        <v>1115</v>
      </c>
      <c r="D620" s="7" t="s">
        <v>1059</v>
      </c>
      <c r="E620" s="7" t="s">
        <v>4</v>
      </c>
      <c r="F620" s="9">
        <v>42372</v>
      </c>
      <c r="G620" s="8">
        <v>5978</v>
      </c>
      <c r="H620" s="7">
        <v>1</v>
      </c>
    </row>
    <row r="621" spans="1:8" ht="17.25" hidden="1" customHeight="1">
      <c r="A621" s="7">
        <v>620</v>
      </c>
      <c r="B621" s="10" t="s">
        <v>2645</v>
      </c>
      <c r="C621" s="10" t="s">
        <v>1016</v>
      </c>
      <c r="D621" s="7" t="s">
        <v>1032</v>
      </c>
      <c r="E621" s="7" t="s">
        <v>4</v>
      </c>
      <c r="F621" s="9">
        <v>42373</v>
      </c>
      <c r="G621" s="8">
        <v>5228</v>
      </c>
      <c r="H621" s="7">
        <v>4</v>
      </c>
    </row>
    <row r="622" spans="1:8" ht="17.25" hidden="1" customHeight="1">
      <c r="A622" s="7">
        <v>621</v>
      </c>
      <c r="B622" s="10" t="s">
        <v>2905</v>
      </c>
      <c r="C622" s="10" t="s">
        <v>1114</v>
      </c>
      <c r="D622" s="7" t="s">
        <v>1006</v>
      </c>
      <c r="E622" s="7" t="s">
        <v>5</v>
      </c>
      <c r="F622" s="9">
        <v>42382</v>
      </c>
      <c r="G622" s="8">
        <v>2539</v>
      </c>
      <c r="H622" s="7">
        <v>2</v>
      </c>
    </row>
    <row r="623" spans="1:8" ht="17.25" hidden="1" customHeight="1">
      <c r="A623" s="7">
        <v>622</v>
      </c>
      <c r="B623" s="10" t="s">
        <v>2740</v>
      </c>
      <c r="C623" s="10" t="s">
        <v>1013</v>
      </c>
      <c r="D623" s="7" t="s">
        <v>996</v>
      </c>
      <c r="E623" s="7" t="s">
        <v>998</v>
      </c>
      <c r="F623" s="9">
        <v>42384</v>
      </c>
      <c r="G623" s="8">
        <v>4626</v>
      </c>
      <c r="H623" s="7">
        <v>3</v>
      </c>
    </row>
    <row r="624" spans="1:8" ht="17.25" hidden="1" customHeight="1">
      <c r="A624" s="7">
        <v>623</v>
      </c>
      <c r="B624" s="10" t="s">
        <v>2688</v>
      </c>
      <c r="C624" s="10" t="s">
        <v>1113</v>
      </c>
      <c r="D624" s="7" t="s">
        <v>996</v>
      </c>
      <c r="E624" s="7" t="s">
        <v>4</v>
      </c>
      <c r="F624" s="9">
        <v>42389</v>
      </c>
      <c r="G624" s="8">
        <v>3866</v>
      </c>
      <c r="H624" s="7">
        <v>5</v>
      </c>
    </row>
    <row r="625" spans="1:8" ht="17.25" hidden="1" customHeight="1">
      <c r="A625" s="7">
        <v>624</v>
      </c>
      <c r="B625" s="10" t="s">
        <v>2752</v>
      </c>
      <c r="C625" s="10" t="s">
        <v>1102</v>
      </c>
      <c r="D625" s="7" t="s">
        <v>1112</v>
      </c>
      <c r="E625" s="7" t="s">
        <v>1011</v>
      </c>
      <c r="F625" s="9">
        <v>42393</v>
      </c>
      <c r="G625" s="8">
        <v>877</v>
      </c>
      <c r="H625" s="7">
        <v>4</v>
      </c>
    </row>
    <row r="626" spans="1:8" ht="17.25" hidden="1" customHeight="1">
      <c r="A626" s="7">
        <v>625</v>
      </c>
      <c r="B626" s="10" t="s">
        <v>2706</v>
      </c>
      <c r="C626" s="10" t="s">
        <v>1068</v>
      </c>
      <c r="D626" s="7" t="s">
        <v>1025</v>
      </c>
      <c r="E626" s="7" t="s">
        <v>5</v>
      </c>
      <c r="F626" s="9">
        <v>42395</v>
      </c>
      <c r="G626" s="8">
        <v>2369</v>
      </c>
      <c r="H626" s="7">
        <v>4</v>
      </c>
    </row>
    <row r="627" spans="1:8" ht="17.25" hidden="1" customHeight="1">
      <c r="A627" s="7">
        <v>626</v>
      </c>
      <c r="B627" s="10" t="s">
        <v>2740</v>
      </c>
      <c r="C627" s="10" t="s">
        <v>1013</v>
      </c>
      <c r="D627" s="7" t="s">
        <v>1006</v>
      </c>
      <c r="E627" s="7" t="s">
        <v>4</v>
      </c>
      <c r="F627" s="9">
        <v>42395</v>
      </c>
      <c r="G627" s="8">
        <v>2070</v>
      </c>
      <c r="H627" s="7">
        <v>1</v>
      </c>
    </row>
    <row r="628" spans="1:8" ht="17.25" hidden="1" customHeight="1">
      <c r="A628" s="7">
        <v>627</v>
      </c>
      <c r="B628" s="10" t="s">
        <v>2906</v>
      </c>
      <c r="C628" s="10" t="s">
        <v>1111</v>
      </c>
      <c r="D628" s="7" t="s">
        <v>1009</v>
      </c>
      <c r="E628" s="7" t="s">
        <v>4</v>
      </c>
      <c r="F628" s="9">
        <v>42396</v>
      </c>
      <c r="G628" s="8">
        <v>6226</v>
      </c>
      <c r="H628" s="7">
        <v>2</v>
      </c>
    </row>
    <row r="629" spans="1:8" ht="17.25" hidden="1" customHeight="1">
      <c r="A629" s="7">
        <v>628</v>
      </c>
      <c r="B629" s="10" t="s">
        <v>2907</v>
      </c>
      <c r="C629" s="10" t="s">
        <v>1110</v>
      </c>
      <c r="D629" s="7" t="s">
        <v>1025</v>
      </c>
      <c r="E629" s="7" t="s">
        <v>4</v>
      </c>
      <c r="F629" s="9">
        <v>42399</v>
      </c>
      <c r="G629" s="8">
        <v>3652</v>
      </c>
      <c r="H629" s="7">
        <v>2</v>
      </c>
    </row>
    <row r="630" spans="1:8" ht="17.25" hidden="1" customHeight="1">
      <c r="A630" s="7">
        <v>629</v>
      </c>
      <c r="B630" s="10" t="s">
        <v>2815</v>
      </c>
      <c r="C630" s="10" t="s">
        <v>1109</v>
      </c>
      <c r="D630" s="7" t="s">
        <v>1006</v>
      </c>
      <c r="E630" s="7" t="s">
        <v>4</v>
      </c>
      <c r="F630" s="9">
        <v>42402</v>
      </c>
      <c r="G630" s="8">
        <v>6688</v>
      </c>
      <c r="H630" s="7">
        <v>3</v>
      </c>
    </row>
    <row r="631" spans="1:8" ht="17.25" hidden="1" customHeight="1">
      <c r="A631" s="7">
        <v>630</v>
      </c>
      <c r="B631" s="10" t="s">
        <v>2805</v>
      </c>
      <c r="C631" s="10" t="s">
        <v>1108</v>
      </c>
      <c r="D631" s="7" t="s">
        <v>996</v>
      </c>
      <c r="E631" s="7" t="s">
        <v>4</v>
      </c>
      <c r="F631" s="9">
        <v>42405</v>
      </c>
      <c r="G631" s="8">
        <v>2017</v>
      </c>
      <c r="H631" s="7">
        <v>5</v>
      </c>
    </row>
    <row r="632" spans="1:8" ht="17.25" hidden="1" customHeight="1">
      <c r="A632" s="7">
        <v>631</v>
      </c>
      <c r="B632" s="10" t="s">
        <v>2908</v>
      </c>
      <c r="C632" s="10" t="s">
        <v>1107</v>
      </c>
      <c r="D632" s="7" t="s">
        <v>1059</v>
      </c>
      <c r="E632" s="7" t="s">
        <v>4</v>
      </c>
      <c r="F632" s="9">
        <v>42406</v>
      </c>
      <c r="G632" s="8">
        <v>7329</v>
      </c>
      <c r="H632" s="7">
        <v>4</v>
      </c>
    </row>
    <row r="633" spans="1:8" ht="17.25" hidden="1" customHeight="1">
      <c r="A633" s="7">
        <v>632</v>
      </c>
      <c r="B633" s="10" t="s">
        <v>2702</v>
      </c>
      <c r="C633" s="10" t="s">
        <v>1106</v>
      </c>
      <c r="D633" s="7" t="s">
        <v>1006</v>
      </c>
      <c r="E633" s="7" t="s">
        <v>998</v>
      </c>
      <c r="F633" s="9">
        <v>42408</v>
      </c>
      <c r="G633" s="8">
        <v>7454</v>
      </c>
      <c r="H633" s="7">
        <v>2</v>
      </c>
    </row>
    <row r="634" spans="1:8" ht="17.25" hidden="1" customHeight="1">
      <c r="A634" s="7">
        <v>633</v>
      </c>
      <c r="B634" s="10" t="s">
        <v>2878</v>
      </c>
      <c r="C634" s="10" t="s">
        <v>1105</v>
      </c>
      <c r="D634" s="7" t="s">
        <v>1059</v>
      </c>
      <c r="E634" s="7" t="s">
        <v>998</v>
      </c>
      <c r="F634" s="9">
        <v>42412</v>
      </c>
      <c r="G634" s="8">
        <v>4089</v>
      </c>
      <c r="H634" s="7">
        <v>3</v>
      </c>
    </row>
    <row r="635" spans="1:8" ht="17.25" hidden="1" customHeight="1">
      <c r="A635" s="7">
        <v>634</v>
      </c>
      <c r="B635" s="10" t="s">
        <v>2909</v>
      </c>
      <c r="C635" s="10" t="s">
        <v>1104</v>
      </c>
      <c r="D635" s="7" t="s">
        <v>1017</v>
      </c>
      <c r="E635" s="7" t="s">
        <v>1011</v>
      </c>
      <c r="F635" s="9">
        <v>42416</v>
      </c>
      <c r="G635" s="8">
        <v>2233</v>
      </c>
      <c r="H635" s="7">
        <v>4</v>
      </c>
    </row>
    <row r="636" spans="1:8" ht="17.25" hidden="1" customHeight="1">
      <c r="A636" s="7">
        <v>635</v>
      </c>
      <c r="B636" s="10" t="s">
        <v>2752</v>
      </c>
      <c r="C636" s="10" t="s">
        <v>1102</v>
      </c>
      <c r="D636" s="7" t="s">
        <v>1009</v>
      </c>
      <c r="E636" s="7" t="s">
        <v>4</v>
      </c>
      <c r="F636" s="9">
        <v>42417</v>
      </c>
      <c r="G636" s="8">
        <v>5743</v>
      </c>
      <c r="H636" s="7">
        <v>5</v>
      </c>
    </row>
    <row r="637" spans="1:8" ht="17.25" hidden="1" customHeight="1">
      <c r="A637" s="7">
        <v>636</v>
      </c>
      <c r="B637" s="10" t="s">
        <v>2678</v>
      </c>
      <c r="C637" s="10" t="s">
        <v>1103</v>
      </c>
      <c r="D637" s="7" t="s">
        <v>1025</v>
      </c>
      <c r="E637" s="7" t="s">
        <v>4</v>
      </c>
      <c r="F637" s="9">
        <v>42424</v>
      </c>
      <c r="G637" s="8">
        <v>3688</v>
      </c>
      <c r="H637" s="7">
        <v>1</v>
      </c>
    </row>
    <row r="638" spans="1:8" ht="17.25" hidden="1" customHeight="1">
      <c r="A638" s="7">
        <v>637</v>
      </c>
      <c r="B638" s="10" t="s">
        <v>2752</v>
      </c>
      <c r="C638" s="10" t="s">
        <v>1102</v>
      </c>
      <c r="D638" s="7" t="s">
        <v>1032</v>
      </c>
      <c r="E638" s="7" t="s">
        <v>5</v>
      </c>
      <c r="F638" s="9">
        <v>42431</v>
      </c>
      <c r="G638" s="8">
        <v>3070</v>
      </c>
      <c r="H638" s="7">
        <v>4</v>
      </c>
    </row>
    <row r="639" spans="1:8" ht="17.25" hidden="1" customHeight="1">
      <c r="A639" s="7">
        <v>638</v>
      </c>
      <c r="B639" s="10" t="s">
        <v>2642</v>
      </c>
      <c r="C639" s="10" t="s">
        <v>1034</v>
      </c>
      <c r="D639" s="7" t="s">
        <v>2</v>
      </c>
      <c r="E639" s="7" t="s">
        <v>998</v>
      </c>
      <c r="F639" s="9">
        <v>42441</v>
      </c>
      <c r="G639" s="8">
        <v>7025</v>
      </c>
      <c r="H639" s="7">
        <v>1</v>
      </c>
    </row>
    <row r="640" spans="1:8" ht="17.25" hidden="1" customHeight="1">
      <c r="A640" s="7">
        <v>639</v>
      </c>
      <c r="B640" s="10" t="s">
        <v>2763</v>
      </c>
      <c r="C640" s="10" t="s">
        <v>1101</v>
      </c>
      <c r="D640" s="7" t="s">
        <v>1032</v>
      </c>
      <c r="E640" s="7" t="s">
        <v>1011</v>
      </c>
      <c r="F640" s="9">
        <v>42445</v>
      </c>
      <c r="G640" s="8">
        <v>1091</v>
      </c>
      <c r="H640" s="7">
        <v>4</v>
      </c>
    </row>
    <row r="641" spans="1:8" ht="17.25" hidden="1" customHeight="1">
      <c r="A641" s="7">
        <v>640</v>
      </c>
      <c r="B641" s="10" t="s">
        <v>2770</v>
      </c>
      <c r="C641" s="10" t="s">
        <v>1100</v>
      </c>
      <c r="D641" s="7" t="s">
        <v>1046</v>
      </c>
      <c r="E641" s="7" t="s">
        <v>4</v>
      </c>
      <c r="F641" s="9">
        <v>42445</v>
      </c>
      <c r="G641" s="8">
        <v>7208</v>
      </c>
      <c r="H641" s="7">
        <v>1</v>
      </c>
    </row>
    <row r="642" spans="1:8" ht="17.25" hidden="1" customHeight="1">
      <c r="A642" s="7">
        <v>641</v>
      </c>
      <c r="B642" s="10" t="s">
        <v>2910</v>
      </c>
      <c r="C642" s="10" t="s">
        <v>1099</v>
      </c>
      <c r="D642" s="7" t="s">
        <v>1059</v>
      </c>
      <c r="E642" s="7" t="s">
        <v>4</v>
      </c>
      <c r="F642" s="9">
        <v>42446</v>
      </c>
      <c r="G642" s="8">
        <v>2943</v>
      </c>
      <c r="H642" s="7">
        <v>3</v>
      </c>
    </row>
    <row r="643" spans="1:8" ht="17.25" hidden="1" customHeight="1">
      <c r="A643" s="7">
        <v>642</v>
      </c>
      <c r="B643" s="10" t="s">
        <v>2737</v>
      </c>
      <c r="C643" s="10" t="s">
        <v>1098</v>
      </c>
      <c r="D643" s="7" t="s">
        <v>1025</v>
      </c>
      <c r="E643" s="7" t="s">
        <v>4</v>
      </c>
      <c r="F643" s="9">
        <v>42455</v>
      </c>
      <c r="G643" s="8">
        <v>3953</v>
      </c>
      <c r="H643" s="7">
        <v>3</v>
      </c>
    </row>
    <row r="644" spans="1:8" ht="17.25" hidden="1" customHeight="1">
      <c r="A644" s="7">
        <v>643</v>
      </c>
      <c r="B644" s="10" t="s">
        <v>2911</v>
      </c>
      <c r="C644" s="10" t="s">
        <v>1097</v>
      </c>
      <c r="D644" s="7" t="s">
        <v>996</v>
      </c>
      <c r="E644" s="7" t="s">
        <v>4</v>
      </c>
      <c r="F644" s="9">
        <v>42458</v>
      </c>
      <c r="G644" s="8">
        <v>7220</v>
      </c>
      <c r="H644" s="7">
        <v>3</v>
      </c>
    </row>
    <row r="645" spans="1:8" ht="17.25" hidden="1" customHeight="1">
      <c r="A645" s="7">
        <v>644</v>
      </c>
      <c r="B645" s="10" t="s">
        <v>2912</v>
      </c>
      <c r="C645" s="10" t="s">
        <v>1096</v>
      </c>
      <c r="D645" s="7" t="s">
        <v>996</v>
      </c>
      <c r="E645" s="7" t="s">
        <v>998</v>
      </c>
      <c r="F645" s="9">
        <v>42459</v>
      </c>
      <c r="G645" s="8">
        <v>3583</v>
      </c>
      <c r="H645" s="7">
        <v>4</v>
      </c>
    </row>
    <row r="646" spans="1:8" ht="17.25" hidden="1" customHeight="1">
      <c r="A646" s="7">
        <v>645</v>
      </c>
      <c r="B646" s="10" t="s">
        <v>2817</v>
      </c>
      <c r="C646" s="10" t="s">
        <v>1055</v>
      </c>
      <c r="D646" s="7" t="s">
        <v>1009</v>
      </c>
      <c r="E646" s="7" t="s">
        <v>4</v>
      </c>
      <c r="F646" s="9">
        <v>42474</v>
      </c>
      <c r="G646" s="8">
        <v>4151</v>
      </c>
      <c r="H646" s="7">
        <v>2</v>
      </c>
    </row>
    <row r="647" spans="1:8" ht="17.25" hidden="1" customHeight="1">
      <c r="A647" s="7">
        <v>646</v>
      </c>
      <c r="B647" s="10" t="s">
        <v>2913</v>
      </c>
      <c r="C647" s="10" t="s">
        <v>1095</v>
      </c>
      <c r="D647" s="7" t="s">
        <v>1059</v>
      </c>
      <c r="E647" s="7" t="s">
        <v>1011</v>
      </c>
      <c r="F647" s="9">
        <v>42475</v>
      </c>
      <c r="G647" s="8">
        <v>1335</v>
      </c>
      <c r="H647" s="7">
        <v>3</v>
      </c>
    </row>
    <row r="648" spans="1:8" ht="17.25" hidden="1" customHeight="1">
      <c r="A648" s="7">
        <v>647</v>
      </c>
      <c r="B648" s="10" t="s">
        <v>2651</v>
      </c>
      <c r="C648" s="10" t="s">
        <v>1094</v>
      </c>
      <c r="D648" s="7" t="s">
        <v>1046</v>
      </c>
      <c r="E648" s="7" t="s">
        <v>4</v>
      </c>
      <c r="F648" s="9">
        <v>42487</v>
      </c>
      <c r="G648" s="8">
        <v>2008</v>
      </c>
      <c r="H648" s="7">
        <v>4</v>
      </c>
    </row>
    <row r="649" spans="1:8" ht="17.25" hidden="1" customHeight="1">
      <c r="A649" s="7">
        <v>648</v>
      </c>
      <c r="B649" s="10" t="s">
        <v>2914</v>
      </c>
      <c r="C649" s="10" t="s">
        <v>1093</v>
      </c>
      <c r="D649" s="7" t="s">
        <v>1025</v>
      </c>
      <c r="E649" s="7" t="s">
        <v>998</v>
      </c>
      <c r="F649" s="9">
        <v>42501</v>
      </c>
      <c r="G649" s="8">
        <v>4759</v>
      </c>
      <c r="H649" s="7">
        <v>3</v>
      </c>
    </row>
    <row r="650" spans="1:8" ht="17.25" hidden="1" customHeight="1">
      <c r="A650" s="7">
        <v>649</v>
      </c>
      <c r="B650" s="10" t="s">
        <v>2915</v>
      </c>
      <c r="C650" s="10" t="s">
        <v>1092</v>
      </c>
      <c r="D650" s="7" t="s">
        <v>996</v>
      </c>
      <c r="E650" s="7" t="s">
        <v>4</v>
      </c>
      <c r="F650" s="9">
        <v>42501</v>
      </c>
      <c r="G650" s="8">
        <v>1919</v>
      </c>
      <c r="H650" s="7">
        <v>4</v>
      </c>
    </row>
    <row r="651" spans="1:8" ht="17.25" hidden="1" customHeight="1">
      <c r="A651" s="7">
        <v>650</v>
      </c>
      <c r="B651" s="10" t="s">
        <v>2916</v>
      </c>
      <c r="C651" s="10" t="s">
        <v>1091</v>
      </c>
      <c r="D651" s="7" t="s">
        <v>996</v>
      </c>
      <c r="E651" s="7" t="s">
        <v>4</v>
      </c>
      <c r="F651" s="9">
        <v>42501</v>
      </c>
      <c r="G651" s="8">
        <v>3355</v>
      </c>
      <c r="H651" s="7">
        <v>5</v>
      </c>
    </row>
    <row r="652" spans="1:8" ht="17.25" hidden="1" customHeight="1">
      <c r="A652" s="7">
        <v>651</v>
      </c>
      <c r="B652" s="10" t="s">
        <v>2917</v>
      </c>
      <c r="C652" s="10" t="s">
        <v>1090</v>
      </c>
      <c r="D652" s="7" t="s">
        <v>1089</v>
      </c>
      <c r="E652" s="7" t="s">
        <v>4</v>
      </c>
      <c r="F652" s="9">
        <v>42511</v>
      </c>
      <c r="G652" s="8">
        <v>7428</v>
      </c>
      <c r="H652" s="7">
        <v>1</v>
      </c>
    </row>
    <row r="653" spans="1:8" ht="17.25" hidden="1" customHeight="1">
      <c r="A653" s="7">
        <v>652</v>
      </c>
      <c r="B653" s="10" t="s">
        <v>2692</v>
      </c>
      <c r="C653" s="10" t="s">
        <v>1088</v>
      </c>
      <c r="D653" s="7" t="s">
        <v>1082</v>
      </c>
      <c r="E653" s="7" t="s">
        <v>998</v>
      </c>
      <c r="F653" s="9">
        <v>42513</v>
      </c>
      <c r="G653" s="8">
        <v>7126</v>
      </c>
      <c r="H653" s="7">
        <v>4</v>
      </c>
    </row>
    <row r="654" spans="1:8" ht="17.25" hidden="1" customHeight="1">
      <c r="A654" s="7">
        <v>653</v>
      </c>
      <c r="B654" s="10" t="s">
        <v>2645</v>
      </c>
      <c r="C654" s="10" t="s">
        <v>1016</v>
      </c>
      <c r="D654" s="7" t="s">
        <v>996</v>
      </c>
      <c r="E654" s="7" t="s">
        <v>1011</v>
      </c>
      <c r="F654" s="9">
        <v>42517</v>
      </c>
      <c r="G654" s="8">
        <v>1121</v>
      </c>
      <c r="H654" s="7">
        <v>2</v>
      </c>
    </row>
    <row r="655" spans="1:8" ht="17.25" hidden="1" customHeight="1">
      <c r="A655" s="7">
        <v>654</v>
      </c>
      <c r="B655" s="10" t="s">
        <v>2751</v>
      </c>
      <c r="C655" s="10" t="s">
        <v>1087</v>
      </c>
      <c r="D655" s="7" t="s">
        <v>996</v>
      </c>
      <c r="E655" s="7" t="s">
        <v>998</v>
      </c>
      <c r="F655" s="9">
        <v>42527</v>
      </c>
      <c r="G655" s="8">
        <v>2890</v>
      </c>
      <c r="H655" s="7">
        <v>5</v>
      </c>
    </row>
    <row r="656" spans="1:8" ht="17.25" hidden="1" customHeight="1">
      <c r="A656" s="7">
        <v>655</v>
      </c>
      <c r="B656" s="10" t="s">
        <v>2918</v>
      </c>
      <c r="C656" s="10" t="s">
        <v>1086</v>
      </c>
      <c r="D656" s="7" t="s">
        <v>1046</v>
      </c>
      <c r="E656" s="7" t="s">
        <v>998</v>
      </c>
      <c r="F656" s="9">
        <v>42528</v>
      </c>
      <c r="G656" s="8">
        <v>6615</v>
      </c>
      <c r="H656" s="7">
        <v>1</v>
      </c>
    </row>
    <row r="657" spans="1:8" ht="17.25" hidden="1" customHeight="1">
      <c r="A657" s="7">
        <v>656</v>
      </c>
      <c r="B657" s="10" t="s">
        <v>2696</v>
      </c>
      <c r="C657" s="10" t="s">
        <v>1085</v>
      </c>
      <c r="D657" s="7" t="s">
        <v>1001</v>
      </c>
      <c r="E657" s="7" t="s">
        <v>4</v>
      </c>
      <c r="F657" s="9">
        <v>42531</v>
      </c>
      <c r="G657" s="8">
        <v>2678</v>
      </c>
      <c r="H657" s="7">
        <v>2</v>
      </c>
    </row>
    <row r="658" spans="1:8" ht="17.25" hidden="1" customHeight="1">
      <c r="A658" s="7">
        <v>657</v>
      </c>
      <c r="B658" s="10" t="s">
        <v>2667</v>
      </c>
      <c r="C658" s="10" t="s">
        <v>1041</v>
      </c>
      <c r="D658" s="7" t="s">
        <v>1032</v>
      </c>
      <c r="E658" s="7" t="s">
        <v>4</v>
      </c>
      <c r="F658" s="9">
        <v>42533</v>
      </c>
      <c r="G658" s="8">
        <v>1908</v>
      </c>
      <c r="H658" s="7">
        <v>1</v>
      </c>
    </row>
    <row r="659" spans="1:8" ht="17.25" hidden="1" customHeight="1">
      <c r="A659" s="7">
        <v>658</v>
      </c>
      <c r="B659" s="10" t="s">
        <v>2771</v>
      </c>
      <c r="C659" s="10" t="s">
        <v>1084</v>
      </c>
      <c r="D659" s="7" t="s">
        <v>996</v>
      </c>
      <c r="E659" s="7" t="s">
        <v>998</v>
      </c>
      <c r="F659" s="9">
        <v>42539</v>
      </c>
      <c r="G659" s="8">
        <v>2168</v>
      </c>
      <c r="H659" s="7">
        <v>5</v>
      </c>
    </row>
    <row r="660" spans="1:8" ht="17.25" hidden="1" customHeight="1">
      <c r="A660" s="7">
        <v>659</v>
      </c>
      <c r="B660" s="10" t="s">
        <v>2919</v>
      </c>
      <c r="C660" s="10" t="s">
        <v>1083</v>
      </c>
      <c r="D660" s="7" t="s">
        <v>1082</v>
      </c>
      <c r="E660" s="7" t="s">
        <v>998</v>
      </c>
      <c r="F660" s="9">
        <v>42540</v>
      </c>
      <c r="G660" s="8">
        <v>5511</v>
      </c>
      <c r="H660" s="7">
        <v>4</v>
      </c>
    </row>
    <row r="661" spans="1:8" ht="17.25" hidden="1" customHeight="1">
      <c r="A661" s="7">
        <v>660</v>
      </c>
      <c r="B661" s="10" t="s">
        <v>2920</v>
      </c>
      <c r="C661" s="10" t="s">
        <v>1081</v>
      </c>
      <c r="D661" s="7" t="s">
        <v>1006</v>
      </c>
      <c r="E661" s="7" t="s">
        <v>998</v>
      </c>
      <c r="F661" s="9">
        <v>42547</v>
      </c>
      <c r="G661" s="8">
        <v>3888</v>
      </c>
      <c r="H661" s="7">
        <v>2</v>
      </c>
    </row>
    <row r="662" spans="1:8" ht="17.25" hidden="1" customHeight="1">
      <c r="A662" s="7">
        <v>661</v>
      </c>
      <c r="B662" s="10" t="s">
        <v>2649</v>
      </c>
      <c r="C662" s="10" t="s">
        <v>1080</v>
      </c>
      <c r="D662" s="7" t="s">
        <v>1001</v>
      </c>
      <c r="E662" s="7" t="s">
        <v>998</v>
      </c>
      <c r="F662" s="9">
        <v>42550</v>
      </c>
      <c r="G662" s="8">
        <v>1860</v>
      </c>
      <c r="H662" s="7">
        <v>2</v>
      </c>
    </row>
    <row r="663" spans="1:8" ht="17.25" hidden="1" customHeight="1">
      <c r="A663" s="7">
        <v>662</v>
      </c>
      <c r="B663" s="10" t="s">
        <v>2740</v>
      </c>
      <c r="C663" s="10" t="s">
        <v>1013</v>
      </c>
      <c r="D663" s="7" t="s">
        <v>1059</v>
      </c>
      <c r="E663" s="7" t="s">
        <v>4</v>
      </c>
      <c r="F663" s="9">
        <v>42566</v>
      </c>
      <c r="G663" s="8">
        <v>5783</v>
      </c>
      <c r="H663" s="7">
        <v>5</v>
      </c>
    </row>
    <row r="664" spans="1:8" ht="17.25" hidden="1" customHeight="1">
      <c r="A664" s="7">
        <v>663</v>
      </c>
      <c r="B664" s="10" t="s">
        <v>2748</v>
      </c>
      <c r="C664" s="10" t="s">
        <v>1079</v>
      </c>
      <c r="D664" s="7" t="s">
        <v>1022</v>
      </c>
      <c r="E664" s="7" t="s">
        <v>4</v>
      </c>
      <c r="F664" s="9">
        <v>42573</v>
      </c>
      <c r="G664" s="8">
        <v>3135</v>
      </c>
      <c r="H664" s="7">
        <v>5</v>
      </c>
    </row>
    <row r="665" spans="1:8" ht="17.25" hidden="1" customHeight="1">
      <c r="A665" s="7">
        <v>664</v>
      </c>
      <c r="B665" s="10" t="s">
        <v>2867</v>
      </c>
      <c r="C665" s="10" t="s">
        <v>1078</v>
      </c>
      <c r="D665" s="7" t="s">
        <v>1006</v>
      </c>
      <c r="E665" s="7" t="s">
        <v>4</v>
      </c>
      <c r="F665" s="9">
        <v>42580</v>
      </c>
      <c r="G665" s="8">
        <v>5660</v>
      </c>
      <c r="H665" s="7">
        <v>4</v>
      </c>
    </row>
    <row r="666" spans="1:8" ht="17.25" hidden="1" customHeight="1">
      <c r="A666" s="7">
        <v>665</v>
      </c>
      <c r="B666" s="10" t="s">
        <v>2921</v>
      </c>
      <c r="C666" s="10" t="s">
        <v>1077</v>
      </c>
      <c r="D666" s="7" t="s">
        <v>2</v>
      </c>
      <c r="E666" s="7" t="s">
        <v>4</v>
      </c>
      <c r="F666" s="9">
        <v>42583</v>
      </c>
      <c r="G666" s="8">
        <v>5123</v>
      </c>
      <c r="H666" s="7">
        <v>5</v>
      </c>
    </row>
    <row r="667" spans="1:8" ht="17.25" hidden="1" customHeight="1">
      <c r="A667" s="7">
        <v>666</v>
      </c>
      <c r="B667" s="10" t="s">
        <v>2672</v>
      </c>
      <c r="C667" s="10" t="s">
        <v>1076</v>
      </c>
      <c r="D667" s="7" t="s">
        <v>1059</v>
      </c>
      <c r="E667" s="7" t="s">
        <v>4</v>
      </c>
      <c r="F667" s="9">
        <v>42586</v>
      </c>
      <c r="G667" s="8">
        <v>6477</v>
      </c>
      <c r="H667" s="7">
        <v>3</v>
      </c>
    </row>
    <row r="668" spans="1:8" ht="17.25" hidden="1" customHeight="1">
      <c r="A668" s="7">
        <v>667</v>
      </c>
      <c r="B668" s="10" t="s">
        <v>2753</v>
      </c>
      <c r="C668" s="10" t="s">
        <v>1075</v>
      </c>
      <c r="D668" s="7" t="s">
        <v>1046</v>
      </c>
      <c r="E668" s="7" t="s">
        <v>4</v>
      </c>
      <c r="F668" s="9">
        <v>42586</v>
      </c>
      <c r="G668" s="8">
        <v>6478</v>
      </c>
      <c r="H668" s="7">
        <v>1</v>
      </c>
    </row>
    <row r="669" spans="1:8" ht="17.25" hidden="1" customHeight="1">
      <c r="A669" s="7">
        <v>668</v>
      </c>
      <c r="B669" s="10" t="s">
        <v>2719</v>
      </c>
      <c r="C669" s="10" t="s">
        <v>1074</v>
      </c>
      <c r="D669" s="7" t="s">
        <v>1009</v>
      </c>
      <c r="E669" s="7" t="s">
        <v>1011</v>
      </c>
      <c r="F669" s="9">
        <v>42598</v>
      </c>
      <c r="G669" s="8">
        <v>1150</v>
      </c>
      <c r="H669" s="7">
        <v>3</v>
      </c>
    </row>
    <row r="670" spans="1:8" ht="17.25" hidden="1" customHeight="1">
      <c r="A670" s="7">
        <v>669</v>
      </c>
      <c r="B670" s="10" t="s">
        <v>2743</v>
      </c>
      <c r="C670" s="10" t="s">
        <v>1073</v>
      </c>
      <c r="D670" s="7" t="s">
        <v>3</v>
      </c>
      <c r="E670" s="7" t="s">
        <v>1011</v>
      </c>
      <c r="F670" s="9">
        <v>42600</v>
      </c>
      <c r="G670" s="8">
        <v>2537</v>
      </c>
      <c r="H670" s="7">
        <v>1</v>
      </c>
    </row>
    <row r="671" spans="1:8" ht="17.25" hidden="1" customHeight="1">
      <c r="A671" s="7">
        <v>670</v>
      </c>
      <c r="B671" s="10" t="s">
        <v>2756</v>
      </c>
      <c r="C671" s="10" t="s">
        <v>1018</v>
      </c>
      <c r="D671" s="7" t="s">
        <v>3</v>
      </c>
      <c r="E671" s="7" t="s">
        <v>5</v>
      </c>
      <c r="F671" s="9">
        <v>42608</v>
      </c>
      <c r="G671" s="8">
        <v>2423</v>
      </c>
      <c r="H671" s="7">
        <v>3</v>
      </c>
    </row>
    <row r="672" spans="1:8" ht="17.25" hidden="1" customHeight="1">
      <c r="A672" s="7">
        <v>671</v>
      </c>
      <c r="B672" s="10" t="s">
        <v>2643</v>
      </c>
      <c r="C672" s="10" t="s">
        <v>1063</v>
      </c>
      <c r="D672" s="7" t="s">
        <v>996</v>
      </c>
      <c r="E672" s="7" t="s">
        <v>998</v>
      </c>
      <c r="F672" s="9">
        <v>42621</v>
      </c>
      <c r="G672" s="8">
        <v>5207</v>
      </c>
      <c r="H672" s="7">
        <v>5</v>
      </c>
    </row>
    <row r="673" spans="1:8" ht="17.25" hidden="1" customHeight="1">
      <c r="A673" s="7">
        <v>672</v>
      </c>
      <c r="B673" s="10" t="s">
        <v>2787</v>
      </c>
      <c r="C673" s="10" t="s">
        <v>1040</v>
      </c>
      <c r="D673" s="7" t="s">
        <v>2</v>
      </c>
      <c r="E673" s="7" t="s">
        <v>1011</v>
      </c>
      <c r="F673" s="9">
        <v>42628</v>
      </c>
      <c r="G673" s="8">
        <v>2920</v>
      </c>
      <c r="H673" s="7">
        <v>4</v>
      </c>
    </row>
    <row r="674" spans="1:8" ht="17.25" hidden="1" customHeight="1">
      <c r="A674" s="7">
        <v>673</v>
      </c>
      <c r="B674" s="10" t="s">
        <v>2778</v>
      </c>
      <c r="C674" s="10" t="s">
        <v>1072</v>
      </c>
      <c r="D674" s="7" t="s">
        <v>996</v>
      </c>
      <c r="E674" s="7" t="s">
        <v>998</v>
      </c>
      <c r="F674" s="9">
        <v>42632</v>
      </c>
      <c r="G674" s="8">
        <v>5095</v>
      </c>
      <c r="H674" s="7">
        <v>4</v>
      </c>
    </row>
    <row r="675" spans="1:8" ht="17.25" hidden="1" customHeight="1">
      <c r="A675" s="7">
        <v>674</v>
      </c>
      <c r="B675" s="10" t="s">
        <v>2762</v>
      </c>
      <c r="C675" s="10" t="s">
        <v>1029</v>
      </c>
      <c r="D675" s="7" t="s">
        <v>1046</v>
      </c>
      <c r="E675" s="7" t="s">
        <v>4</v>
      </c>
      <c r="F675" s="9">
        <v>42636</v>
      </c>
      <c r="G675" s="8">
        <v>4542</v>
      </c>
      <c r="H675" s="7">
        <v>5</v>
      </c>
    </row>
    <row r="676" spans="1:8" ht="17.25" hidden="1" customHeight="1">
      <c r="A676" s="7">
        <v>675</v>
      </c>
      <c r="B676" s="10" t="s">
        <v>2922</v>
      </c>
      <c r="C676" s="10" t="s">
        <v>1071</v>
      </c>
      <c r="D676" s="7" t="s">
        <v>1059</v>
      </c>
      <c r="E676" s="7" t="s">
        <v>4</v>
      </c>
      <c r="F676" s="9">
        <v>42639</v>
      </c>
      <c r="G676" s="8">
        <v>3713</v>
      </c>
      <c r="H676" s="7">
        <v>2</v>
      </c>
    </row>
    <row r="677" spans="1:8" ht="17.25" hidden="1" customHeight="1">
      <c r="A677" s="7">
        <v>676</v>
      </c>
      <c r="B677" s="10" t="s">
        <v>2850</v>
      </c>
      <c r="C677" s="10" t="s">
        <v>1070</v>
      </c>
      <c r="D677" s="7" t="s">
        <v>1046</v>
      </c>
      <c r="E677" s="7" t="s">
        <v>998</v>
      </c>
      <c r="F677" s="9">
        <v>42641</v>
      </c>
      <c r="G677" s="8">
        <v>4396</v>
      </c>
      <c r="H677" s="7">
        <v>1</v>
      </c>
    </row>
    <row r="678" spans="1:8" ht="17.25" hidden="1" customHeight="1">
      <c r="A678" s="7">
        <v>677</v>
      </c>
      <c r="B678" s="10" t="s">
        <v>2861</v>
      </c>
      <c r="C678" s="10" t="s">
        <v>1069</v>
      </c>
      <c r="D678" s="7" t="s">
        <v>1046</v>
      </c>
      <c r="E678" s="7" t="s">
        <v>4</v>
      </c>
      <c r="F678" s="9">
        <v>42652</v>
      </c>
      <c r="G678" s="8">
        <v>6617</v>
      </c>
      <c r="H678" s="7">
        <v>4</v>
      </c>
    </row>
    <row r="679" spans="1:8" ht="17.25" hidden="1" customHeight="1">
      <c r="A679" s="7">
        <v>678</v>
      </c>
      <c r="B679" s="10" t="s">
        <v>2706</v>
      </c>
      <c r="C679" s="10" t="s">
        <v>1068</v>
      </c>
      <c r="D679" s="7" t="s">
        <v>1009</v>
      </c>
      <c r="E679" s="7" t="s">
        <v>4</v>
      </c>
      <c r="F679" s="9">
        <v>42653</v>
      </c>
      <c r="G679" s="8">
        <v>7160</v>
      </c>
      <c r="H679" s="7">
        <v>4</v>
      </c>
    </row>
    <row r="680" spans="1:8" ht="17.25" hidden="1" customHeight="1">
      <c r="A680" s="7">
        <v>679</v>
      </c>
      <c r="B680" s="10" t="s">
        <v>2923</v>
      </c>
      <c r="C680" s="10" t="s">
        <v>1067</v>
      </c>
      <c r="D680" s="7" t="s">
        <v>1059</v>
      </c>
      <c r="E680" s="7" t="s">
        <v>4</v>
      </c>
      <c r="F680" s="9">
        <v>42662</v>
      </c>
      <c r="G680" s="8">
        <v>6794</v>
      </c>
      <c r="H680" s="7">
        <v>5</v>
      </c>
    </row>
    <row r="681" spans="1:8" ht="17.25" hidden="1" customHeight="1">
      <c r="A681" s="7">
        <v>680</v>
      </c>
      <c r="B681" s="10" t="s">
        <v>2924</v>
      </c>
      <c r="C681" s="10" t="s">
        <v>1066</v>
      </c>
      <c r="D681" s="7" t="s">
        <v>1006</v>
      </c>
      <c r="E681" s="7" t="s">
        <v>4</v>
      </c>
      <c r="F681" s="9">
        <v>42674</v>
      </c>
      <c r="G681" s="8">
        <v>5254</v>
      </c>
      <c r="H681" s="7">
        <v>3</v>
      </c>
    </row>
    <row r="682" spans="1:8" ht="17.25" hidden="1" customHeight="1">
      <c r="A682" s="7">
        <v>681</v>
      </c>
      <c r="B682" s="10" t="s">
        <v>2925</v>
      </c>
      <c r="C682" s="10" t="s">
        <v>1065</v>
      </c>
      <c r="D682" s="7" t="s">
        <v>1038</v>
      </c>
      <c r="E682" s="7" t="s">
        <v>4</v>
      </c>
      <c r="F682" s="9">
        <v>42677</v>
      </c>
      <c r="G682" s="8">
        <v>3446</v>
      </c>
      <c r="H682" s="7">
        <v>2</v>
      </c>
    </row>
    <row r="683" spans="1:8" ht="17.25" hidden="1" customHeight="1">
      <c r="A683" s="7">
        <v>682</v>
      </c>
      <c r="B683" s="10" t="s">
        <v>2836</v>
      </c>
      <c r="C683" s="10" t="s">
        <v>1064</v>
      </c>
      <c r="D683" s="7" t="s">
        <v>996</v>
      </c>
      <c r="E683" s="7" t="s">
        <v>998</v>
      </c>
      <c r="F683" s="9">
        <v>42688</v>
      </c>
      <c r="G683" s="8">
        <v>4792</v>
      </c>
      <c r="H683" s="7">
        <v>1</v>
      </c>
    </row>
    <row r="684" spans="1:8" ht="17.25" hidden="1" customHeight="1">
      <c r="A684" s="7">
        <v>683</v>
      </c>
      <c r="B684" s="10" t="s">
        <v>2643</v>
      </c>
      <c r="C684" s="10" t="s">
        <v>1063</v>
      </c>
      <c r="D684" s="7" t="s">
        <v>1046</v>
      </c>
      <c r="E684" s="7" t="s">
        <v>4</v>
      </c>
      <c r="F684" s="9">
        <v>42699</v>
      </c>
      <c r="G684" s="8">
        <v>5973</v>
      </c>
      <c r="H684" s="7">
        <v>4</v>
      </c>
    </row>
    <row r="685" spans="1:8" ht="17.25" hidden="1" customHeight="1">
      <c r="A685" s="7">
        <v>684</v>
      </c>
      <c r="B685" s="10" t="s">
        <v>2735</v>
      </c>
      <c r="C685" s="10" t="s">
        <v>1062</v>
      </c>
      <c r="D685" s="7" t="s">
        <v>1009</v>
      </c>
      <c r="E685" s="7" t="s">
        <v>4</v>
      </c>
      <c r="F685" s="9">
        <v>42701</v>
      </c>
      <c r="G685" s="8">
        <v>5117</v>
      </c>
      <c r="H685" s="7">
        <v>5</v>
      </c>
    </row>
    <row r="686" spans="1:8" ht="17.25" hidden="1" customHeight="1">
      <c r="A686" s="7">
        <v>685</v>
      </c>
      <c r="B686" s="10" t="s">
        <v>2926</v>
      </c>
      <c r="C686" s="10" t="s">
        <v>1061</v>
      </c>
      <c r="D686" s="7" t="s">
        <v>2</v>
      </c>
      <c r="E686" s="7" t="s">
        <v>4</v>
      </c>
      <c r="F686" s="9">
        <v>42704</v>
      </c>
      <c r="G686" s="8">
        <v>3632</v>
      </c>
      <c r="H686" s="7">
        <v>5</v>
      </c>
    </row>
    <row r="687" spans="1:8" ht="17.25" hidden="1" customHeight="1">
      <c r="A687" s="7">
        <v>686</v>
      </c>
      <c r="B687" s="10" t="s">
        <v>2792</v>
      </c>
      <c r="C687" s="10" t="s">
        <v>1060</v>
      </c>
      <c r="D687" s="7" t="s">
        <v>1046</v>
      </c>
      <c r="E687" s="7" t="s">
        <v>998</v>
      </c>
      <c r="F687" s="9">
        <v>42704</v>
      </c>
      <c r="G687" s="8">
        <v>4237</v>
      </c>
      <c r="H687" s="7">
        <v>4</v>
      </c>
    </row>
    <row r="688" spans="1:8" ht="17.25" hidden="1" customHeight="1">
      <c r="A688" s="7">
        <v>687</v>
      </c>
      <c r="B688" s="10" t="s">
        <v>2697</v>
      </c>
      <c r="C688" s="10" t="s">
        <v>1030</v>
      </c>
      <c r="D688" s="7" t="s">
        <v>1059</v>
      </c>
      <c r="E688" s="7" t="s">
        <v>4</v>
      </c>
      <c r="F688" s="9">
        <v>42714</v>
      </c>
      <c r="G688" s="8">
        <v>3718</v>
      </c>
      <c r="H688" s="7">
        <v>5</v>
      </c>
    </row>
    <row r="689" spans="1:8" ht="17.25" hidden="1" customHeight="1">
      <c r="A689" s="7">
        <v>688</v>
      </c>
      <c r="B689" s="10" t="s">
        <v>2927</v>
      </c>
      <c r="C689" s="10" t="s">
        <v>1058</v>
      </c>
      <c r="D689" s="7" t="s">
        <v>1006</v>
      </c>
      <c r="E689" s="7" t="s">
        <v>4</v>
      </c>
      <c r="F689" s="9">
        <v>42730</v>
      </c>
      <c r="G689" s="8">
        <v>4569</v>
      </c>
      <c r="H689" s="7">
        <v>1</v>
      </c>
    </row>
    <row r="690" spans="1:8" ht="17.25" hidden="1" customHeight="1">
      <c r="A690" s="7">
        <v>689</v>
      </c>
      <c r="B690" s="10" t="s">
        <v>2746</v>
      </c>
      <c r="C690" s="10" t="s">
        <v>1057</v>
      </c>
      <c r="D690" s="7" t="s">
        <v>1032</v>
      </c>
      <c r="E690" s="7" t="s">
        <v>4</v>
      </c>
      <c r="F690" s="9">
        <v>42732</v>
      </c>
      <c r="G690" s="8">
        <v>7260</v>
      </c>
      <c r="H690" s="7">
        <v>3</v>
      </c>
    </row>
    <row r="691" spans="1:8" ht="17.25" hidden="1" customHeight="1">
      <c r="A691" s="7">
        <v>690</v>
      </c>
      <c r="B691" s="10" t="s">
        <v>2928</v>
      </c>
      <c r="C691" s="10" t="s">
        <v>1056</v>
      </c>
      <c r="D691" s="7" t="s">
        <v>1022</v>
      </c>
      <c r="E691" s="7" t="s">
        <v>4</v>
      </c>
      <c r="F691" s="9">
        <v>42739</v>
      </c>
      <c r="G691" s="8">
        <v>6875</v>
      </c>
      <c r="H691" s="7">
        <v>5</v>
      </c>
    </row>
    <row r="692" spans="1:8" ht="17.25" hidden="1" customHeight="1">
      <c r="A692" s="7">
        <v>691</v>
      </c>
      <c r="B692" s="10" t="s">
        <v>2817</v>
      </c>
      <c r="C692" s="10" t="s">
        <v>1055</v>
      </c>
      <c r="D692" s="7" t="s">
        <v>1025</v>
      </c>
      <c r="E692" s="7" t="s">
        <v>4</v>
      </c>
      <c r="F692" s="9">
        <v>42739</v>
      </c>
      <c r="G692" s="8">
        <v>4742</v>
      </c>
      <c r="H692" s="7">
        <v>5</v>
      </c>
    </row>
    <row r="693" spans="1:8" ht="17.25" customHeight="1">
      <c r="A693" s="7">
        <v>692</v>
      </c>
      <c r="B693" s="10" t="s">
        <v>2929</v>
      </c>
      <c r="C693" s="10" t="s">
        <v>1054</v>
      </c>
      <c r="D693" s="7" t="s">
        <v>999</v>
      </c>
      <c r="E693" s="7" t="s">
        <v>4</v>
      </c>
      <c r="F693" s="9">
        <v>42743</v>
      </c>
      <c r="G693" s="8">
        <v>3259</v>
      </c>
      <c r="H693" s="7">
        <v>5</v>
      </c>
    </row>
    <row r="694" spans="1:8" ht="17.25" hidden="1" customHeight="1">
      <c r="A694" s="7">
        <v>693</v>
      </c>
      <c r="B694" s="10" t="s">
        <v>2930</v>
      </c>
      <c r="C694" s="10" t="s">
        <v>1053</v>
      </c>
      <c r="D694" s="7" t="s">
        <v>1009</v>
      </c>
      <c r="E694" s="7" t="s">
        <v>5</v>
      </c>
      <c r="F694" s="9">
        <v>42746</v>
      </c>
      <c r="G694" s="8">
        <v>1214</v>
      </c>
      <c r="H694" s="7">
        <v>3</v>
      </c>
    </row>
    <row r="695" spans="1:8" ht="17.25" hidden="1" customHeight="1">
      <c r="A695" s="7">
        <v>694</v>
      </c>
      <c r="B695" s="10" t="s">
        <v>2931</v>
      </c>
      <c r="C695" s="10" t="s">
        <v>1052</v>
      </c>
      <c r="D695" s="7" t="s">
        <v>2</v>
      </c>
      <c r="E695" s="7" t="s">
        <v>4</v>
      </c>
      <c r="F695" s="9">
        <v>42746</v>
      </c>
      <c r="G695" s="8">
        <v>3599</v>
      </c>
      <c r="H695" s="7">
        <v>2</v>
      </c>
    </row>
    <row r="696" spans="1:8" ht="17.25" hidden="1" customHeight="1">
      <c r="A696" s="7">
        <v>695</v>
      </c>
      <c r="B696" s="10" t="s">
        <v>2650</v>
      </c>
      <c r="C696" s="10" t="s">
        <v>1051</v>
      </c>
      <c r="D696" s="7" t="s">
        <v>1025</v>
      </c>
      <c r="E696" s="7" t="s">
        <v>4</v>
      </c>
      <c r="F696" s="9">
        <v>42757</v>
      </c>
      <c r="G696" s="8">
        <v>4412</v>
      </c>
      <c r="H696" s="7">
        <v>4</v>
      </c>
    </row>
    <row r="697" spans="1:8" ht="17.25" hidden="1" customHeight="1">
      <c r="A697" s="7">
        <v>696</v>
      </c>
      <c r="B697" s="10" t="s">
        <v>2787</v>
      </c>
      <c r="C697" s="10" t="s">
        <v>1040</v>
      </c>
      <c r="D697" s="7" t="s">
        <v>2</v>
      </c>
      <c r="E697" s="7" t="s">
        <v>4</v>
      </c>
      <c r="F697" s="9">
        <v>42762</v>
      </c>
      <c r="G697" s="8">
        <v>2197</v>
      </c>
      <c r="H697" s="7">
        <v>1</v>
      </c>
    </row>
    <row r="698" spans="1:8" ht="17.25" hidden="1" customHeight="1">
      <c r="A698" s="7">
        <v>697</v>
      </c>
      <c r="B698" s="10" t="s">
        <v>2695</v>
      </c>
      <c r="C698" s="10" t="s">
        <v>1010</v>
      </c>
      <c r="D698" s="7" t="s">
        <v>1046</v>
      </c>
      <c r="E698" s="7" t="s">
        <v>998</v>
      </c>
      <c r="F698" s="9">
        <v>42764</v>
      </c>
      <c r="G698" s="8">
        <v>3966</v>
      </c>
      <c r="H698" s="7">
        <v>3</v>
      </c>
    </row>
    <row r="699" spans="1:8" ht="17.25" hidden="1" customHeight="1">
      <c r="A699" s="7">
        <v>698</v>
      </c>
      <c r="B699" s="10" t="s">
        <v>2932</v>
      </c>
      <c r="C699" s="10" t="s">
        <v>1050</v>
      </c>
      <c r="D699" s="7" t="s">
        <v>2</v>
      </c>
      <c r="E699" s="7" t="s">
        <v>4</v>
      </c>
      <c r="F699" s="9">
        <v>42768</v>
      </c>
      <c r="G699" s="8">
        <v>6648</v>
      </c>
      <c r="H699" s="7">
        <v>4</v>
      </c>
    </row>
    <row r="700" spans="1:8" ht="17.25" hidden="1" customHeight="1">
      <c r="A700" s="7">
        <v>699</v>
      </c>
      <c r="B700" s="10" t="s">
        <v>2933</v>
      </c>
      <c r="C700" s="10" t="s">
        <v>1049</v>
      </c>
      <c r="D700" s="7" t="s">
        <v>1025</v>
      </c>
      <c r="E700" s="7" t="s">
        <v>4</v>
      </c>
      <c r="F700" s="9">
        <v>42774</v>
      </c>
      <c r="G700" s="8">
        <v>5032</v>
      </c>
      <c r="H700" s="7">
        <v>4</v>
      </c>
    </row>
    <row r="701" spans="1:8" ht="17.25" hidden="1" customHeight="1">
      <c r="A701" s="7">
        <v>700</v>
      </c>
      <c r="B701" s="10" t="s">
        <v>2934</v>
      </c>
      <c r="C701" s="10" t="s">
        <v>1048</v>
      </c>
      <c r="D701" s="7" t="s">
        <v>1046</v>
      </c>
      <c r="E701" s="7" t="s">
        <v>998</v>
      </c>
      <c r="F701" s="9">
        <v>42784</v>
      </c>
      <c r="G701" s="8">
        <v>5046</v>
      </c>
      <c r="H701" s="7">
        <v>2</v>
      </c>
    </row>
    <row r="702" spans="1:8" ht="17.25" hidden="1" customHeight="1">
      <c r="A702" s="7">
        <v>701</v>
      </c>
      <c r="B702" s="10" t="s">
        <v>2935</v>
      </c>
      <c r="C702" s="10" t="s">
        <v>1047</v>
      </c>
      <c r="D702" s="7" t="s">
        <v>1046</v>
      </c>
      <c r="E702" s="7" t="s">
        <v>1011</v>
      </c>
      <c r="F702" s="9">
        <v>42797</v>
      </c>
      <c r="G702" s="8">
        <v>3865</v>
      </c>
      <c r="H702" s="7">
        <v>3</v>
      </c>
    </row>
    <row r="703" spans="1:8" ht="17.25" hidden="1" customHeight="1">
      <c r="A703" s="7">
        <v>702</v>
      </c>
      <c r="B703" s="10" t="s">
        <v>2892</v>
      </c>
      <c r="C703" s="10" t="s">
        <v>1045</v>
      </c>
      <c r="D703" s="7" t="s">
        <v>1009</v>
      </c>
      <c r="E703" s="7" t="s">
        <v>998</v>
      </c>
      <c r="F703" s="9">
        <v>42804</v>
      </c>
      <c r="G703" s="8">
        <v>5372</v>
      </c>
      <c r="H703" s="7">
        <v>1</v>
      </c>
    </row>
    <row r="704" spans="1:8" ht="17.25" hidden="1" customHeight="1">
      <c r="A704" s="7">
        <v>703</v>
      </c>
      <c r="B704" s="10" t="s">
        <v>2846</v>
      </c>
      <c r="C704" s="10" t="s">
        <v>1044</v>
      </c>
      <c r="D704" s="7" t="s">
        <v>996</v>
      </c>
      <c r="E704" s="7" t="s">
        <v>4</v>
      </c>
      <c r="F704" s="9">
        <v>42807</v>
      </c>
      <c r="G704" s="8">
        <v>3879</v>
      </c>
      <c r="H704" s="7">
        <v>4</v>
      </c>
    </row>
    <row r="705" spans="1:8" ht="17.25" hidden="1" customHeight="1">
      <c r="A705" s="7">
        <v>704</v>
      </c>
      <c r="B705" s="10" t="s">
        <v>2936</v>
      </c>
      <c r="C705" s="10" t="s">
        <v>1043</v>
      </c>
      <c r="D705" s="7" t="s">
        <v>1006</v>
      </c>
      <c r="E705" s="7" t="s">
        <v>4</v>
      </c>
      <c r="F705" s="9">
        <v>42811</v>
      </c>
      <c r="G705" s="8">
        <v>5464</v>
      </c>
      <c r="H705" s="7">
        <v>3</v>
      </c>
    </row>
    <row r="706" spans="1:8" ht="17.25" hidden="1" customHeight="1">
      <c r="A706" s="7">
        <v>705</v>
      </c>
      <c r="B706" s="10" t="s">
        <v>2832</v>
      </c>
      <c r="C706" s="10" t="s">
        <v>1008</v>
      </c>
      <c r="D706" s="7" t="s">
        <v>1032</v>
      </c>
      <c r="E706" s="7" t="s">
        <v>4</v>
      </c>
      <c r="F706" s="9">
        <v>42821</v>
      </c>
      <c r="G706" s="8">
        <v>5047</v>
      </c>
      <c r="H706" s="7">
        <v>4</v>
      </c>
    </row>
    <row r="707" spans="1:8" ht="17.25" hidden="1" customHeight="1">
      <c r="A707" s="7">
        <v>706</v>
      </c>
      <c r="B707" s="10" t="s">
        <v>2937</v>
      </c>
      <c r="C707" s="10" t="s">
        <v>1042</v>
      </c>
      <c r="D707" s="7" t="s">
        <v>1032</v>
      </c>
      <c r="E707" s="7" t="s">
        <v>4</v>
      </c>
      <c r="F707" s="9">
        <v>42828</v>
      </c>
      <c r="G707" s="8">
        <v>3085</v>
      </c>
      <c r="H707" s="7">
        <v>2</v>
      </c>
    </row>
    <row r="708" spans="1:8" ht="17.25" hidden="1" customHeight="1">
      <c r="A708" s="7">
        <v>707</v>
      </c>
      <c r="B708" s="10" t="s">
        <v>2667</v>
      </c>
      <c r="C708" s="10" t="s">
        <v>1041</v>
      </c>
      <c r="D708" s="7" t="s">
        <v>1001</v>
      </c>
      <c r="E708" s="7" t="s">
        <v>1011</v>
      </c>
      <c r="F708" s="9">
        <v>42835</v>
      </c>
      <c r="G708" s="8">
        <v>2843</v>
      </c>
      <c r="H708" s="7">
        <v>4</v>
      </c>
    </row>
    <row r="709" spans="1:8" ht="17.25" hidden="1" customHeight="1">
      <c r="A709" s="7">
        <v>708</v>
      </c>
      <c r="B709" s="10" t="s">
        <v>2787</v>
      </c>
      <c r="C709" s="10" t="s">
        <v>1040</v>
      </c>
      <c r="D709" s="7" t="s">
        <v>1006</v>
      </c>
      <c r="E709" s="7" t="s">
        <v>4</v>
      </c>
      <c r="F709" s="9">
        <v>42837</v>
      </c>
      <c r="G709" s="8">
        <v>5706</v>
      </c>
      <c r="H709" s="7">
        <v>4</v>
      </c>
    </row>
    <row r="710" spans="1:8" ht="17.25" hidden="1" customHeight="1">
      <c r="A710" s="7">
        <v>709</v>
      </c>
      <c r="B710" s="10" t="s">
        <v>2938</v>
      </c>
      <c r="C710" s="10" t="s">
        <v>1039</v>
      </c>
      <c r="D710" s="7" t="s">
        <v>1038</v>
      </c>
      <c r="E710" s="7" t="s">
        <v>4</v>
      </c>
      <c r="F710" s="9">
        <v>42839</v>
      </c>
      <c r="G710" s="8">
        <v>3852</v>
      </c>
      <c r="H710" s="7">
        <v>3</v>
      </c>
    </row>
    <row r="711" spans="1:8" ht="17.25" hidden="1" customHeight="1">
      <c r="A711" s="7">
        <v>710</v>
      </c>
      <c r="B711" s="10" t="s">
        <v>2939</v>
      </c>
      <c r="C711" s="10" t="s">
        <v>1037</v>
      </c>
      <c r="D711" s="7" t="s">
        <v>1025</v>
      </c>
      <c r="E711" s="7" t="s">
        <v>4</v>
      </c>
      <c r="F711" s="9">
        <v>42846</v>
      </c>
      <c r="G711" s="8">
        <v>4909</v>
      </c>
      <c r="H711" s="7">
        <v>1</v>
      </c>
    </row>
    <row r="712" spans="1:8" ht="17.25" hidden="1" customHeight="1">
      <c r="A712" s="7">
        <v>711</v>
      </c>
      <c r="B712" s="10" t="s">
        <v>2838</v>
      </c>
      <c r="C712" s="10" t="s">
        <v>1036</v>
      </c>
      <c r="D712" s="7" t="s">
        <v>1025</v>
      </c>
      <c r="E712" s="7" t="s">
        <v>4</v>
      </c>
      <c r="F712" s="9">
        <v>42847</v>
      </c>
      <c r="G712" s="8">
        <v>2183</v>
      </c>
      <c r="H712" s="7">
        <v>5</v>
      </c>
    </row>
    <row r="713" spans="1:8" ht="17.25" customHeight="1">
      <c r="A713" s="7">
        <v>712</v>
      </c>
      <c r="B713" s="10" t="s">
        <v>2940</v>
      </c>
      <c r="C713" s="10" t="s">
        <v>1035</v>
      </c>
      <c r="D713" s="7" t="s">
        <v>999</v>
      </c>
      <c r="E713" s="7" t="s">
        <v>4</v>
      </c>
      <c r="F713" s="9">
        <v>42867</v>
      </c>
      <c r="G713" s="8">
        <v>4046</v>
      </c>
      <c r="H713" s="7">
        <v>5</v>
      </c>
    </row>
    <row r="714" spans="1:8" ht="17.25" hidden="1" customHeight="1">
      <c r="A714" s="7">
        <v>713</v>
      </c>
      <c r="B714" s="10" t="s">
        <v>2642</v>
      </c>
      <c r="C714" s="10" t="s">
        <v>1034</v>
      </c>
      <c r="D714" s="7" t="s">
        <v>1009</v>
      </c>
      <c r="E714" s="7" t="s">
        <v>4</v>
      </c>
      <c r="F714" s="9">
        <v>42872</v>
      </c>
      <c r="G714" s="8">
        <v>2653</v>
      </c>
      <c r="H714" s="7">
        <v>3</v>
      </c>
    </row>
    <row r="715" spans="1:8" ht="17.25" hidden="1" customHeight="1">
      <c r="A715" s="7">
        <v>714</v>
      </c>
      <c r="B715" s="10" t="s">
        <v>2775</v>
      </c>
      <c r="C715" s="10" t="s">
        <v>1033</v>
      </c>
      <c r="D715" s="7" t="s">
        <v>1025</v>
      </c>
      <c r="E715" s="7" t="s">
        <v>5</v>
      </c>
      <c r="F715" s="9">
        <v>42877</v>
      </c>
      <c r="G715" s="8">
        <v>1862</v>
      </c>
      <c r="H715" s="7">
        <v>4</v>
      </c>
    </row>
    <row r="716" spans="1:8" ht="17.25" hidden="1" customHeight="1">
      <c r="A716" s="7">
        <v>715</v>
      </c>
      <c r="B716" s="10" t="s">
        <v>2697</v>
      </c>
      <c r="C716" s="10" t="s">
        <v>1030</v>
      </c>
      <c r="D716" s="7" t="s">
        <v>1032</v>
      </c>
      <c r="E716" s="7" t="s">
        <v>4</v>
      </c>
      <c r="F716" s="9">
        <v>42891</v>
      </c>
      <c r="G716" s="8">
        <v>6161</v>
      </c>
      <c r="H716" s="7">
        <v>1</v>
      </c>
    </row>
    <row r="717" spans="1:8" ht="17.25" hidden="1" customHeight="1">
      <c r="A717" s="7">
        <v>716</v>
      </c>
      <c r="B717" s="10" t="s">
        <v>2941</v>
      </c>
      <c r="C717" s="10" t="s">
        <v>1031</v>
      </c>
      <c r="D717" s="7" t="s">
        <v>1025</v>
      </c>
      <c r="E717" s="7" t="s">
        <v>998</v>
      </c>
      <c r="F717" s="9">
        <v>42900</v>
      </c>
      <c r="G717" s="8">
        <v>2683</v>
      </c>
      <c r="H717" s="7">
        <v>3</v>
      </c>
    </row>
    <row r="718" spans="1:8" ht="17.25" hidden="1" customHeight="1">
      <c r="A718" s="7">
        <v>717</v>
      </c>
      <c r="B718" s="10" t="s">
        <v>2697</v>
      </c>
      <c r="C718" s="10" t="s">
        <v>1030</v>
      </c>
      <c r="D718" s="7" t="s">
        <v>1009</v>
      </c>
      <c r="E718" s="7" t="s">
        <v>4</v>
      </c>
      <c r="F718" s="9">
        <v>42912</v>
      </c>
      <c r="G718" s="8">
        <v>5929</v>
      </c>
      <c r="H718" s="7">
        <v>2</v>
      </c>
    </row>
    <row r="719" spans="1:8" ht="17.25" hidden="1" customHeight="1">
      <c r="A719" s="7">
        <v>718</v>
      </c>
      <c r="B719" s="10" t="s">
        <v>2762</v>
      </c>
      <c r="C719" s="10" t="s">
        <v>1029</v>
      </c>
      <c r="D719" s="7" t="s">
        <v>996</v>
      </c>
      <c r="E719" s="7" t="s">
        <v>998</v>
      </c>
      <c r="F719" s="9">
        <v>42915</v>
      </c>
      <c r="G719" s="8">
        <v>4927</v>
      </c>
      <c r="H719" s="7">
        <v>4</v>
      </c>
    </row>
    <row r="720" spans="1:8" ht="17.25" hidden="1" customHeight="1">
      <c r="A720" s="7">
        <v>719</v>
      </c>
      <c r="B720" s="10" t="s">
        <v>2942</v>
      </c>
      <c r="C720" s="10" t="s">
        <v>1028</v>
      </c>
      <c r="D720" s="7" t="s">
        <v>996</v>
      </c>
      <c r="E720" s="7" t="s">
        <v>4</v>
      </c>
      <c r="F720" s="9">
        <v>42932</v>
      </c>
      <c r="G720" s="8">
        <v>5232</v>
      </c>
      <c r="H720" s="7">
        <v>3</v>
      </c>
    </row>
    <row r="721" spans="1:8" ht="17.25" hidden="1" customHeight="1">
      <c r="A721" s="7">
        <v>720</v>
      </c>
      <c r="B721" s="10" t="s">
        <v>2698</v>
      </c>
      <c r="C721" s="10" t="s">
        <v>1027</v>
      </c>
      <c r="D721" s="7" t="s">
        <v>2</v>
      </c>
      <c r="E721" s="7" t="s">
        <v>998</v>
      </c>
      <c r="F721" s="9">
        <v>42937</v>
      </c>
      <c r="G721" s="8">
        <v>2721</v>
      </c>
      <c r="H721" s="7">
        <v>1</v>
      </c>
    </row>
    <row r="722" spans="1:8" ht="17.25" hidden="1" customHeight="1">
      <c r="A722" s="7">
        <v>721</v>
      </c>
      <c r="B722" s="10" t="s">
        <v>2943</v>
      </c>
      <c r="C722" s="10" t="s">
        <v>1026</v>
      </c>
      <c r="D722" s="7" t="s">
        <v>1025</v>
      </c>
      <c r="E722" s="7" t="s">
        <v>998</v>
      </c>
      <c r="F722" s="9">
        <v>42945</v>
      </c>
      <c r="G722" s="8">
        <v>4128</v>
      </c>
      <c r="H722" s="7">
        <v>2</v>
      </c>
    </row>
    <row r="723" spans="1:8" ht="17.25" hidden="1" customHeight="1">
      <c r="A723" s="7">
        <v>722</v>
      </c>
      <c r="B723" s="10" t="s">
        <v>2715</v>
      </c>
      <c r="C723" s="10" t="s">
        <v>1024</v>
      </c>
      <c r="D723" s="7" t="s">
        <v>996</v>
      </c>
      <c r="E723" s="7" t="s">
        <v>998</v>
      </c>
      <c r="F723" s="9">
        <v>42946</v>
      </c>
      <c r="G723" s="8">
        <v>5858</v>
      </c>
      <c r="H723" s="7">
        <v>3</v>
      </c>
    </row>
    <row r="724" spans="1:8" ht="17.25" hidden="1" customHeight="1">
      <c r="A724" s="7">
        <v>723</v>
      </c>
      <c r="B724" s="10" t="s">
        <v>2944</v>
      </c>
      <c r="C724" s="10" t="s">
        <v>1023</v>
      </c>
      <c r="D724" s="7" t="s">
        <v>1022</v>
      </c>
      <c r="E724" s="7" t="s">
        <v>4</v>
      </c>
      <c r="F724" s="9">
        <v>42949</v>
      </c>
      <c r="G724" s="8">
        <v>6897</v>
      </c>
      <c r="H724" s="7">
        <v>4</v>
      </c>
    </row>
    <row r="725" spans="1:8" ht="17.25" hidden="1" customHeight="1">
      <c r="A725" s="7">
        <v>724</v>
      </c>
      <c r="B725" s="10" t="s">
        <v>2945</v>
      </c>
      <c r="C725" s="10" t="s">
        <v>1021</v>
      </c>
      <c r="D725" s="7" t="s">
        <v>3</v>
      </c>
      <c r="E725" s="7" t="s">
        <v>4</v>
      </c>
      <c r="F725" s="9">
        <v>42957</v>
      </c>
      <c r="G725" s="8">
        <v>6647</v>
      </c>
      <c r="H725" s="7">
        <v>5</v>
      </c>
    </row>
    <row r="726" spans="1:8" ht="17.25" hidden="1" customHeight="1">
      <c r="A726" s="7">
        <v>725</v>
      </c>
      <c r="B726" s="10" t="s">
        <v>2946</v>
      </c>
      <c r="C726" s="10" t="s">
        <v>1020</v>
      </c>
      <c r="D726" s="7" t="s">
        <v>1019</v>
      </c>
      <c r="E726" s="7" t="s">
        <v>4</v>
      </c>
      <c r="F726" s="9">
        <v>42958</v>
      </c>
      <c r="G726" s="8">
        <v>3263</v>
      </c>
      <c r="H726" s="7">
        <v>3</v>
      </c>
    </row>
    <row r="727" spans="1:8" ht="17.25" hidden="1" customHeight="1">
      <c r="A727" s="7">
        <v>726</v>
      </c>
      <c r="B727" s="10" t="s">
        <v>2756</v>
      </c>
      <c r="C727" s="10" t="s">
        <v>1018</v>
      </c>
      <c r="D727" s="7" t="s">
        <v>1017</v>
      </c>
      <c r="E727" s="7" t="s">
        <v>5</v>
      </c>
      <c r="F727" s="9">
        <v>42972</v>
      </c>
      <c r="G727" s="8">
        <v>2973</v>
      </c>
      <c r="H727" s="7">
        <v>2</v>
      </c>
    </row>
    <row r="728" spans="1:8" ht="17.25" hidden="1" customHeight="1">
      <c r="A728" s="7">
        <v>727</v>
      </c>
      <c r="B728" s="10" t="s">
        <v>2645</v>
      </c>
      <c r="C728" s="10" t="s">
        <v>1016</v>
      </c>
      <c r="D728" s="7" t="s">
        <v>1006</v>
      </c>
      <c r="E728" s="7" t="s">
        <v>4</v>
      </c>
      <c r="F728" s="9">
        <v>42978</v>
      </c>
      <c r="G728" s="8">
        <v>7187</v>
      </c>
      <c r="H728" s="7">
        <v>1</v>
      </c>
    </row>
    <row r="729" spans="1:8" ht="17.25" hidden="1" customHeight="1">
      <c r="A729" s="7">
        <v>728</v>
      </c>
      <c r="B729" s="10" t="s">
        <v>2781</v>
      </c>
      <c r="C729" s="10" t="s">
        <v>1015</v>
      </c>
      <c r="D729" s="7" t="s">
        <v>1001</v>
      </c>
      <c r="E729" s="7" t="s">
        <v>4</v>
      </c>
      <c r="F729" s="9">
        <v>42998</v>
      </c>
      <c r="G729" s="8">
        <v>5376</v>
      </c>
      <c r="H729" s="7">
        <v>3</v>
      </c>
    </row>
    <row r="730" spans="1:8" ht="17.25" hidden="1" customHeight="1">
      <c r="A730" s="7">
        <v>729</v>
      </c>
      <c r="B730" s="10" t="s">
        <v>2947</v>
      </c>
      <c r="C730" s="10" t="s">
        <v>1014</v>
      </c>
      <c r="D730" s="7" t="s">
        <v>2</v>
      </c>
      <c r="E730" s="7" t="s">
        <v>4</v>
      </c>
      <c r="F730" s="9">
        <v>43004</v>
      </c>
      <c r="G730" s="8">
        <v>6281</v>
      </c>
      <c r="H730" s="7">
        <v>2</v>
      </c>
    </row>
    <row r="731" spans="1:8" ht="17.25" hidden="1" customHeight="1">
      <c r="A731" s="7">
        <v>730</v>
      </c>
      <c r="B731" s="10" t="s">
        <v>2740</v>
      </c>
      <c r="C731" s="10" t="s">
        <v>1013</v>
      </c>
      <c r="D731" s="7" t="s">
        <v>2</v>
      </c>
      <c r="E731" s="7" t="s">
        <v>4</v>
      </c>
      <c r="F731" s="9">
        <v>43007</v>
      </c>
      <c r="G731" s="8">
        <v>3909</v>
      </c>
      <c r="H731" s="7">
        <v>3</v>
      </c>
    </row>
    <row r="732" spans="1:8" ht="17.25" hidden="1" customHeight="1">
      <c r="A732" s="7">
        <v>731</v>
      </c>
      <c r="B732" s="10" t="s">
        <v>2948</v>
      </c>
      <c r="C732" s="10" t="s">
        <v>1012</v>
      </c>
      <c r="D732" s="7" t="s">
        <v>1006</v>
      </c>
      <c r="E732" s="7" t="s">
        <v>1011</v>
      </c>
      <c r="F732" s="9">
        <v>43016</v>
      </c>
      <c r="G732" s="8">
        <v>2157</v>
      </c>
      <c r="H732" s="7">
        <v>5</v>
      </c>
    </row>
    <row r="733" spans="1:8" ht="17.25" hidden="1" customHeight="1">
      <c r="A733" s="7">
        <v>732</v>
      </c>
      <c r="B733" s="10" t="s">
        <v>2695</v>
      </c>
      <c r="C733" s="10" t="s">
        <v>1010</v>
      </c>
      <c r="D733" s="7" t="s">
        <v>1009</v>
      </c>
      <c r="E733" s="7" t="s">
        <v>4</v>
      </c>
      <c r="F733" s="9">
        <v>43021</v>
      </c>
      <c r="G733" s="8">
        <v>5973</v>
      </c>
      <c r="H733" s="7">
        <v>4</v>
      </c>
    </row>
    <row r="734" spans="1:8" ht="17.25" customHeight="1">
      <c r="A734" s="7">
        <v>733</v>
      </c>
      <c r="B734" s="10" t="s">
        <v>2832</v>
      </c>
      <c r="C734" s="10" t="s">
        <v>1008</v>
      </c>
      <c r="D734" s="7" t="s">
        <v>999</v>
      </c>
      <c r="E734" s="7" t="s">
        <v>4</v>
      </c>
      <c r="F734" s="9">
        <v>43030</v>
      </c>
      <c r="G734" s="8">
        <v>7332</v>
      </c>
      <c r="H734" s="7">
        <v>1</v>
      </c>
    </row>
    <row r="735" spans="1:8" ht="17.25" hidden="1" customHeight="1">
      <c r="A735" s="7">
        <v>734</v>
      </c>
      <c r="B735" s="10" t="s">
        <v>2949</v>
      </c>
      <c r="C735" s="10" t="s">
        <v>1007</v>
      </c>
      <c r="D735" s="7" t="s">
        <v>1006</v>
      </c>
      <c r="E735" s="7" t="s">
        <v>998</v>
      </c>
      <c r="F735" s="9">
        <v>43040</v>
      </c>
      <c r="G735" s="8">
        <v>4641</v>
      </c>
      <c r="H735" s="7">
        <v>2</v>
      </c>
    </row>
    <row r="736" spans="1:8" ht="17.25" hidden="1" customHeight="1">
      <c r="A736" s="7">
        <v>735</v>
      </c>
      <c r="B736" s="10" t="s">
        <v>2886</v>
      </c>
      <c r="C736" s="10" t="s">
        <v>1005</v>
      </c>
      <c r="D736" s="7" t="s">
        <v>996</v>
      </c>
      <c r="E736" s="7" t="s">
        <v>4</v>
      </c>
      <c r="F736" s="9">
        <v>43047</v>
      </c>
      <c r="G736" s="8">
        <v>2680</v>
      </c>
      <c r="H736" s="7">
        <v>3</v>
      </c>
    </row>
    <row r="737" spans="1:8" ht="17.25" hidden="1" customHeight="1">
      <c r="A737" s="7">
        <v>736</v>
      </c>
      <c r="B737" s="10" t="s">
        <v>2768</v>
      </c>
      <c r="C737" s="10" t="s">
        <v>1004</v>
      </c>
      <c r="D737" s="7" t="s">
        <v>1001</v>
      </c>
      <c r="E737" s="7" t="s">
        <v>4</v>
      </c>
      <c r="F737" s="9">
        <v>43049</v>
      </c>
      <c r="G737" s="8">
        <v>3862</v>
      </c>
      <c r="H737" s="7">
        <v>5</v>
      </c>
    </row>
    <row r="738" spans="1:8" ht="17.25" customHeight="1">
      <c r="A738" s="7">
        <v>737</v>
      </c>
      <c r="B738" s="10" t="s">
        <v>2950</v>
      </c>
      <c r="C738" s="10" t="s">
        <v>1003</v>
      </c>
      <c r="D738" s="7" t="s">
        <v>999</v>
      </c>
      <c r="E738" s="7" t="s">
        <v>4</v>
      </c>
      <c r="F738" s="9">
        <v>43054</v>
      </c>
      <c r="G738" s="8">
        <v>5668</v>
      </c>
      <c r="H738" s="7">
        <v>1</v>
      </c>
    </row>
    <row r="739" spans="1:8" ht="17.25" hidden="1" customHeight="1">
      <c r="A739" s="7">
        <v>738</v>
      </c>
      <c r="B739" s="10" t="s">
        <v>2951</v>
      </c>
      <c r="C739" s="10" t="s">
        <v>1002</v>
      </c>
      <c r="D739" s="7" t="s">
        <v>1001</v>
      </c>
      <c r="E739" s="7" t="s">
        <v>998</v>
      </c>
      <c r="F739" s="9">
        <v>43075</v>
      </c>
      <c r="G739" s="8">
        <v>6756</v>
      </c>
      <c r="H739" s="7">
        <v>5</v>
      </c>
    </row>
    <row r="740" spans="1:8" ht="17.25" customHeight="1">
      <c r="A740" s="7">
        <v>739</v>
      </c>
      <c r="B740" s="10" t="s">
        <v>2952</v>
      </c>
      <c r="C740" s="10" t="s">
        <v>1000</v>
      </c>
      <c r="D740" s="7" t="s">
        <v>999</v>
      </c>
      <c r="E740" s="7" t="s">
        <v>998</v>
      </c>
      <c r="F740" s="9">
        <v>43075</v>
      </c>
      <c r="G740" s="8">
        <v>3727</v>
      </c>
      <c r="H740" s="7">
        <v>2</v>
      </c>
    </row>
    <row r="741" spans="1:8" ht="17.25" hidden="1" customHeight="1">
      <c r="A741" s="23">
        <v>740</v>
      </c>
      <c r="B741" s="24" t="s">
        <v>2727</v>
      </c>
      <c r="C741" s="24" t="s">
        <v>997</v>
      </c>
      <c r="D741" s="23" t="s">
        <v>996</v>
      </c>
      <c r="E741" s="23" t="s">
        <v>4</v>
      </c>
      <c r="F741" s="25">
        <v>43083</v>
      </c>
      <c r="G741" s="26">
        <v>4958</v>
      </c>
      <c r="H741" s="23">
        <v>3</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F83A8-F450-44A2-8D84-0A1CCA2B02E2}">
  <sheetPr>
    <tabColor rgb="FF00B050"/>
  </sheetPr>
  <dimension ref="A1:C51"/>
  <sheetViews>
    <sheetView workbookViewId="0">
      <selection activeCell="B6" sqref="B6"/>
    </sheetView>
  </sheetViews>
  <sheetFormatPr defaultColWidth="9" defaultRowHeight="13.2"/>
  <cols>
    <col min="1" max="1" width="13.296875" style="16" customWidth="1"/>
    <col min="2" max="2" width="11" style="16" customWidth="1"/>
    <col min="3" max="3" width="9.796875" style="16" customWidth="1"/>
    <col min="4" max="16384" width="9" style="16"/>
  </cols>
  <sheetData>
    <row r="1" spans="1:3" ht="13.8">
      <c r="A1" s="17" t="s">
        <v>994</v>
      </c>
      <c r="B1" s="17" t="s">
        <v>3003</v>
      </c>
      <c r="C1" s="17" t="s">
        <v>990</v>
      </c>
    </row>
    <row r="2" spans="1:3">
      <c r="A2" s="16">
        <v>101</v>
      </c>
      <c r="B2" s="16" t="s">
        <v>3002</v>
      </c>
      <c r="C2" s="16">
        <v>85</v>
      </c>
    </row>
    <row r="3" spans="1:3">
      <c r="A3" s="16">
        <v>102</v>
      </c>
      <c r="B3" s="16" t="s">
        <v>3001</v>
      </c>
      <c r="C3" s="16">
        <v>26</v>
      </c>
    </row>
    <row r="4" spans="1:3">
      <c r="A4" s="16">
        <v>103</v>
      </c>
      <c r="B4" s="16" t="s">
        <v>3000</v>
      </c>
      <c r="C4" s="16">
        <v>95</v>
      </c>
    </row>
    <row r="5" spans="1:3">
      <c r="A5" s="16">
        <v>104</v>
      </c>
      <c r="B5" s="16" t="s">
        <v>2999</v>
      </c>
      <c r="C5" s="16">
        <v>20</v>
      </c>
    </row>
    <row r="6" spans="1:3">
      <c r="A6" s="16">
        <v>105</v>
      </c>
      <c r="B6" s="16" t="s">
        <v>2998</v>
      </c>
      <c r="C6" s="16">
        <v>85</v>
      </c>
    </row>
    <row r="7" spans="1:3">
      <c r="A7" s="16">
        <v>106</v>
      </c>
      <c r="B7" s="16" t="s">
        <v>2997</v>
      </c>
      <c r="C7" s="16">
        <v>95</v>
      </c>
    </row>
    <row r="8" spans="1:3">
      <c r="A8" s="16">
        <v>107</v>
      </c>
      <c r="B8" s="16" t="s">
        <v>2996</v>
      </c>
      <c r="C8" s="16">
        <v>28</v>
      </c>
    </row>
    <row r="9" spans="1:3">
      <c r="A9" s="16">
        <v>108</v>
      </c>
      <c r="B9" s="16" t="s">
        <v>2995</v>
      </c>
      <c r="C9" s="16">
        <v>15</v>
      </c>
    </row>
    <row r="10" spans="1:3">
      <c r="A10" s="16">
        <v>109</v>
      </c>
      <c r="B10" s="16" t="s">
        <v>2994</v>
      </c>
      <c r="C10" s="16">
        <v>26</v>
      </c>
    </row>
    <row r="11" spans="1:3">
      <c r="A11" s="16">
        <v>110</v>
      </c>
      <c r="B11" s="16" t="s">
        <v>2993</v>
      </c>
      <c r="C11" s="16">
        <v>35</v>
      </c>
    </row>
    <row r="12" spans="1:3">
      <c r="A12" s="16">
        <v>111</v>
      </c>
      <c r="B12" s="16" t="s">
        <v>2992</v>
      </c>
      <c r="C12" s="16">
        <v>20</v>
      </c>
    </row>
    <row r="13" spans="1:3">
      <c r="A13" s="16">
        <v>112</v>
      </c>
      <c r="B13" s="16" t="s">
        <v>2991</v>
      </c>
      <c r="C13" s="16">
        <v>85</v>
      </c>
    </row>
    <row r="14" spans="1:3">
      <c r="A14" s="16">
        <v>113</v>
      </c>
      <c r="B14" s="16" t="s">
        <v>2990</v>
      </c>
      <c r="C14" s="16">
        <v>38</v>
      </c>
    </row>
    <row r="15" spans="1:3">
      <c r="A15" s="16">
        <v>114</v>
      </c>
      <c r="B15" s="16" t="s">
        <v>2989</v>
      </c>
      <c r="C15" s="16">
        <v>85</v>
      </c>
    </row>
    <row r="16" spans="1:3">
      <c r="A16" s="16">
        <v>115</v>
      </c>
      <c r="B16" s="16" t="s">
        <v>2988</v>
      </c>
      <c r="C16" s="16">
        <v>28</v>
      </c>
    </row>
    <row r="17" spans="1:3">
      <c r="A17" s="16">
        <v>116</v>
      </c>
      <c r="B17" s="16" t="s">
        <v>2987</v>
      </c>
      <c r="C17" s="16">
        <v>95</v>
      </c>
    </row>
    <row r="18" spans="1:3">
      <c r="A18" s="16">
        <v>117</v>
      </c>
      <c r="B18" s="16" t="s">
        <v>2986</v>
      </c>
      <c r="C18" s="16">
        <v>28</v>
      </c>
    </row>
    <row r="19" spans="1:3">
      <c r="A19" s="16">
        <v>118</v>
      </c>
      <c r="B19" s="16" t="s">
        <v>2985</v>
      </c>
      <c r="C19" s="16">
        <v>28</v>
      </c>
    </row>
    <row r="20" spans="1:3">
      <c r="A20" s="16">
        <v>119</v>
      </c>
      <c r="B20" s="16" t="s">
        <v>2984</v>
      </c>
      <c r="C20" s="16">
        <v>38</v>
      </c>
    </row>
    <row r="21" spans="1:3">
      <c r="A21" s="16">
        <v>120</v>
      </c>
      <c r="B21" s="16" t="s">
        <v>2983</v>
      </c>
      <c r="C21" s="16">
        <v>26</v>
      </c>
    </row>
    <row r="22" spans="1:3">
      <c r="A22" s="16">
        <v>121</v>
      </c>
      <c r="B22" s="16" t="s">
        <v>2982</v>
      </c>
      <c r="C22" s="16">
        <v>26</v>
      </c>
    </row>
    <row r="23" spans="1:3">
      <c r="A23" s="16">
        <v>122</v>
      </c>
      <c r="B23" s="16" t="s">
        <v>2981</v>
      </c>
      <c r="C23" s="16">
        <v>26</v>
      </c>
    </row>
    <row r="24" spans="1:3">
      <c r="A24" s="16">
        <v>123</v>
      </c>
      <c r="B24" s="16" t="s">
        <v>2980</v>
      </c>
      <c r="C24" s="16">
        <v>55</v>
      </c>
    </row>
    <row r="25" spans="1:3">
      <c r="A25" s="16">
        <v>124</v>
      </c>
      <c r="B25" s="16" t="s">
        <v>2979</v>
      </c>
      <c r="C25" s="16">
        <v>38</v>
      </c>
    </row>
    <row r="26" spans="1:3">
      <c r="A26" s="16">
        <v>125</v>
      </c>
      <c r="B26" s="16" t="s">
        <v>2978</v>
      </c>
      <c r="C26" s="16">
        <v>26</v>
      </c>
    </row>
    <row r="27" spans="1:3">
      <c r="A27" s="16">
        <v>126</v>
      </c>
      <c r="B27" s="16" t="s">
        <v>2977</v>
      </c>
      <c r="C27" s="16">
        <v>28</v>
      </c>
    </row>
    <row r="28" spans="1:3">
      <c r="A28" s="16">
        <v>127</v>
      </c>
      <c r="B28" s="16" t="s">
        <v>2976</v>
      </c>
      <c r="C28" s="16">
        <v>25</v>
      </c>
    </row>
    <row r="29" spans="1:3">
      <c r="A29" s="16">
        <v>128</v>
      </c>
      <c r="B29" s="16" t="s">
        <v>2975</v>
      </c>
      <c r="C29" s="16">
        <v>95</v>
      </c>
    </row>
    <row r="30" spans="1:3">
      <c r="A30" s="16">
        <v>129</v>
      </c>
      <c r="B30" s="16" t="s">
        <v>2974</v>
      </c>
      <c r="C30" s="16">
        <v>28</v>
      </c>
    </row>
    <row r="31" spans="1:3">
      <c r="A31" s="16">
        <v>130</v>
      </c>
      <c r="B31" s="16" t="s">
        <v>2973</v>
      </c>
      <c r="C31" s="16">
        <v>90</v>
      </c>
    </row>
    <row r="32" spans="1:3">
      <c r="A32" s="16">
        <v>131</v>
      </c>
      <c r="B32" s="16" t="s">
        <v>2972</v>
      </c>
      <c r="C32" s="16">
        <v>95</v>
      </c>
    </row>
    <row r="33" spans="1:3">
      <c r="A33" s="16">
        <v>132</v>
      </c>
      <c r="B33" s="16" t="s">
        <v>2971</v>
      </c>
      <c r="C33" s="16">
        <v>26</v>
      </c>
    </row>
    <row r="34" spans="1:3">
      <c r="A34" s="16">
        <v>133</v>
      </c>
      <c r="B34" s="16" t="s">
        <v>2970</v>
      </c>
      <c r="C34" s="16">
        <v>38</v>
      </c>
    </row>
    <row r="35" spans="1:3">
      <c r="A35" s="16">
        <v>134</v>
      </c>
      <c r="B35" s="16" t="s">
        <v>2969</v>
      </c>
      <c r="C35" s="16">
        <v>38</v>
      </c>
    </row>
    <row r="36" spans="1:3">
      <c r="A36" s="16">
        <v>135</v>
      </c>
      <c r="B36" s="16" t="s">
        <v>2968</v>
      </c>
      <c r="C36" s="16">
        <v>28</v>
      </c>
    </row>
    <row r="37" spans="1:3">
      <c r="A37" s="16">
        <v>136</v>
      </c>
      <c r="B37" s="16" t="s">
        <v>2967</v>
      </c>
      <c r="C37" s="16">
        <v>95</v>
      </c>
    </row>
    <row r="38" spans="1:3">
      <c r="A38" s="16">
        <v>137</v>
      </c>
      <c r="B38" s="16" t="s">
        <v>2966</v>
      </c>
      <c r="C38" s="16">
        <v>25</v>
      </c>
    </row>
    <row r="39" spans="1:3">
      <c r="A39" s="16">
        <v>138</v>
      </c>
      <c r="B39" s="16" t="s">
        <v>2965</v>
      </c>
      <c r="C39" s="16">
        <v>28</v>
      </c>
    </row>
    <row r="40" spans="1:3">
      <c r="A40" s="16">
        <v>139</v>
      </c>
      <c r="B40" s="16" t="s">
        <v>2964</v>
      </c>
      <c r="C40" s="16">
        <v>26</v>
      </c>
    </row>
    <row r="41" spans="1:3">
      <c r="A41" s="16">
        <v>140</v>
      </c>
      <c r="B41" s="16" t="s">
        <v>2963</v>
      </c>
      <c r="C41" s="16">
        <v>26</v>
      </c>
    </row>
    <row r="42" spans="1:3">
      <c r="A42" s="16">
        <v>141</v>
      </c>
      <c r="B42" s="16" t="s">
        <v>2962</v>
      </c>
      <c r="C42" s="16">
        <v>55</v>
      </c>
    </row>
    <row r="43" spans="1:3">
      <c r="A43" s="16">
        <v>142</v>
      </c>
      <c r="B43" s="16" t="s">
        <v>2961</v>
      </c>
      <c r="C43" s="16">
        <v>28</v>
      </c>
    </row>
    <row r="44" spans="1:3">
      <c r="A44" s="16">
        <v>143</v>
      </c>
      <c r="B44" s="16" t="s">
        <v>2960</v>
      </c>
      <c r="C44" s="16">
        <v>25</v>
      </c>
    </row>
    <row r="45" spans="1:3">
      <c r="A45" s="16">
        <v>144</v>
      </c>
      <c r="B45" s="16" t="s">
        <v>2959</v>
      </c>
      <c r="C45" s="16">
        <v>35</v>
      </c>
    </row>
    <row r="46" spans="1:3">
      <c r="A46" s="16">
        <v>145</v>
      </c>
      <c r="B46" s="16" t="s">
        <v>2958</v>
      </c>
      <c r="C46" s="16">
        <v>135</v>
      </c>
    </row>
    <row r="47" spans="1:3">
      <c r="A47" s="16">
        <v>146</v>
      </c>
      <c r="B47" s="16" t="s">
        <v>2957</v>
      </c>
      <c r="C47" s="16">
        <v>95</v>
      </c>
    </row>
    <row r="48" spans="1:3">
      <c r="A48" s="16">
        <v>147</v>
      </c>
      <c r="B48" s="16" t="s">
        <v>2956</v>
      </c>
      <c r="C48" s="16">
        <v>85</v>
      </c>
    </row>
    <row r="49" spans="1:3">
      <c r="A49" s="16">
        <v>148</v>
      </c>
      <c r="B49" s="16" t="s">
        <v>2955</v>
      </c>
      <c r="C49" s="16">
        <v>15</v>
      </c>
    </row>
    <row r="50" spans="1:3">
      <c r="A50" s="16">
        <v>149</v>
      </c>
      <c r="B50" s="16" t="s">
        <v>2954</v>
      </c>
      <c r="C50" s="16">
        <v>38</v>
      </c>
    </row>
    <row r="51" spans="1:3">
      <c r="A51" s="16">
        <v>150</v>
      </c>
      <c r="B51" s="16" t="s">
        <v>2953</v>
      </c>
      <c r="C51" s="16">
        <v>35</v>
      </c>
    </row>
  </sheetData>
  <pageMargins left="0.7" right="0.7" top="0.75" bottom="0.75" header="0.3" footer="0.3"/>
  <pageSetup paperSize="9"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4EFDC0E-FE1F-4B10-BB60-657DFE9EC98F}">
  <ds:schemaRefs/>
</ds:datastoreItem>
</file>

<file path=customXml/itemProps2.xml><?xml version="1.0" encoding="utf-8"?>
<ds:datastoreItem xmlns:ds="http://schemas.openxmlformats.org/officeDocument/2006/customXml" ds:itemID="{7E875ACB-9497-43C4-A27D-FE7122AF3FB3}">
  <ds:schemaRefs/>
</ds:datastoreItem>
</file>

<file path=customXml/itemProps3.xml><?xml version="1.0" encoding="utf-8"?>
<ds:datastoreItem xmlns:ds="http://schemas.openxmlformats.org/officeDocument/2006/customXml" ds:itemID="{C2984F6F-7AF3-477A-AFA3-E307F7C72634}">
  <ds:schemaRefs/>
</ds:datastoreItem>
</file>

<file path=customXml/itemProps4.xml><?xml version="1.0" encoding="utf-8"?>
<ds:datastoreItem xmlns:ds="http://schemas.openxmlformats.org/officeDocument/2006/customXml" ds:itemID="{781AD6BB-4A03-48D6-B3A8-7394E9B73543}">
  <ds:schemaRefs/>
</ds:datastoreItem>
</file>

<file path=customXml/itemProps5.xml><?xml version="1.0" encoding="utf-8"?>
<ds:datastoreItem xmlns:ds="http://schemas.openxmlformats.org/officeDocument/2006/customXml" ds:itemID="{1334C067-5A89-4F2C-BFB3-BBDA04A46141}">
  <ds:schemaRefs/>
</ds:datastoreItem>
</file>

<file path=customXml/itemProps6.xml><?xml version="1.0" encoding="utf-8"?>
<ds:datastoreItem xmlns:ds="http://schemas.openxmlformats.org/officeDocument/2006/customXml" ds:itemID="{AE5A1E99-DFA9-4F89-BA13-A3203EA92C08}">
  <ds:schemaRefs/>
</ds:datastoreItem>
</file>

<file path=customXml/itemProps7.xml><?xml version="1.0" encoding="utf-8"?>
<ds:datastoreItem xmlns:ds="http://schemas.openxmlformats.org/officeDocument/2006/customXml" ds:itemID="{AE279775-63EB-44B0-BD28-E0E1E34EB98E}">
  <ds:schemaRefs/>
</ds:datastoreItem>
</file>

<file path=customXml/itemProps8.xml><?xml version="1.0" encoding="utf-8"?>
<ds:datastoreItem xmlns:ds="http://schemas.openxmlformats.org/officeDocument/2006/customXml" ds:itemID="{3C8A6B7A-4E5B-4010-89B6-256EB0D6CF11}">
  <ds:schemaRefs/>
</ds:datastoreItem>
</file>

<file path=customXml/itemProps9.xml><?xml version="1.0" encoding="utf-8"?>
<ds:datastoreItem xmlns:ds="http://schemas.openxmlformats.org/officeDocument/2006/customXml" ds:itemID="{76AC4329-7ACA-408C-AB3A-FC3D60A17EE3}">
  <ds:schemaRefs/>
</ds:datastoreItem>
</file>

<file path=customXml/itemProps10.xml><?xml version="1.0" encoding="utf-8"?>
<ds:datastoreItem xmlns:ds="http://schemas.openxmlformats.org/officeDocument/2006/customXml" ds:itemID="{9162A7D7-2CFA-45C9-9C53-A68C9C3510CC}">
  <ds:schemaRefs/>
</ds:datastoreItem>
</file>

<file path=customXml/itemProps11.xml><?xml version="1.0" encoding="utf-8"?>
<ds:datastoreItem xmlns:ds="http://schemas.openxmlformats.org/officeDocument/2006/customXml" ds:itemID="{597945D7-14F2-4CBE-9DE8-DDD8BB7FB0B2}">
  <ds:schemaRefs/>
</ds:datastoreItem>
</file>

<file path=customXml/itemProps12.xml><?xml version="1.0" encoding="utf-8"?>
<ds:datastoreItem xmlns:ds="http://schemas.openxmlformats.org/officeDocument/2006/customXml" ds:itemID="{57979C42-C143-43B0-A3E1-9BBD212BB8A2}">
  <ds:schemaRefs/>
</ds:datastoreItem>
</file>

<file path=customXml/itemProps13.xml><?xml version="1.0" encoding="utf-8"?>
<ds:datastoreItem xmlns:ds="http://schemas.openxmlformats.org/officeDocument/2006/customXml" ds:itemID="{C17722C3-B2F2-4B44-8EE8-E766CADFB0BF}">
  <ds:schemaRefs/>
</ds:datastoreItem>
</file>

<file path=customXml/itemProps14.xml><?xml version="1.0" encoding="utf-8"?>
<ds:datastoreItem xmlns:ds="http://schemas.openxmlformats.org/officeDocument/2006/customXml" ds:itemID="{150A0D9B-2A48-4C0F-819F-E90B665A9C28}">
  <ds:schemaRefs/>
</ds:datastoreItem>
</file>

<file path=customXml/itemProps15.xml><?xml version="1.0" encoding="utf-8"?>
<ds:datastoreItem xmlns:ds="http://schemas.openxmlformats.org/officeDocument/2006/customXml" ds:itemID="{53C14694-CDC2-4B0B-BD07-6AF1B7F11DAE}">
  <ds:schemaRefs/>
</ds:datastoreItem>
</file>

<file path=customXml/itemProps16.xml><?xml version="1.0" encoding="utf-8"?>
<ds:datastoreItem xmlns:ds="http://schemas.openxmlformats.org/officeDocument/2006/customXml" ds:itemID="{6771E1CA-2FE4-4678-B469-A8AAAF8F8AD0}">
  <ds:schemaRefs/>
</ds:datastoreItem>
</file>

<file path=customXml/itemProps17.xml><?xml version="1.0" encoding="utf-8"?>
<ds:datastoreItem xmlns:ds="http://schemas.openxmlformats.org/officeDocument/2006/customXml" ds:itemID="{4C42884F-BC21-4DF4-8D99-2B06AA19CF52}">
  <ds:schemaRefs/>
</ds:datastoreItem>
</file>

<file path=customXml/itemProps18.xml><?xml version="1.0" encoding="utf-8"?>
<ds:datastoreItem xmlns:ds="http://schemas.openxmlformats.org/officeDocument/2006/customXml" ds:itemID="{F364E985-B531-44C5-BDFD-1AB2226553A0}">
  <ds:schemaRefs/>
</ds:datastoreItem>
</file>

<file path=customXml/itemProps19.xml><?xml version="1.0" encoding="utf-8"?>
<ds:datastoreItem xmlns:ds="http://schemas.openxmlformats.org/officeDocument/2006/customXml" ds:itemID="{4007F242-A8ED-4F57-8BB8-9D9DBCDDB5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Sheet3</vt:lpstr>
      <vt:lpstr>Sheet4</vt:lpstr>
      <vt:lpstr>Sheet5</vt:lpstr>
      <vt:lpstr>Sheet2</vt:lpstr>
      <vt:lpstr>Sheet6</vt:lpstr>
      <vt:lpstr>Sheet7</vt:lpstr>
      <vt:lpstr>Dashboard</vt:lpstr>
      <vt:lpstr>Sheet9</vt:lpstr>
      <vt:lpstr>Customers</vt:lpstr>
      <vt:lpstr>Orders</vt:lpstr>
      <vt:lpstr>Employees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Taylor</dc:creator>
  <cp:lastModifiedBy>asmaa ali soliman ali</cp:lastModifiedBy>
  <cp:lastPrinted>2026-01-12T20:05:35Z</cp:lastPrinted>
  <dcterms:created xsi:type="dcterms:W3CDTF">2012-12-16T22:41:24Z</dcterms:created>
  <dcterms:modified xsi:type="dcterms:W3CDTF">2026-01-12T20:23:43Z</dcterms:modified>
</cp:coreProperties>
</file>