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Janvier 2023\"/>
    </mc:Choice>
  </mc:AlternateContent>
  <xr:revisionPtr revIDLastSave="0" documentId="8_{4CB8D2C2-207B-4875-B643-E77C532EF60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2-01-2023" sheetId="1" r:id="rId1"/>
  </sheets>
  <definedNames>
    <definedName name="_xlnm._FilterDatabase" localSheetId="0" hidden="1">'02-01-2023'!$A$2:$AB$232</definedName>
  </definedNames>
  <calcPr calcId="191029"/>
</workbook>
</file>

<file path=xl/sharedStrings.xml><?xml version="1.0" encoding="utf-8"?>
<sst xmlns="http://schemas.openxmlformats.org/spreadsheetml/2006/main" count="3000" uniqueCount="768">
  <si>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</si>
  <si>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</si>
  <si>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</si>
  <si>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</si>
  <si>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</si>
  <si>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</si>
  <si>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</si>
  <si>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</si>
  <si>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</si>
  <si>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</si>
  <si>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</si>
  <si>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</si>
  <si>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</si>
  <si>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</si>
  <si>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</si>
  <si>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</si>
  <si>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</si>
  <si>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</si>
  <si>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</si>
  <si>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</si>
  <si>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</si>
  <si>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</si>
  <si>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</si>
  <si>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</si>
  <si>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</si>
  <si>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</si>
  <si>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</si>
  <si>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</si>
  <si>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</si>
  <si>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</si>
  <si>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</si>
  <si>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</si>
  <si>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</si>
  <si>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</si>
  <si>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</si>
  <si>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</si>
  <si>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</si>
  <si>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</si>
  <si>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</si>
  <si>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</si>
  <si>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</si>
  <si>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</si>
  <si>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</si>
  <si>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</si>
  <si>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</si>
  <si>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</si>
  <si>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</si>
  <si>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</si>
  <si>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</si>
  <si>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</si>
  <si>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</si>
  <si>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</si>
  <si>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</si>
  <si>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</si>
  <si>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</si>
  <si>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</si>
  <si>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</si>
  <si>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</si>
  <si>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</si>
  <si>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</si>
  <si>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</si>
  <si>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</si>
  <si>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</si>
  <si>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</si>
  <si>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</si>
  <si>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</si>
  <si>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</si>
  <si>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</si>
  <si>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</si>
  <si>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</si>
  <si>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</si>
  <si>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</si>
  <si>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</si>
  <si>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</si>
  <si>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</si>
  <si>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</si>
  <si>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</si>
  <si>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</si>
  <si>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</si>
  <si>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</si>
  <si>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</si>
  <si>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</si>
  <si>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</si>
  <si>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</si>
  <si>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</si>
  <si>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</si>
  <si>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</si>
  <si>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</si>
  <si>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</si>
  <si>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</si>
  <si>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</si>
  <si>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</si>
  <si>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</si>
  <si>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</si>
  <si>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</si>
  <si>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</si>
  <si>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</si>
  <si>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</si>
  <si>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</si>
  <si>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</si>
  <si>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</si>
  <si>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</si>
  <si>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</si>
  <si>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</si>
  <si>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</si>
  <si>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</si>
  <si>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</si>
  <si>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</si>
  <si>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</si>
  <si>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</si>
  <si>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</si>
  <si>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</si>
  <si>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</si>
  <si>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</si>
  <si>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</si>
  <si>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</si>
  <si>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</si>
  <si>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</si>
  <si>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</si>
  <si>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</si>
  <si>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</si>
  <si>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</si>
  <si>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</si>
  <si>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</si>
  <si>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</si>
  <si>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</si>
  <si>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</si>
  <si>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</si>
  <si>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</si>
  <si>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</si>
  <si>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</si>
  <si>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</si>
  <si>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</si>
  <si>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</si>
  <si>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</si>
  <si>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</si>
  <si>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</si>
  <si>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</si>
  <si>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</si>
  <si>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</si>
  <si>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</si>
  <si>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</si>
  <si>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</si>
  <si>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</si>
  <si>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</si>
  <si>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</si>
  <si>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</si>
  <si>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</si>
  <si>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</si>
  <si>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</si>
  <si>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</si>
  <si>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</si>
  <si>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</si>
  <si>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</si>
  <si>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</si>
  <si>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</si>
  <si>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</si>
  <si>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</si>
  <si>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</si>
  <si>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</si>
  <si>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</si>
  <si>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</si>
  <si>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</si>
  <si>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</si>
  <si>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</si>
  <si>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</si>
  <si>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</si>
  <si>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</si>
  <si>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</si>
  <si>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</si>
  <si>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</si>
  <si>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</si>
  <si>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</si>
  <si>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</si>
  <si>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</si>
  <si>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</si>
  <si>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</si>
  <si>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</si>
  <si>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</si>
  <si>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</si>
  <si>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</si>
  <si>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</si>
  <si>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</si>
  <si>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</si>
  <si>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</si>
  <si>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</si>
  <si>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</si>
  <si>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</si>
  <si>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</si>
  <si>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</si>
  <si>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</si>
  <si>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</si>
  <si>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</si>
  <si>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</si>
  <si>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</si>
  <si>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</si>
  <si>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</si>
  <si>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</si>
  <si>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</si>
  <si>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</si>
  <si>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</si>
  <si>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</si>
  <si>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</si>
  <si>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</si>
  <si>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</si>
  <si>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</si>
  <si>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</si>
  <si>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</si>
  <si>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</si>
  <si>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</si>
  <si>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</si>
  <si>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</si>
  <si>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</si>
  <si>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</si>
  <si>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</si>
  <si>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</si>
  <si>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</si>
  <si>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</si>
  <si>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</si>
  <si>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</si>
  <si>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</si>
  <si>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</si>
  <si>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</si>
  <si>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</si>
  <si>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</si>
  <si>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</si>
  <si>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</si>
  <si>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</si>
  <si>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</si>
  <si>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</si>
  <si>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</si>
  <si>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</si>
  <si>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</si>
  <si>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</si>
  <si>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</si>
  <si>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</si>
  <si>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</si>
  <si>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</si>
  <si>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</si>
  <si>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</si>
  <si>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</si>
  <si>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</si>
  <si>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</si>
  <si>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</si>
  <si>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</si>
  <si>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</si>
  <si>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</si>
  <si>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</si>
  <si>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</si>
  <si>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</si>
  <si>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</si>
  <si>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</si>
  <si>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</si>
  <si>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</si>
  <si>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</si>
  <si>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</si>
  <si>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</si>
  <si>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</si>
  <si>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</si>
  <si>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</si>
  <si>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</si>
  <si>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</si>
  <si>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</si>
  <si>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</si>
  <si>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</si>
  <si>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</si>
  <si>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</si>
  <si>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</si>
  <si>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</si>
  <si>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</si>
  <si>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</si>
  <si>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</si>
  <si>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</si>
  <si>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</si>
  <si>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</si>
  <si>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</si>
  <si>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</si>
  <si>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</si>
  <si>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</si>
  <si>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</si>
  <si>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</si>
  <si>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</si>
  <si>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</si>
  <si>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</si>
  <si>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</si>
  <si>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</si>
  <si>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</si>
  <si>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</si>
  <si>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</si>
  <si>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</si>
  <si>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</si>
  <si>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</si>
  <si>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</si>
  <si>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</si>
  <si>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</si>
  <si>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</si>
  <si>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</si>
  <si>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</si>
  <si>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</si>
  <si>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EMERGENCE BANK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</si>
  <si>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</si>
  <si>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</si>
  <si>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</si>
  <si>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</si>
  <si>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</si>
  <si>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</si>
  <si>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</si>
  <si>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</si>
  <si>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</si>
  <si>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</si>
  <si>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</si>
  <si>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</si>
  <si>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</si>
  <si>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</si>
  <si>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</si>
  <si>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</si>
  <si>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</si>
  <si>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</si>
  <si>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</si>
  <si>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</si>
  <si>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</si>
  <si>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</si>
  <si>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</si>
  <si>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</si>
  <si>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</si>
  <si>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</si>
  <si>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</si>
  <si>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</si>
  <si>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</si>
  <si>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</si>
  <si>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</si>
  <si>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</si>
  <si>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</si>
  <si>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</si>
  <si>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</si>
  <si>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</si>
  <si>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</si>
  <si>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</si>
  <si>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</si>
  <si>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</si>
  <si>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</si>
  <si>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</si>
  <si>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</si>
  <si>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</si>
  <si>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</si>
  <si>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</si>
  <si>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</si>
  <si>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MA0000037855</t>
  </si>
  <si>
    <t>EMERGENCE MONETAIRE PLUS</t>
  </si>
  <si>
    <t>VALORIS MANAGEMENT+ CAPITAL GESTION GROUP</t>
  </si>
  <si>
    <t>MA0000037863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</si>
  <si>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</si>
  <si>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</si>
  <si>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</si>
  <si>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</si>
  <si>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</si>
  <si>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</si>
  <si>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</si>
  <si>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</si>
  <si>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</si>
  <si>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</si>
  <si>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</si>
  <si>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</si>
  <si>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</si>
  <si>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</si>
  <si>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</si>
  <si>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</si>
  <si>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</si>
  <si>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</si>
  <si>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</si>
  <si>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</si>
  <si>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</si>
  <si>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</si>
  <si>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</si>
  <si>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</si>
  <si>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</si>
  <si>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</si>
  <si>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</si>
  <si>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</si>
  <si>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</si>
  <si>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</si>
  <si>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</si>
  <si>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</si>
  <si>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</si>
  <si>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</si>
  <si>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</si>
  <si>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</si>
  <si>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</si>
  <si>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</si>
  <si>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</si>
  <si>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</si>
  <si>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</si>
  <si>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</si>
  <si>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</si>
  <si>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</si>
  <si>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</si>
  <si>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</si>
  <si>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</si>
  <si>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</si>
  <si>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</si>
  <si>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</si>
  <si>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</si>
  <si>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</si>
  <si>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</si>
  <si>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</si>
  <si>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</si>
  <si>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</si>
  <si>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</si>
  <si>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</si>
  <si>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</si>
  <si>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</si>
  <si>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</si>
  <si>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</si>
  <si>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</si>
  <si>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</si>
  <si>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</si>
  <si>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</si>
  <si>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</si>
  <si>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</si>
  <si>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</si>
  <si>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</si>
  <si>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</si>
  <si>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</si>
  <si>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</si>
  <si>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</si>
  <si>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</si>
  <si>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</si>
  <si>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</si>
  <si>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</si>
  <si>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</si>
  <si>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</si>
  <si>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</si>
  <si>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</si>
  <si>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</si>
  <si>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</si>
  <si>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</si>
  <si>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</si>
  <si>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</si>
  <si>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</si>
  <si>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</si>
  <si>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</si>
  <si>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</si>
  <si>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</si>
  <si>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</si>
  <si>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</si>
  <si>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</si>
  <si>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</si>
  <si>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</si>
  <si>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</si>
  <si>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</si>
  <si>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</si>
  <si>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</si>
  <si>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</si>
  <si>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</si>
  <si>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</si>
  <si>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</si>
  <si>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</si>
  <si>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</si>
  <si>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</si>
  <si>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</si>
  <si>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</si>
  <si>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</si>
  <si>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</si>
  <si>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</si>
  <si>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</si>
  <si>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</si>
  <si>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</si>
  <si>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</si>
  <si>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</si>
  <si>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</si>
  <si>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</si>
  <si>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</si>
  <si>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</si>
  <si>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</si>
  <si>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</si>
  <si>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</si>
  <si>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</si>
  <si>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</si>
  <si>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</si>
  <si>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</si>
  <si>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</si>
  <si>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</si>
  <si>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</si>
  <si>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</si>
  <si>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</si>
  <si>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</si>
  <si>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</si>
  <si>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</si>
  <si>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</si>
  <si>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</si>
  <si>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</si>
  <si>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</si>
  <si>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</si>
  <si>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</si>
  <si>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</si>
  <si>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</si>
  <si>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</si>
  <si>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</si>
  <si>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</si>
  <si>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</si>
  <si>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</si>
  <si>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</si>
  <si>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</si>
  <si>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</si>
  <si>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</si>
  <si>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</si>
  <si>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</si>
  <si>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</si>
  <si>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</si>
  <si>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</si>
  <si>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</si>
  <si>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</si>
  <si>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</si>
  <si>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</si>
  <si>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</si>
  <si>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</si>
  <si>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</si>
  <si>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</si>
  <si>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</si>
  <si>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</si>
  <si>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</si>
  <si>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</si>
  <si>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</si>
  <si>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</si>
  <si>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</si>
  <si>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</si>
  <si>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</si>
  <si>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</si>
  <si>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</si>
  <si>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</si>
  <si>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</si>
  <si>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</si>
  <si>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</si>
  <si>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</si>
  <si>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</si>
  <si>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</si>
  <si>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</si>
  <si>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</si>
  <si>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</si>
  <si>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</si>
  <si>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</si>
  <si>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</si>
  <si>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</si>
  <si>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</si>
  <si>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</si>
  <si>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</si>
  <si>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</si>
  <si>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</si>
  <si>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</si>
  <si>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</si>
  <si>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</si>
  <si>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</si>
  <si>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</si>
  <si>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</si>
  <si>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</si>
  <si>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</si>
  <si>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</si>
  <si>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</si>
  <si>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</si>
  <si>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</si>
  <si>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</si>
  <si>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</si>
  <si>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</si>
  <si>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</si>
  <si>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</si>
  <si>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</si>
  <si>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</si>
  <si>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</si>
  <si>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</si>
  <si>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</si>
  <si>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</si>
  <si>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</si>
  <si>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</si>
  <si>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</si>
  <si>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</si>
  <si>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</si>
  <si>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</si>
  <si>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</si>
  <si>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</si>
  <si>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</si>
  <si>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</si>
  <si>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</si>
  <si>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</si>
  <si>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</si>
  <si>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</si>
  <si>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</si>
  <si>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</si>
  <si>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</si>
  <si>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</si>
  <si>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</si>
  <si>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</si>
  <si>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</si>
  <si>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</si>
  <si>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</si>
  <si>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</si>
  <si>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</si>
  <si>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</si>
  <si>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</si>
  <si>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</si>
  <si>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</si>
  <si>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</si>
  <si>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</si>
  <si>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</si>
  <si>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</si>
  <si>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</si>
  <si>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</si>
  <si>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</si>
  <si>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</si>
  <si>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</si>
  <si>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</si>
  <si>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</si>
  <si>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</si>
  <si>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</si>
  <si>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</si>
  <si>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</si>
  <si>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</si>
  <si>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</si>
  <si>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</si>
  <si>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</si>
  <si>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</si>
  <si>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</si>
  <si>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</si>
  <si>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</si>
  <si>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</si>
  <si>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</si>
  <si>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</si>
  <si>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</si>
  <si>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</si>
  <si>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</si>
  <si>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</si>
  <si>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</si>
  <si>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</si>
  <si>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</si>
  <si>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</si>
  <si>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</si>
  <si>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</si>
  <si>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</si>
  <si>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</si>
  <si>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</si>
  <si>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</si>
  <si>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</si>
  <si>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</si>
  <si>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</si>
  <si>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</si>
  <si>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</si>
  <si>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</si>
  <si>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</si>
  <si>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</si>
  <si>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</si>
  <si>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</si>
  <si>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</si>
  <si>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</si>
  <si>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</si>
  <si>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</si>
  <si>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</si>
  <si>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</si>
  <si>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</si>
  <si>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</si>
  <si>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</si>
  <si>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</si>
  <si>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</si>
  <si>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</si>
  <si>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</si>
  <si>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</si>
  <si>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</si>
  <si>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</si>
  <si>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</si>
  <si>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</si>
  <si>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</si>
  <si>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</si>
  <si>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</si>
  <si>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</si>
  <si>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</si>
  <si>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</si>
  <si>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</si>
  <si>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</si>
  <si>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</si>
  <si>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</si>
  <si>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</si>
  <si>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</si>
  <si>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</si>
  <si>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</si>
  <si>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</si>
  <si>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</si>
  <si>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</si>
  <si>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</si>
  <si>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</si>
  <si>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</si>
  <si>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</si>
  <si>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</si>
  <si>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</si>
  <si>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</si>
  <si>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</si>
  <si>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</si>
  <si>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</si>
  <si>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</si>
  <si>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</si>
  <si>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</si>
  <si>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</si>
  <si>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</si>
  <si>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</si>
  <si>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</si>
  <si>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</si>
  <si>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</si>
  <si>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</si>
  <si>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</si>
  <si>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</si>
  <si>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</si>
  <si>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</si>
  <si>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</si>
  <si>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</si>
  <si>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</si>
  <si>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</si>
  <si>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</si>
  <si>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</si>
  <si>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</si>
  <si>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</si>
  <si>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</si>
  <si>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</si>
  <si>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</si>
  <si>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</si>
  <si>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</si>
  <si>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</si>
  <si>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</si>
  <si>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</si>
  <si>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</si>
  <si>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</si>
  <si>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</si>
  <si>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</si>
  <si>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</si>
  <si>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</si>
  <si>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</si>
  <si>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</si>
  <si>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</si>
  <si>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</si>
  <si>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</si>
  <si>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</si>
  <si>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</si>
  <si>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</si>
  <si>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</si>
  <si>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</si>
  <si>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</si>
  <si>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</si>
  <si>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</si>
  <si>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</si>
  <si>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</si>
  <si>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</si>
  <si>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</si>
  <si>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</si>
  <si>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</si>
  <si>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</si>
  <si>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</si>
  <si>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</si>
  <si>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</si>
  <si>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</si>
  <si>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</si>
  <si>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</si>
  <si>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</si>
  <si>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</si>
  <si>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</si>
  <si>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</si>
  <si>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</si>
  <si>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</si>
  <si>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</si>
  <si>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</si>
  <si>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</si>
  <si>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</si>
  <si>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TABLEAU DE PERFORMANCES 02/01/2023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</si>
</sst>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84"/>
  <sheetViews>
    <sheetView tabSelected="1" topLeftCell="N1" workbookViewId="0">
      <selection activeCell="AC16" sqref="AC16"/>
    </sheetView>
  </sheetViews>
  <sheetFormatPr baseColWidth="10" defaultRowHeight="18" x14ac:dyDescent="0.4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0.25" x14ac:dyDescent="0.25">
      <c r="A1" s="61" t="s">
        <v>767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3"/>
    </row>
    <row r="2" spans="1:28" s="59" customFormat="1" ht="15" customHeight="1" x14ac:dyDescent="0.25">
      <c r="A2" s="60" t="s">
        <v>156</v>
      </c>
      <c r="B2" s="60" t="s">
        <v>155</v>
      </c>
      <c r="C2" s="58" t="s">
        <v>665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739</v>
      </c>
      <c r="R2" s="57" t="s">
        <v>740</v>
      </c>
      <c r="S2" s="58" t="s">
        <v>741</v>
      </c>
      <c r="T2" s="58" t="s">
        <v>544</v>
      </c>
      <c r="U2" s="58" t="s">
        <v>545</v>
      </c>
      <c r="V2" s="58" t="s">
        <v>546</v>
      </c>
      <c r="W2" s="58" t="s">
        <v>547</v>
      </c>
      <c r="X2" s="58" t="s">
        <v>548</v>
      </c>
      <c r="Y2" s="58" t="s">
        <v>549</v>
      </c>
      <c r="Z2" s="58" t="s">
        <v>550</v>
      </c>
      <c r="AA2" s="58" t="s">
        <v>551</v>
      </c>
      <c r="AB2" s="58" t="s">
        <v>552</v>
      </c>
    </row>
    <row r="3" spans="1:28" s="3" customFormat="1" ht="13.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357018862.07999998</v>
      </c>
      <c r="R3" s="11">
        <v>115167.37</v>
      </c>
      <c r="S3" s="12">
        <v>1.9410305369690559E-4</v>
      </c>
      <c r="T3" s="12">
        <v>1.9410305369690559E-4</v>
      </c>
      <c r="U3" s="12">
        <v>2.7706492186981284E-4</v>
      </c>
      <c r="V3" s="12">
        <v>1.1933398301834869E-3</v>
      </c>
      <c r="W3" s="12">
        <v>2.9423623720385038E-3</v>
      </c>
      <c r="X3" s="12">
        <v>4.6523698674171632E-3</v>
      </c>
      <c r="Y3" s="12">
        <v>8.1939845590562419E-3</v>
      </c>
      <c r="Z3" s="12">
        <v>1.5080418557260774E-2</v>
      </c>
      <c r="AA3" s="13">
        <v>2.7115413771883624E-2</v>
      </c>
      <c r="AB3" s="12">
        <v>6.0255209081817515E-2</v>
      </c>
    </row>
    <row r="4" spans="1:28" s="3" customFormat="1" ht="13.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892946879.09000003</v>
      </c>
      <c r="R4" s="11">
        <v>3029.96</v>
      </c>
      <c r="S4" s="12">
        <v>8.9118028577175155E-5</v>
      </c>
      <c r="T4" s="12">
        <v>8.9118028577175155E-5</v>
      </c>
      <c r="U4" s="12">
        <v>-1.2328180110095864E-3</v>
      </c>
      <c r="V4" s="12">
        <v>-1.4820161662667345E-2</v>
      </c>
      <c r="W4" s="12">
        <v>-1.3611045097777484E-2</v>
      </c>
      <c r="X4" s="12">
        <v>-4.7080505462848171E-2</v>
      </c>
      <c r="Y4" s="12">
        <v>-4.6513750208479511E-2</v>
      </c>
      <c r="Z4" s="12">
        <v>-2.3743012259758688E-2</v>
      </c>
      <c r="AA4" s="13">
        <v>1.7960692088022857E-2</v>
      </c>
      <c r="AB4" s="12">
        <v>0.11608136082686876</v>
      </c>
    </row>
    <row r="5" spans="1:28" s="3" customFormat="1" ht="13.5" x14ac:dyDescent="0.25">
      <c r="A5" s="4" t="s">
        <v>682</v>
      </c>
      <c r="B5" s="5">
        <v>3029</v>
      </c>
      <c r="C5" s="6" t="s">
        <v>666</v>
      </c>
      <c r="D5" s="6" t="s">
        <v>22</v>
      </c>
      <c r="E5" s="6" t="s">
        <v>14</v>
      </c>
      <c r="F5" s="6" t="s">
        <v>23</v>
      </c>
      <c r="G5" s="7" t="s">
        <v>683</v>
      </c>
      <c r="H5" s="8" t="s">
        <v>553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11377050668.780001</v>
      </c>
      <c r="R5" s="11">
        <v>2954.74</v>
      </c>
      <c r="S5" s="12">
        <v>-1.1843970911219752E-4</v>
      </c>
      <c r="T5" s="12">
        <v>-1.1843970911219752E-4</v>
      </c>
      <c r="U5" s="12">
        <v>-1.5240348061164883E-3</v>
      </c>
      <c r="V5" s="12">
        <v>-2.8759063334236608E-4</v>
      </c>
      <c r="W5" s="12">
        <v>-3.7023050051926748E-3</v>
      </c>
      <c r="X5" s="12">
        <v>-9.4570810774568925E-3</v>
      </c>
      <c r="Y5" s="12">
        <v>-5.1313476858430816E-3</v>
      </c>
      <c r="Z5" s="12">
        <v>1.4074742683776384E-2</v>
      </c>
      <c r="AA5" s="13">
        <v>5.3364467656547863E-2</v>
      </c>
      <c r="AB5" s="12" t="s">
        <v>19</v>
      </c>
    </row>
    <row r="6" spans="1:28" s="3" customFormat="1" ht="13.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1669585411.7</v>
      </c>
      <c r="R6" s="11">
        <v>2037.72</v>
      </c>
      <c r="S6" s="12">
        <v>4.8607326449750783E-4</v>
      </c>
      <c r="T6" s="12">
        <v>4.8607326449750783E-4</v>
      </c>
      <c r="U6" s="12">
        <v>3.6819393510950085E-4</v>
      </c>
      <c r="V6" s="12">
        <v>1.43503046982508E-3</v>
      </c>
      <c r="W6" s="12">
        <v>3.8870250217999044E-3</v>
      </c>
      <c r="X6" s="12">
        <v>5.7897620422608298E-3</v>
      </c>
      <c r="Y6" s="12">
        <v>1.2878949801422641E-2</v>
      </c>
      <c r="Z6" s="12">
        <v>2.5799533846471379E-2</v>
      </c>
      <c r="AA6" s="13">
        <v>4.6858223178920237E-2</v>
      </c>
      <c r="AB6" s="12">
        <v>9.7726134104756252E-2</v>
      </c>
    </row>
    <row r="7" spans="1:28" s="3" customFormat="1" ht="13.5" x14ac:dyDescent="0.25">
      <c r="A7" s="4" t="s">
        <v>308</v>
      </c>
      <c r="B7" s="14">
        <v>3037</v>
      </c>
      <c r="C7" s="6" t="s">
        <v>309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937084121.99000001</v>
      </c>
      <c r="R7" s="11">
        <v>361948.28</v>
      </c>
      <c r="S7" s="12">
        <v>3.4323308876421779E-4</v>
      </c>
      <c r="T7" s="12">
        <v>3.4323308876421779E-4</v>
      </c>
      <c r="U7" s="12">
        <v>3.7887163249787815E-4</v>
      </c>
      <c r="V7" s="12">
        <v>1.6255495510624396E-3</v>
      </c>
      <c r="W7" s="12">
        <v>2.4743605473849118E-3</v>
      </c>
      <c r="X7" s="12">
        <v>3.7596169128156576E-3</v>
      </c>
      <c r="Y7" s="12">
        <v>1.0440147809992129E-2</v>
      </c>
      <c r="Z7" s="12">
        <v>2.6316414783404671E-2</v>
      </c>
      <c r="AA7" s="12">
        <v>5.2413983683972973E-2</v>
      </c>
      <c r="AB7" s="12">
        <v>0.105901975890642</v>
      </c>
    </row>
    <row r="8" spans="1:28" s="3" customFormat="1" ht="13.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44325140.710000001</v>
      </c>
      <c r="R8" s="11">
        <v>177.04</v>
      </c>
      <c r="S8" s="12">
        <v>2.8250183626183934E-4</v>
      </c>
      <c r="T8" s="12">
        <v>2.8250183626183934E-4</v>
      </c>
      <c r="U8" s="12">
        <v>2.8250183626183934E-4</v>
      </c>
      <c r="V8" s="12">
        <v>7.3483692272904562E-4</v>
      </c>
      <c r="W8" s="12">
        <v>2.2598870056492678E-4</v>
      </c>
      <c r="X8" s="12">
        <v>-7.3375853699833755E-4</v>
      </c>
      <c r="Y8" s="12">
        <v>2.2644927536232206E-3</v>
      </c>
      <c r="Z8" s="12">
        <v>1.136818051985136E-2</v>
      </c>
      <c r="AA8" s="13">
        <v>3.0200756473668884E-2</v>
      </c>
      <c r="AB8" s="12">
        <v>6.869491730049497E-2</v>
      </c>
    </row>
    <row r="9" spans="1:28" s="3" customFormat="1" ht="13.5" x14ac:dyDescent="0.25">
      <c r="A9" s="4" t="s">
        <v>161</v>
      </c>
      <c r="B9" s="5">
        <v>3047</v>
      </c>
      <c r="C9" s="6" t="s">
        <v>250</v>
      </c>
      <c r="D9" s="6" t="s">
        <v>464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467</v>
      </c>
      <c r="P9" s="10" t="s">
        <v>640</v>
      </c>
      <c r="Q9" s="11">
        <v>453026343.4122678</v>
      </c>
      <c r="R9" s="11">
        <v>7060.77</v>
      </c>
      <c r="S9" s="12">
        <v>-2.4778690892202781E-4</v>
      </c>
      <c r="T9" s="12">
        <v>-2.4778690892202781E-4</v>
      </c>
      <c r="U9" s="12">
        <v>-9.0203002369108852E-3</v>
      </c>
      <c r="V9" s="12">
        <v>-1.00442907796943E-2</v>
      </c>
      <c r="W9" s="12">
        <v>-4.9247897060665076E-2</v>
      </c>
      <c r="X9" s="12">
        <v>-6.7910988606256412E-2</v>
      </c>
      <c r="Y9" s="12">
        <v>-0.11535358192611372</v>
      </c>
      <c r="Z9" s="12">
        <v>-2.3926401570394731E-2</v>
      </c>
      <c r="AA9" s="13">
        <v>-5.4517334190334527E-2</v>
      </c>
      <c r="AB9" s="12">
        <v>-1.7656601295550144E-2</v>
      </c>
    </row>
    <row r="10" spans="1:28" s="3" customFormat="1" ht="13.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5402113393.9200001</v>
      </c>
      <c r="R10" s="11">
        <v>2497.0700000000002</v>
      </c>
      <c r="S10" s="12">
        <v>4.9282005256747949E-4</v>
      </c>
      <c r="T10" s="12">
        <v>4.9282005256747949E-4</v>
      </c>
      <c r="U10" s="12">
        <v>4.4471866536327796E-4</v>
      </c>
      <c r="V10" s="12">
        <v>1.668732525442278E-3</v>
      </c>
      <c r="W10" s="12">
        <v>3.8149526849388712E-3</v>
      </c>
      <c r="X10" s="12">
        <v>6.6030015842366875E-3</v>
      </c>
      <c r="Y10" s="12">
        <v>1.5007215007215037E-2</v>
      </c>
      <c r="Z10" s="12">
        <v>3.2619438505659237E-2</v>
      </c>
      <c r="AA10" s="13">
        <v>5.8650205831104085E-2</v>
      </c>
      <c r="AB10" s="12">
        <v>0.10456099686378942</v>
      </c>
    </row>
    <row r="11" spans="1:28" s="3" customFormat="1" ht="13.5" x14ac:dyDescent="0.25">
      <c r="A11" s="4" t="s">
        <v>163</v>
      </c>
      <c r="B11" s="5">
        <v>3051</v>
      </c>
      <c r="C11" s="6" t="s">
        <v>41</v>
      </c>
      <c r="D11" s="6" t="s">
        <v>465</v>
      </c>
      <c r="E11" s="6" t="s">
        <v>14</v>
      </c>
      <c r="F11" s="6" t="s">
        <v>245</v>
      </c>
      <c r="G11" s="7" t="s">
        <v>19</v>
      </c>
      <c r="H11" s="8" t="s">
        <v>313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3354879.63</v>
      </c>
      <c r="R11" s="11">
        <v>30498.91</v>
      </c>
      <c r="S11" s="12">
        <v>-1.0657862630173436E-3</v>
      </c>
      <c r="T11" s="12">
        <v>-1.0657862630173436E-3</v>
      </c>
      <c r="U11" s="12">
        <v>-1.3792842531687461E-2</v>
      </c>
      <c r="V11" s="12">
        <v>-1.6563278514718924E-2</v>
      </c>
      <c r="W11" s="12">
        <v>-4.5461743869141577E-2</v>
      </c>
      <c r="X11" s="12">
        <v>-4.4631703322795757E-2</v>
      </c>
      <c r="Y11" s="12">
        <v>-0.10652846365154657</v>
      </c>
      <c r="Z11" s="12">
        <v>-1.8572805836514831E-2</v>
      </c>
      <c r="AA11" s="13">
        <v>-3.2127225552246653E-2</v>
      </c>
      <c r="AB11" s="12">
        <v>-7.6662958568098809E-3</v>
      </c>
    </row>
    <row r="12" spans="1:28" s="3" customFormat="1" ht="13.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5736184140.2700005</v>
      </c>
      <c r="R12" s="11">
        <v>5208.88</v>
      </c>
      <c r="S12" s="12">
        <v>6.1471315947192646E-4</v>
      </c>
      <c r="T12" s="12">
        <v>6.1471315947192646E-4</v>
      </c>
      <c r="U12" s="12">
        <v>3.3799874018655576E-4</v>
      </c>
      <c r="V12" s="12">
        <v>1.0820160476625396E-3</v>
      </c>
      <c r="W12" s="12">
        <v>2.4267407197854753E-3</v>
      </c>
      <c r="X12" s="12">
        <v>3.7441347348948911E-3</v>
      </c>
      <c r="Y12" s="12">
        <v>9.5374316574509677E-3</v>
      </c>
      <c r="Z12" s="12">
        <v>2.10567170966743E-2</v>
      </c>
      <c r="AA12" s="13">
        <v>3.936052613725706E-2</v>
      </c>
      <c r="AB12" s="12">
        <v>8.0445131247342372E-2</v>
      </c>
    </row>
    <row r="13" spans="1:28" s="3" customFormat="1" ht="13.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74693499.670000002</v>
      </c>
      <c r="R13" s="11">
        <v>4841.42</v>
      </c>
      <c r="S13" s="12">
        <v>-1.2645563222659093E-3</v>
      </c>
      <c r="T13" s="12">
        <v>-1.2645563222659093E-3</v>
      </c>
      <c r="U13" s="12">
        <v>-1.5549351449503802E-2</v>
      </c>
      <c r="V13" s="12">
        <v>-1.5885534711366979E-2</v>
      </c>
      <c r="W13" s="12">
        <v>-4.6534756809664193E-2</v>
      </c>
      <c r="X13" s="12">
        <v>-5.8349638815735731E-2</v>
      </c>
      <c r="Y13" s="12">
        <v>-0.13063886484681098</v>
      </c>
      <c r="Z13" s="12">
        <v>-4.1593339047773584E-2</v>
      </c>
      <c r="AA13" s="13">
        <v>-7.1831444949291667E-2</v>
      </c>
      <c r="AB13" s="12">
        <v>-2.7673064602617675E-2</v>
      </c>
    </row>
    <row r="14" spans="1:28" s="3" customFormat="1" ht="13.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302954951.81</v>
      </c>
      <c r="R14" s="11">
        <v>3180.53</v>
      </c>
      <c r="S14" s="12">
        <v>-3.772813733038557E-5</v>
      </c>
      <c r="T14" s="12">
        <v>-3.772813733038557E-5</v>
      </c>
      <c r="U14" s="12">
        <v>-2.137551434830886E-4</v>
      </c>
      <c r="V14" s="12">
        <v>1.3222807453886318E-3</v>
      </c>
      <c r="W14" s="12">
        <v>-7.3518554009422029E-4</v>
      </c>
      <c r="X14" s="12">
        <v>-2.4532896593181388E-2</v>
      </c>
      <c r="Y14" s="12">
        <v>-2.772954598256306E-2</v>
      </c>
      <c r="Z14" s="12">
        <v>-7.2136694509993861E-3</v>
      </c>
      <c r="AA14" s="13">
        <v>3.3827841090084111E-2</v>
      </c>
      <c r="AB14" s="12">
        <v>0.11315544480299047</v>
      </c>
    </row>
    <row r="15" spans="1:28" s="3" customFormat="1" ht="13.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70759966.950000003</v>
      </c>
      <c r="R15" s="11">
        <v>1552.95</v>
      </c>
      <c r="S15" s="12">
        <v>6.7014195410814684E-4</v>
      </c>
      <c r="T15" s="12">
        <v>6.7014195410814684E-4</v>
      </c>
      <c r="U15" s="12">
        <v>5.5409157974073452E-4</v>
      </c>
      <c r="V15" s="12">
        <v>1.5155423706948142E-3</v>
      </c>
      <c r="W15" s="12">
        <v>1.5736757582983593E-3</v>
      </c>
      <c r="X15" s="12">
        <v>2.0583832335320492E-3</v>
      </c>
      <c r="Y15" s="12">
        <v>8.7824714342308371E-3</v>
      </c>
      <c r="Z15" s="12">
        <v>2.3360790774298177E-2</v>
      </c>
      <c r="AA15" s="13">
        <v>4.9482000094610401E-2</v>
      </c>
      <c r="AB15" s="12">
        <v>0.10245415758573706</v>
      </c>
    </row>
    <row r="16" spans="1:28" s="3" customFormat="1" ht="13.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1647886733.23</v>
      </c>
      <c r="R16" s="11">
        <v>5452.1</v>
      </c>
      <c r="S16" s="12">
        <v>5.8360188808062716E-4</v>
      </c>
      <c r="T16" s="12">
        <v>5.8360188808062716E-4</v>
      </c>
      <c r="U16" s="12">
        <v>3.3943397091883192E-4</v>
      </c>
      <c r="V16" s="12">
        <v>1.2267189674993464E-3</v>
      </c>
      <c r="W16" s="12">
        <v>3.1665774284300209E-3</v>
      </c>
      <c r="X16" s="12">
        <v>4.8027659213718292E-3</v>
      </c>
      <c r="Y16" s="12">
        <v>1.0522062598580706E-2</v>
      </c>
      <c r="Z16" s="12">
        <v>2.2764151385827578E-2</v>
      </c>
      <c r="AA16" s="13">
        <v>4.2336994446197075E-2</v>
      </c>
      <c r="AB16" s="12">
        <v>8.4351966396047889E-2</v>
      </c>
    </row>
    <row r="17" spans="1:28" s="3" customFormat="1" ht="13.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888492148.05999994</v>
      </c>
      <c r="R17" s="11">
        <v>153.85</v>
      </c>
      <c r="S17" s="12">
        <v>3.2509752925866673E-4</v>
      </c>
      <c r="T17" s="12">
        <v>3.2509752925866673E-4</v>
      </c>
      <c r="U17" s="12">
        <v>2.600611143618233E-4</v>
      </c>
      <c r="V17" s="12">
        <v>1.3016596160103392E-3</v>
      </c>
      <c r="W17" s="12">
        <v>3.1296863793440033E-3</v>
      </c>
      <c r="X17" s="12">
        <v>5.2270499836653567E-3</v>
      </c>
      <c r="Y17" s="12">
        <v>1.1106729758149301E-2</v>
      </c>
      <c r="Z17" s="12">
        <v>2.3210960361798219E-2</v>
      </c>
      <c r="AA17" s="13">
        <v>4.1850071104489787E-2</v>
      </c>
      <c r="AB17" s="12">
        <v>8.1850784051754347E-2</v>
      </c>
    </row>
    <row r="18" spans="1:28" s="3" customFormat="1" ht="13.5" x14ac:dyDescent="0.25">
      <c r="A18" s="4" t="s">
        <v>763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417</v>
      </c>
      <c r="Q18" s="11">
        <v>690514690.86000001</v>
      </c>
      <c r="R18" s="11">
        <v>196.31</v>
      </c>
      <c r="S18" s="12">
        <v>3.0573248407644469E-4</v>
      </c>
      <c r="T18" s="12">
        <v>3.0573248407644469E-4</v>
      </c>
      <c r="U18" s="12">
        <v>3.0573248407644469E-4</v>
      </c>
      <c r="V18" s="12">
        <v>1.416501115734404E-3</v>
      </c>
      <c r="W18" s="12">
        <v>3.6825553161712495E-3</v>
      </c>
      <c r="X18" s="12">
        <v>5.851008312988913E-3</v>
      </c>
      <c r="Y18" s="12">
        <v>1.152466203889807E-2</v>
      </c>
      <c r="Z18" s="12">
        <v>2.2885093493604538E-2</v>
      </c>
      <c r="AA18" s="13">
        <v>4.2379405288858307E-2</v>
      </c>
      <c r="AB18" s="12">
        <v>8.7130180668730878E-2</v>
      </c>
    </row>
    <row r="19" spans="1:28" s="3" customFormat="1" ht="13.5" x14ac:dyDescent="0.25">
      <c r="A19" s="4" t="s">
        <v>594</v>
      </c>
      <c r="B19" s="5">
        <v>3567</v>
      </c>
      <c r="C19" s="6" t="s">
        <v>595</v>
      </c>
      <c r="D19" s="6" t="s">
        <v>22</v>
      </c>
      <c r="E19" s="6" t="s">
        <v>58</v>
      </c>
      <c r="F19" s="6" t="s">
        <v>23</v>
      </c>
      <c r="G19" s="7" t="s">
        <v>323</v>
      </c>
      <c r="H19" s="8" t="s">
        <v>596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500443749.39999998</v>
      </c>
      <c r="R19" s="11">
        <v>1984.25</v>
      </c>
      <c r="S19" s="12">
        <v>-2.7710600564286302E-4</v>
      </c>
      <c r="T19" s="12">
        <v>-2.7710600564286302E-4</v>
      </c>
      <c r="U19" s="12">
        <v>-2.3831190704830135E-3</v>
      </c>
      <c r="V19" s="12">
        <v>-5.0593178695708448E-3</v>
      </c>
      <c r="W19" s="12">
        <v>-7.6715726723978013E-3</v>
      </c>
      <c r="X19" s="12">
        <v>-1.6090643129865644E-2</v>
      </c>
      <c r="Y19" s="12">
        <v>-1.4448627653550776E-2</v>
      </c>
      <c r="Z19" s="12">
        <v>5.0346703405240592E-3</v>
      </c>
      <c r="AA19" s="13">
        <v>3.7044586253573597E-2</v>
      </c>
      <c r="AB19" s="12" t="s">
        <v>19</v>
      </c>
    </row>
    <row r="20" spans="1:28" s="3" customFormat="1" ht="13.5" x14ac:dyDescent="0.25">
      <c r="A20" s="4" t="s">
        <v>170</v>
      </c>
      <c r="B20" s="5">
        <v>3573</v>
      </c>
      <c r="C20" s="6" t="s">
        <v>62</v>
      </c>
      <c r="D20" s="6" t="s">
        <v>464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467</v>
      </c>
      <c r="P20" s="10" t="s">
        <v>63</v>
      </c>
      <c r="Q20" s="11">
        <v>16500608.689082017</v>
      </c>
      <c r="R20" s="11">
        <v>2459.84</v>
      </c>
      <c r="S20" s="12">
        <v>-3.819927015011722E-4</v>
      </c>
      <c r="T20" s="12">
        <v>-3.819927015011722E-4</v>
      </c>
      <c r="U20" s="12">
        <v>-1.6158448788916119E-2</v>
      </c>
      <c r="V20" s="12">
        <v>-2.1064403029326138E-2</v>
      </c>
      <c r="W20" s="12">
        <v>-5.888474414155901E-2</v>
      </c>
      <c r="X20" s="12">
        <v>-4.923798811856691E-2</v>
      </c>
      <c r="Y20" s="12">
        <v>-0.16248506164306606</v>
      </c>
      <c r="Z20" s="12">
        <v>1.8031925240142934E-2</v>
      </c>
      <c r="AA20" s="13">
        <v>-3.0058318579534483E-2</v>
      </c>
      <c r="AB20" s="12">
        <v>5.4792758333833694E-2</v>
      </c>
    </row>
    <row r="21" spans="1:28" s="3" customFormat="1" ht="13.5" x14ac:dyDescent="0.25">
      <c r="A21" s="4" t="s">
        <v>171</v>
      </c>
      <c r="B21" s="5">
        <v>3574</v>
      </c>
      <c r="C21" s="6" t="s">
        <v>64</v>
      </c>
      <c r="D21" s="6" t="s">
        <v>464</v>
      </c>
      <c r="E21" s="6" t="s">
        <v>58</v>
      </c>
      <c r="F21" s="6" t="s">
        <v>246</v>
      </c>
      <c r="G21" s="7" t="s">
        <v>19</v>
      </c>
      <c r="H21" s="8" t="s">
        <v>481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467</v>
      </c>
      <c r="P21" s="10" t="s">
        <v>640</v>
      </c>
      <c r="Q21" s="11">
        <v>200635102.73335236</v>
      </c>
      <c r="R21" s="11">
        <v>663.38</v>
      </c>
      <c r="S21" s="12">
        <v>-9.0437718557908949E-5</v>
      </c>
      <c r="T21" s="12">
        <v>-9.0437718557908949E-5</v>
      </c>
      <c r="U21" s="12">
        <v>-1.9582341900300015E-2</v>
      </c>
      <c r="V21" s="12">
        <v>-2.1476826857834114E-2</v>
      </c>
      <c r="W21" s="12">
        <v>-8.347609836971534E-2</v>
      </c>
      <c r="X21" s="12">
        <v>-8.6706316427116056E-2</v>
      </c>
      <c r="Y21" s="12">
        <v>-0.20448495023384097</v>
      </c>
      <c r="Z21" s="12">
        <v>-6.2532679507652303E-2</v>
      </c>
      <c r="AA21" s="13">
        <v>-0.13182656947298166</v>
      </c>
      <c r="AB21" s="12">
        <v>-0.11591769284076979</v>
      </c>
    </row>
    <row r="22" spans="1:28" s="3" customFormat="1" ht="13.5" x14ac:dyDescent="0.25">
      <c r="A22" s="4" t="s">
        <v>172</v>
      </c>
      <c r="B22" s="5">
        <v>3578</v>
      </c>
      <c r="C22" s="6" t="s">
        <v>251</v>
      </c>
      <c r="D22" s="6" t="s">
        <v>464</v>
      </c>
      <c r="E22" s="6" t="s">
        <v>58</v>
      </c>
      <c r="F22" s="6" t="s">
        <v>246</v>
      </c>
      <c r="G22" s="7" t="s">
        <v>19</v>
      </c>
      <c r="H22" s="8" t="s">
        <v>481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467</v>
      </c>
      <c r="P22" s="10" t="s">
        <v>640</v>
      </c>
      <c r="Q22" s="11">
        <v>26391891.623865888</v>
      </c>
      <c r="R22" s="11">
        <v>424.61</v>
      </c>
      <c r="S22" s="12">
        <v>-7.0648078372204023E-5</v>
      </c>
      <c r="T22" s="12">
        <v>-7.0648078372204023E-5</v>
      </c>
      <c r="U22" s="12">
        <v>-2.0236282246527255E-2</v>
      </c>
      <c r="V22" s="12">
        <v>-2.1613401230443086E-2</v>
      </c>
      <c r="W22" s="12">
        <v>-6.6421881183764964E-2</v>
      </c>
      <c r="X22" s="12">
        <v>-7.1870423397232722E-2</v>
      </c>
      <c r="Y22" s="12">
        <v>-0.19456352668917626</v>
      </c>
      <c r="Z22" s="12">
        <v>-4.8023675537519808E-2</v>
      </c>
      <c r="AA22" s="13">
        <v>-0.13945523083782579</v>
      </c>
      <c r="AB22" s="12">
        <v>-0.12072642935536644</v>
      </c>
    </row>
    <row r="23" spans="1:28" s="3" customFormat="1" ht="13.5" x14ac:dyDescent="0.25">
      <c r="A23" s="4" t="s">
        <v>173</v>
      </c>
      <c r="B23" s="5">
        <v>3579</v>
      </c>
      <c r="C23" s="6" t="s">
        <v>65</v>
      </c>
      <c r="D23" s="6" t="s">
        <v>464</v>
      </c>
      <c r="E23" s="6" t="s">
        <v>58</v>
      </c>
      <c r="F23" s="6" t="s">
        <v>23</v>
      </c>
      <c r="G23" s="7" t="s">
        <v>338</v>
      </c>
      <c r="H23" s="8" t="s">
        <v>638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467</v>
      </c>
      <c r="P23" s="10" t="s">
        <v>640</v>
      </c>
      <c r="Q23" s="11">
        <v>59520641.999402739</v>
      </c>
      <c r="R23" s="11">
        <v>334.45</v>
      </c>
      <c r="S23" s="12">
        <v>-1.4947683109121487E-4</v>
      </c>
      <c r="T23" s="12">
        <v>-1.4947683109121487E-4</v>
      </c>
      <c r="U23" s="12">
        <v>-8.0664435946474261E-4</v>
      </c>
      <c r="V23" s="12">
        <v>8.9707553375912666E-5</v>
      </c>
      <c r="W23" s="12">
        <v>-1.6583845452674252E-2</v>
      </c>
      <c r="X23" s="12">
        <v>-3.2038666357953209E-2</v>
      </c>
      <c r="Y23" s="12">
        <v>-4.3800211567601548E-2</v>
      </c>
      <c r="Z23" s="12">
        <v>-5.4772065681259349E-2</v>
      </c>
      <c r="AA23" s="13">
        <v>-3.8771052480312727E-2</v>
      </c>
      <c r="AB23" s="12">
        <v>-4.613095238095272E-3</v>
      </c>
    </row>
    <row r="24" spans="1:28" s="3" customFormat="1" ht="13.5" x14ac:dyDescent="0.25">
      <c r="A24" s="4" t="s">
        <v>174</v>
      </c>
      <c r="B24" s="5">
        <v>3582</v>
      </c>
      <c r="C24" s="6" t="s">
        <v>66</v>
      </c>
      <c r="D24" s="6" t="s">
        <v>464</v>
      </c>
      <c r="E24" s="6" t="s">
        <v>58</v>
      </c>
      <c r="F24" s="6" t="s">
        <v>30</v>
      </c>
      <c r="G24" s="7" t="s">
        <v>466</v>
      </c>
      <c r="H24" s="8" t="s">
        <v>324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467</v>
      </c>
      <c r="P24" s="10" t="s">
        <v>640</v>
      </c>
      <c r="Q24" s="11">
        <v>353264769.17388391</v>
      </c>
      <c r="R24" s="11">
        <v>210.15</v>
      </c>
      <c r="S24" s="12">
        <v>2.3798191337463765E-4</v>
      </c>
      <c r="T24" s="12">
        <v>2.3798191337463765E-4</v>
      </c>
      <c r="U24" s="12">
        <v>1.4277555682467701E-4</v>
      </c>
      <c r="V24" s="12">
        <v>6.1898866774590729E-4</v>
      </c>
      <c r="W24" s="12">
        <v>-2.3786869647946218E-4</v>
      </c>
      <c r="X24" s="12">
        <v>-1.188212927756654E-3</v>
      </c>
      <c r="Y24" s="12">
        <v>3.389992360580634E-3</v>
      </c>
      <c r="Z24" s="12">
        <v>1.5119312143754204E-2</v>
      </c>
      <c r="AA24" s="13">
        <v>4.0810261997919914E-2</v>
      </c>
      <c r="AB24" s="12">
        <v>9.248284466625073E-2</v>
      </c>
    </row>
    <row r="25" spans="1:28" s="3" customFormat="1" ht="13.5" x14ac:dyDescent="0.25">
      <c r="A25" s="4" t="s">
        <v>175</v>
      </c>
      <c r="B25" s="5">
        <v>3583</v>
      </c>
      <c r="C25" s="6" t="s">
        <v>67</v>
      </c>
      <c r="D25" s="6" t="s">
        <v>464</v>
      </c>
      <c r="E25" s="6" t="s">
        <v>58</v>
      </c>
      <c r="F25" s="6" t="s">
        <v>244</v>
      </c>
      <c r="G25" s="16" t="s">
        <v>474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467</v>
      </c>
      <c r="P25" s="10" t="s">
        <v>640</v>
      </c>
      <c r="Q25" s="11">
        <v>2179563213.7663269</v>
      </c>
      <c r="R25" s="11">
        <v>2336.65</v>
      </c>
      <c r="S25" s="12">
        <v>4.6669749439112913E-4</v>
      </c>
      <c r="T25" s="12">
        <v>4.6669749439112913E-4</v>
      </c>
      <c r="U25" s="12">
        <v>3.1251070242132358E-4</v>
      </c>
      <c r="V25" s="12">
        <v>1.1525476015013345E-3</v>
      </c>
      <c r="W25" s="12">
        <v>2.7120622401119857E-3</v>
      </c>
      <c r="X25" s="12">
        <v>4.2375977204647296E-3</v>
      </c>
      <c r="Y25" s="12">
        <v>9.9584631809163868E-3</v>
      </c>
      <c r="Z25" s="12">
        <v>2.1495269903999192E-2</v>
      </c>
      <c r="AA25" s="13">
        <v>4.3170606486752063E-2</v>
      </c>
      <c r="AB25" s="12">
        <v>9.0470834752822318E-2</v>
      </c>
    </row>
    <row r="26" spans="1:28" s="3" customFormat="1" ht="13.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324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196563499.52000001</v>
      </c>
      <c r="R26" s="11">
        <v>2154.0700000000002</v>
      </c>
      <c r="S26" s="12">
        <v>3.6223639175410658E-4</v>
      </c>
      <c r="T26" s="12">
        <v>3.6223639175410658E-4</v>
      </c>
      <c r="U26" s="12">
        <v>1.9501776054608352E-4</v>
      </c>
      <c r="V26" s="12">
        <v>1.1479828964492725E-3</v>
      </c>
      <c r="W26" s="12">
        <v>1.1712486347052039E-3</v>
      </c>
      <c r="X26" s="12">
        <v>1.9303043834189601E-3</v>
      </c>
      <c r="Y26" s="12">
        <v>9.3008218459204612E-3</v>
      </c>
      <c r="Z26" s="12">
        <v>2.7876792403311656E-2</v>
      </c>
      <c r="AA26" s="13">
        <v>5.2547482812370302E-2</v>
      </c>
      <c r="AB26" s="12">
        <v>0.1037513002218705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541479755.88</v>
      </c>
      <c r="R27" s="11">
        <v>1900.73</v>
      </c>
      <c r="S27" s="12">
        <v>2.7365396456180202E-4</v>
      </c>
      <c r="T27" s="12">
        <v>2.7365396456180202E-4</v>
      </c>
      <c r="U27" s="12">
        <v>7.8923276052621276E-5</v>
      </c>
      <c r="V27" s="12">
        <v>7.4237095381509267E-4</v>
      </c>
      <c r="W27" s="12">
        <v>1.9504172311455516E-3</v>
      </c>
      <c r="X27" s="12">
        <v>3.5904178084723059E-3</v>
      </c>
      <c r="Y27" s="12">
        <v>9.560584895338153E-3</v>
      </c>
      <c r="Z27" s="12">
        <v>2.2431052753317617E-2</v>
      </c>
      <c r="AA27" s="13">
        <v>4.321648307619691E-2</v>
      </c>
      <c r="AB27" s="12">
        <v>8.5188864529094757E-2</v>
      </c>
    </row>
    <row r="28" spans="1:28" s="3" customFormat="1" ht="13.5" x14ac:dyDescent="0.25">
      <c r="A28" s="4" t="s">
        <v>178</v>
      </c>
      <c r="B28" s="5">
        <v>3600</v>
      </c>
      <c r="C28" s="6" t="s">
        <v>73</v>
      </c>
      <c r="D28" s="6" t="s">
        <v>465</v>
      </c>
      <c r="E28" s="6" t="s">
        <v>58</v>
      </c>
      <c r="F28" s="6" t="s">
        <v>244</v>
      </c>
      <c r="G28" s="7" t="s">
        <v>314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321313763.57999998</v>
      </c>
      <c r="R28" s="11">
        <v>17867.64</v>
      </c>
      <c r="S28" s="12">
        <v>2.1887925981862997E-4</v>
      </c>
      <c r="T28" s="12">
        <v>2.1887925981862997E-4</v>
      </c>
      <c r="U28" s="12">
        <v>4.199295190295261E-4</v>
      </c>
      <c r="V28" s="12">
        <v>1.8801050346778636E-3</v>
      </c>
      <c r="W28" s="12">
        <v>4.6098961803475247E-3</v>
      </c>
      <c r="X28" s="12">
        <v>8.035447816979336E-3</v>
      </c>
      <c r="Y28" s="12">
        <v>1.4551971000535952E-2</v>
      </c>
      <c r="Z28" s="12">
        <v>2.6234760238862301E-2</v>
      </c>
      <c r="AA28" s="13">
        <v>4.3424332108544392E-2</v>
      </c>
      <c r="AB28" s="12">
        <v>8.8374659876065936E-2</v>
      </c>
    </row>
    <row r="29" spans="1:28" s="3" customFormat="1" ht="13.5" x14ac:dyDescent="0.25">
      <c r="A29" s="4" t="s">
        <v>179</v>
      </c>
      <c r="B29" s="5">
        <v>3601</v>
      </c>
      <c r="C29" s="6" t="s">
        <v>74</v>
      </c>
      <c r="D29" s="6" t="s">
        <v>465</v>
      </c>
      <c r="E29" s="6" t="s">
        <v>58</v>
      </c>
      <c r="F29" s="6" t="s">
        <v>244</v>
      </c>
      <c r="G29" s="7" t="s">
        <v>314</v>
      </c>
      <c r="H29" s="8" t="s">
        <v>315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422104860.36000001</v>
      </c>
      <c r="R29" s="11">
        <v>21355.1</v>
      </c>
      <c r="S29" s="12">
        <v>3.8319345366920809E-4</v>
      </c>
      <c r="T29" s="12">
        <v>3.8319345366920809E-4</v>
      </c>
      <c r="U29" s="12">
        <v>2.4871439016485277E-4</v>
      </c>
      <c r="V29" s="12">
        <v>1.4462401039942369E-3</v>
      </c>
      <c r="W29" s="12">
        <v>3.8258488998862642E-3</v>
      </c>
      <c r="X29" s="12">
        <v>5.7400620348678801E-3</v>
      </c>
      <c r="Y29" s="12">
        <v>1.1518132165083829E-2</v>
      </c>
      <c r="Z29" s="12">
        <v>2.2261794490678541E-2</v>
      </c>
      <c r="AA29" s="13">
        <v>3.9505401216539233E-2</v>
      </c>
      <c r="AB29" s="12">
        <v>8.5757952612263821E-2</v>
      </c>
    </row>
    <row r="30" spans="1:28" s="3" customFormat="1" ht="13.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1459830405.01</v>
      </c>
      <c r="R30" s="11">
        <v>209.94</v>
      </c>
      <c r="S30" s="12">
        <v>5.7191878753219216E-4</v>
      </c>
      <c r="T30" s="12">
        <v>5.7191878753219216E-4</v>
      </c>
      <c r="U30" s="12">
        <v>3.8120651863139275E-4</v>
      </c>
      <c r="V30" s="12">
        <v>1.1922361581382041E-3</v>
      </c>
      <c r="W30" s="12">
        <v>3.3353981035876104E-4</v>
      </c>
      <c r="X30" s="12">
        <v>7.1500071500074213E-4</v>
      </c>
      <c r="Y30" s="12">
        <v>6.6650683289378385E-3</v>
      </c>
      <c r="Z30" s="12">
        <v>2.210321324245371E-2</v>
      </c>
      <c r="AA30" s="13">
        <v>4.8860911270983222E-2</v>
      </c>
      <c r="AB30" s="12">
        <v>9.8184861641471E-2</v>
      </c>
    </row>
    <row r="31" spans="1:28" s="3" customFormat="1" ht="13.5" x14ac:dyDescent="0.25">
      <c r="A31" s="4" t="s">
        <v>687</v>
      </c>
      <c r="B31" s="5">
        <v>3606</v>
      </c>
      <c r="C31" s="6" t="s">
        <v>688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689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340793277.93000001</v>
      </c>
      <c r="R31" s="11">
        <v>557.66999999999996</v>
      </c>
      <c r="S31" s="12">
        <v>-3.6269430051815012E-3</v>
      </c>
      <c r="T31" s="12">
        <v>-3.6269430051815012E-3</v>
      </c>
      <c r="U31" s="12">
        <v>-3.2158972578965786E-2</v>
      </c>
      <c r="V31" s="12">
        <v>-3.2091780061094158E-2</v>
      </c>
      <c r="W31" s="12">
        <v>-7.5082097721166433E-2</v>
      </c>
      <c r="X31" s="12">
        <v>-8.3171670009535445E-2</v>
      </c>
      <c r="Y31" s="12">
        <v>-0.2089562824477291</v>
      </c>
      <c r="Z31" s="12">
        <v>-6.86718215067052E-2</v>
      </c>
      <c r="AA31" s="13">
        <v>-0.11814099117619159</v>
      </c>
      <c r="AB31" s="12" t="s">
        <v>19</v>
      </c>
    </row>
    <row r="32" spans="1:28" s="3" customFormat="1" ht="15.75" x14ac:dyDescent="0.35">
      <c r="A32" s="4" t="s">
        <v>181</v>
      </c>
      <c r="B32" s="5">
        <v>3614</v>
      </c>
      <c r="C32" s="17" t="s">
        <v>726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207927574.13</v>
      </c>
      <c r="R32" s="11">
        <v>1893.62</v>
      </c>
      <c r="S32" s="12">
        <v>1.6901706015947623E-4</v>
      </c>
      <c r="T32" s="12">
        <v>1.6901706015947623E-4</v>
      </c>
      <c r="U32" s="12">
        <v>3.4337575344557154E-4</v>
      </c>
      <c r="V32" s="12">
        <v>1.4702460282202475E-3</v>
      </c>
      <c r="W32" s="12">
        <v>3.8752909118861404E-3</v>
      </c>
      <c r="X32" s="12">
        <v>6.4202727552961549E-3</v>
      </c>
      <c r="Y32" s="12">
        <v>1.1144039514083508E-2</v>
      </c>
      <c r="Z32" s="12">
        <v>2.0516827894694261E-2</v>
      </c>
      <c r="AA32" s="13">
        <v>3.4431522077581531E-2</v>
      </c>
      <c r="AB32" s="12">
        <v>7.292723141689933E-2</v>
      </c>
    </row>
    <row r="33" spans="1:28" s="3" customFormat="1" ht="13.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529753165.27999997</v>
      </c>
      <c r="R33" s="11">
        <v>36638.300000000003</v>
      </c>
      <c r="S33" s="12">
        <v>5.4016382966887014E-4</v>
      </c>
      <c r="T33" s="12">
        <v>5.4016382966887014E-4</v>
      </c>
      <c r="U33" s="12">
        <v>3.16981960422866E-4</v>
      </c>
      <c r="V33" s="12">
        <v>8.4217783965954886E-4</v>
      </c>
      <c r="W33" s="12">
        <v>-2.1666615729185458E-4</v>
      </c>
      <c r="X33" s="12">
        <v>-1.8892519679140055E-3</v>
      </c>
      <c r="Y33" s="12">
        <v>1.7583534090758201E-3</v>
      </c>
      <c r="Z33" s="12">
        <v>1.236949664333108E-2</v>
      </c>
      <c r="AA33" s="13">
        <v>3.4282815513945832E-2</v>
      </c>
      <c r="AB33" s="12">
        <v>7.5935055614092764E-2</v>
      </c>
    </row>
    <row r="34" spans="1:28" s="3" customFormat="1" ht="13.5" x14ac:dyDescent="0.25">
      <c r="A34" s="4" t="s">
        <v>183</v>
      </c>
      <c r="B34" s="5">
        <v>3619</v>
      </c>
      <c r="C34" s="6" t="s">
        <v>519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182964426.03</v>
      </c>
      <c r="R34" s="11">
        <v>1741.92</v>
      </c>
      <c r="S34" s="12">
        <v>7.2961250107717328E-4</v>
      </c>
      <c r="T34" s="12">
        <v>7.2961250107717328E-4</v>
      </c>
      <c r="U34" s="12">
        <v>5.859038428398999E-4</v>
      </c>
      <c r="V34" s="12">
        <v>1.7540126633964483E-3</v>
      </c>
      <c r="W34" s="12">
        <v>4.515336574226341E-3</v>
      </c>
      <c r="X34" s="12">
        <v>6.6806907233177915E-3</v>
      </c>
      <c r="Y34" s="12">
        <v>1.4986598298566616E-2</v>
      </c>
      <c r="Z34" s="12">
        <v>3.1393214518325524E-2</v>
      </c>
      <c r="AA34" s="13">
        <v>5.5299762516357272E-2</v>
      </c>
      <c r="AB34" s="12">
        <v>0.10874048425287074</v>
      </c>
    </row>
    <row r="35" spans="1:28" s="3" customFormat="1" ht="13.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307</v>
      </c>
      <c r="Q35" s="11">
        <v>813506490.34000003</v>
      </c>
      <c r="R35" s="11">
        <v>2364.8000000000002</v>
      </c>
      <c r="S35" s="12">
        <v>-3.1614888504826557E-3</v>
      </c>
      <c r="T35" s="12">
        <v>-3.1614888504826557E-3</v>
      </c>
      <c r="U35" s="12">
        <v>-8.1547113527932844E-4</v>
      </c>
      <c r="V35" s="12">
        <v>-6.9748594320170523E-3</v>
      </c>
      <c r="W35" s="12">
        <v>-4.8465949099688287E-2</v>
      </c>
      <c r="X35" s="12">
        <v>-4.2823605601877784E-2</v>
      </c>
      <c r="Y35" s="12">
        <v>-0.1586314871212777</v>
      </c>
      <c r="Z35" s="12">
        <v>-5.0414227971570637E-3</v>
      </c>
      <c r="AA35" s="13">
        <v>-7.3865047570750575E-2</v>
      </c>
      <c r="AB35" s="12">
        <v>-9.4652515154054814E-3</v>
      </c>
    </row>
    <row r="36" spans="1:28" s="3" customFormat="1" ht="13.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126597733.62</v>
      </c>
      <c r="R36" s="11">
        <v>1527.24</v>
      </c>
      <c r="S36" s="12">
        <v>1.833708807041263E-4</v>
      </c>
      <c r="T36" s="12">
        <v>1.833708807041263E-4</v>
      </c>
      <c r="U36" s="12">
        <v>3.2749518582076841E-4</v>
      </c>
      <c r="V36" s="12">
        <v>1.5805040561899242E-3</v>
      </c>
      <c r="W36" s="12">
        <v>4.0959625511995442E-3</v>
      </c>
      <c r="X36" s="12">
        <v>6.9891338748812558E-3</v>
      </c>
      <c r="Y36" s="12">
        <v>1.2617606301509718E-2</v>
      </c>
      <c r="Z36" s="12">
        <v>2.2700791514323658E-2</v>
      </c>
      <c r="AA36" s="13">
        <v>3.8303079747093557E-2</v>
      </c>
      <c r="AB36" s="12">
        <v>7.9054650793090125E-2</v>
      </c>
    </row>
    <row r="37" spans="1:28" s="3" customFormat="1" ht="13.5" x14ac:dyDescent="0.3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301699942.12</v>
      </c>
      <c r="R37" s="11">
        <v>2041.1</v>
      </c>
      <c r="S37" s="12">
        <v>5.2940657444531288E-4</v>
      </c>
      <c r="T37" s="12">
        <v>5.2940657444531288E-4</v>
      </c>
      <c r="U37" s="12">
        <v>4.2642251118741068E-4</v>
      </c>
      <c r="V37" s="12">
        <v>1.5161849058640134E-3</v>
      </c>
      <c r="W37" s="12">
        <v>1.6341392797027767E-3</v>
      </c>
      <c r="X37" s="12">
        <v>1.5161849058640134E-3</v>
      </c>
      <c r="Y37" s="12">
        <v>7.279097885360377E-3</v>
      </c>
      <c r="Z37" s="12">
        <v>2.2149664224511371E-2</v>
      </c>
      <c r="AA37" s="13">
        <v>4.4794455336073583E-2</v>
      </c>
      <c r="AB37" s="12">
        <v>9.6929178713844974E-2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332</v>
      </c>
      <c r="Q38" s="11">
        <v>3511148573.02</v>
      </c>
      <c r="R38" s="11">
        <v>17043.740000000002</v>
      </c>
      <c r="S38" s="12">
        <v>8.5852938965739979E-4</v>
      </c>
      <c r="T38" s="12">
        <v>8.5852938965739979E-4</v>
      </c>
      <c r="U38" s="12">
        <v>6.3641540782838769E-4</v>
      </c>
      <c r="V38" s="12">
        <v>2.201537077436146E-3</v>
      </c>
      <c r="W38" s="12">
        <v>4.6857361804973161E-3</v>
      </c>
      <c r="X38" s="12">
        <v>5.5309767144405388E-3</v>
      </c>
      <c r="Y38" s="12">
        <v>1.4462440984812783E-2</v>
      </c>
      <c r="Z38" s="12">
        <v>3.6703034549793088E-2</v>
      </c>
      <c r="AA38" s="13">
        <v>7.0250549450549551E-2</v>
      </c>
      <c r="AB38" s="12">
        <v>0.1341058732329232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987729501.58000004</v>
      </c>
      <c r="R39" s="11">
        <v>2192.56</v>
      </c>
      <c r="S39" s="12">
        <v>5.9783228750710576E-4</v>
      </c>
      <c r="T39" s="12">
        <v>5.9783228750710576E-4</v>
      </c>
      <c r="U39" s="12">
        <v>3.7413196820798258E-4</v>
      </c>
      <c r="V39" s="12">
        <v>1.3061149929214631E-3</v>
      </c>
      <c r="W39" s="12">
        <v>2.8311767907536487E-3</v>
      </c>
      <c r="X39" s="12">
        <v>4.660028684149063E-3</v>
      </c>
      <c r="Y39" s="12">
        <v>1.3375731413094746E-2</v>
      </c>
      <c r="Z39" s="12">
        <v>3.4036191455345519E-2</v>
      </c>
      <c r="AA39" s="13">
        <v>6.3931172694231875E-2</v>
      </c>
      <c r="AB39" s="12">
        <v>0.12274305377753657</v>
      </c>
    </row>
    <row r="40" spans="1:28" s="3" customFormat="1" ht="13.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57083600.009999998</v>
      </c>
      <c r="R40" s="11">
        <v>149.74</v>
      </c>
      <c r="S40" s="12">
        <v>-3.261665446315521E-3</v>
      </c>
      <c r="T40" s="12">
        <v>-3.261665446315521E-3</v>
      </c>
      <c r="U40" s="12">
        <v>-1.9833736990246782E-2</v>
      </c>
      <c r="V40" s="12">
        <v>-2.9992874263134E-2</v>
      </c>
      <c r="W40" s="12">
        <v>-7.9203050055343713E-2</v>
      </c>
      <c r="X40" s="12">
        <v>-7.5793111961486234E-2</v>
      </c>
      <c r="Y40" s="12">
        <v>-0.20168470437703251</v>
      </c>
      <c r="Z40" s="12">
        <v>-6.9706759443339955E-2</v>
      </c>
      <c r="AA40" s="13">
        <v>-0.12693137426389123</v>
      </c>
      <c r="AB40" s="12">
        <v>-0.12422505556205393</v>
      </c>
    </row>
    <row r="41" spans="1:28" s="3" customFormat="1" ht="13.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1559429.61</v>
      </c>
      <c r="R41" s="11">
        <v>185.29</v>
      </c>
      <c r="S41" s="12">
        <v>-1.8853695324283254E-3</v>
      </c>
      <c r="T41" s="12">
        <v>-1.8853695324283254E-3</v>
      </c>
      <c r="U41" s="12">
        <v>-2.458412297325761E-2</v>
      </c>
      <c r="V41" s="12">
        <v>-3.0656552445723323E-2</v>
      </c>
      <c r="W41" s="12">
        <v>-7.9670193215119547E-2</v>
      </c>
      <c r="X41" s="12">
        <v>-8.3992485663436867E-2</v>
      </c>
      <c r="Y41" s="12">
        <v>-0.19638287721733097</v>
      </c>
      <c r="Z41" s="12">
        <v>-5.3387146214366077E-2</v>
      </c>
      <c r="AA41" s="13">
        <v>-0.1235099337748345</v>
      </c>
      <c r="AB41" s="12">
        <v>-8.9931237721021628E-2</v>
      </c>
    </row>
    <row r="42" spans="1:28" s="3" customFormat="1" ht="13.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495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496</v>
      </c>
      <c r="Q42" s="11">
        <v>67977760.319999993</v>
      </c>
      <c r="R42" s="11">
        <v>190.25</v>
      </c>
      <c r="S42" s="12">
        <v>5.259006047856656E-4</v>
      </c>
      <c r="T42" s="12">
        <v>5.259006047856656E-4</v>
      </c>
      <c r="U42" s="12">
        <v>-5.2807696329603207E-3</v>
      </c>
      <c r="V42" s="12">
        <v>-5.1247189248548337E-3</v>
      </c>
      <c r="W42" s="12">
        <v>-1.8722921394677097E-2</v>
      </c>
      <c r="X42" s="12">
        <v>-3.5194482478827518E-2</v>
      </c>
      <c r="Y42" s="12">
        <v>-5.9843842656651575E-2</v>
      </c>
      <c r="Z42" s="12">
        <v>-2.150424840029354E-3</v>
      </c>
      <c r="AA42" s="13">
        <v>2.2244908924829328E-2</v>
      </c>
      <c r="AB42" s="12">
        <v>0.10732786217333098</v>
      </c>
    </row>
    <row r="43" spans="1:28" s="3" customFormat="1" ht="13.5" x14ac:dyDescent="0.25">
      <c r="A43" s="4" t="s">
        <v>758</v>
      </c>
      <c r="B43" s="5">
        <v>3634</v>
      </c>
      <c r="C43" s="6" t="s">
        <v>759</v>
      </c>
      <c r="D43" s="6" t="s">
        <v>464</v>
      </c>
      <c r="E43" s="6" t="s">
        <v>58</v>
      </c>
      <c r="F43" s="6" t="s">
        <v>23</v>
      </c>
      <c r="G43" s="7" t="s">
        <v>760</v>
      </c>
      <c r="H43" s="8" t="s">
        <v>761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467</v>
      </c>
      <c r="P43" s="10" t="s">
        <v>762</v>
      </c>
      <c r="Q43" s="11">
        <v>1379564.6451238415</v>
      </c>
      <c r="R43" s="11">
        <v>137.97</v>
      </c>
      <c r="S43" s="12">
        <v>1.4498006524110355E-4</v>
      </c>
      <c r="T43" s="12">
        <v>1.4498006524110355E-4</v>
      </c>
      <c r="U43" s="12">
        <v>4.3506634761802823E-4</v>
      </c>
      <c r="V43" s="12">
        <v>1.4516948537416608E-3</v>
      </c>
      <c r="W43" s="12" t="s">
        <v>19</v>
      </c>
      <c r="X43" s="12" t="s">
        <v>19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3.5" x14ac:dyDescent="0.25">
      <c r="A44" s="4" t="s">
        <v>487</v>
      </c>
      <c r="B44" s="4">
        <v>3635</v>
      </c>
      <c r="C44" s="6" t="s">
        <v>488</v>
      </c>
      <c r="D44" s="6" t="s">
        <v>78</v>
      </c>
      <c r="E44" s="6" t="s">
        <v>58</v>
      </c>
      <c r="F44" s="6" t="s">
        <v>30</v>
      </c>
      <c r="G44" s="7" t="s">
        <v>300</v>
      </c>
      <c r="H44" s="8" t="s">
        <v>489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490</v>
      </c>
      <c r="Q44" s="11">
        <v>300531403.12</v>
      </c>
      <c r="R44" s="11">
        <v>154.52000000000001</v>
      </c>
      <c r="S44" s="12">
        <v>7.1238909397068617E-4</v>
      </c>
      <c r="T44" s="12">
        <v>7.1238909397068617E-4</v>
      </c>
      <c r="U44" s="12">
        <v>3.2368744740086339E-4</v>
      </c>
      <c r="V44" s="12">
        <v>1.555613170858239E-3</v>
      </c>
      <c r="W44" s="12">
        <v>2.205214684135448E-3</v>
      </c>
      <c r="X44" s="12">
        <v>3.2463316452408775E-3</v>
      </c>
      <c r="Y44" s="12">
        <v>1.1058038343257198E-2</v>
      </c>
      <c r="Z44" s="12">
        <v>3.0476825608536325E-2</v>
      </c>
      <c r="AA44" s="13">
        <v>6.2504297600220055E-2</v>
      </c>
      <c r="AB44" s="12" t="s">
        <v>19</v>
      </c>
    </row>
    <row r="45" spans="1:28" s="3" customFormat="1" ht="13.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5277928.68</v>
      </c>
      <c r="R45" s="11">
        <v>126.96</v>
      </c>
      <c r="S45" s="12">
        <v>3.9397998581669811E-4</v>
      </c>
      <c r="T45" s="12">
        <v>3.9397998581669811E-4</v>
      </c>
      <c r="U45" s="12">
        <v>1.5755475027568947E-4</v>
      </c>
      <c r="V45" s="12">
        <v>8.6716594402837558E-4</v>
      </c>
      <c r="W45" s="12">
        <v>2.0520915548539139E-3</v>
      </c>
      <c r="X45" s="12">
        <v>3.4777110338286257E-3</v>
      </c>
      <c r="Y45" s="12">
        <v>6.7401474902862128E-3</v>
      </c>
      <c r="Z45" s="12">
        <v>1.3409961685823696E-2</v>
      </c>
      <c r="AA45" s="13">
        <v>2.5690741638390632E-2</v>
      </c>
      <c r="AB45" s="12">
        <v>5.5976045912001907E-2</v>
      </c>
    </row>
    <row r="46" spans="1:28" s="3" customFormat="1" ht="13.5" x14ac:dyDescent="0.25">
      <c r="A46" s="4" t="s">
        <v>193</v>
      </c>
      <c r="B46" s="5">
        <v>3657</v>
      </c>
      <c r="C46" s="6" t="s">
        <v>94</v>
      </c>
      <c r="D46" s="6" t="s">
        <v>465</v>
      </c>
      <c r="E46" s="6" t="s">
        <v>58</v>
      </c>
      <c r="F46" s="6" t="s">
        <v>246</v>
      </c>
      <c r="G46" s="7" t="s">
        <v>19</v>
      </c>
      <c r="H46" s="8" t="s">
        <v>316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8477599.4700000007</v>
      </c>
      <c r="R46" s="11">
        <v>2449.4699999999998</v>
      </c>
      <c r="S46" s="12">
        <v>-1.4471957016250099E-3</v>
      </c>
      <c r="T46" s="12">
        <v>-1.4471957016250099E-3</v>
      </c>
      <c r="U46" s="12">
        <v>-2.4029994660886768E-2</v>
      </c>
      <c r="V46" s="12">
        <v>-2.7880081913863448E-2</v>
      </c>
      <c r="W46" s="12">
        <v>-6.927958051523686E-2</v>
      </c>
      <c r="X46" s="12">
        <v>-6.0011128806339624E-2</v>
      </c>
      <c r="Y46" s="12">
        <v>-0.16110018973512438</v>
      </c>
      <c r="Z46" s="12">
        <v>-4.0153765370659282E-2</v>
      </c>
      <c r="AA46" s="13">
        <v>-0.12034489941032404</v>
      </c>
      <c r="AB46" s="12">
        <v>-8.2894337800042725E-2</v>
      </c>
    </row>
    <row r="47" spans="1:28" s="3" customFormat="1" ht="13.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1408232.81</v>
      </c>
      <c r="R47" s="11">
        <v>1408.23</v>
      </c>
      <c r="S47" s="12">
        <v>4.47570332480896E-4</v>
      </c>
      <c r="T47" s="12">
        <v>4.47570332480896E-4</v>
      </c>
      <c r="U47" s="12">
        <v>4.2624837492800596E-4</v>
      </c>
      <c r="V47" s="12">
        <v>1.3510342522737131E-3</v>
      </c>
      <c r="W47" s="12">
        <v>3.1557201880610228E-3</v>
      </c>
      <c r="X47" s="12">
        <v>4.5726270134539967E-3</v>
      </c>
      <c r="Y47" s="12">
        <v>8.8185569373602675E-3</v>
      </c>
      <c r="Z47" s="12">
        <v>1.6823955001335773E-2</v>
      </c>
      <c r="AA47" s="13">
        <v>3.2487242653528023E-2</v>
      </c>
      <c r="AB47" s="12">
        <v>6.9076250341623402E-2</v>
      </c>
    </row>
    <row r="48" spans="1:28" s="3" customFormat="1" ht="13.5" x14ac:dyDescent="0.25">
      <c r="A48" s="4" t="s">
        <v>195</v>
      </c>
      <c r="B48" s="5">
        <v>3660</v>
      </c>
      <c r="C48" s="6" t="s">
        <v>477</v>
      </c>
      <c r="D48" s="6" t="s">
        <v>465</v>
      </c>
      <c r="E48" s="6" t="s">
        <v>58</v>
      </c>
      <c r="F48" s="6" t="s">
        <v>23</v>
      </c>
      <c r="G48" s="7" t="s">
        <v>478</v>
      </c>
      <c r="H48" s="8" t="s">
        <v>479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1643214268.02</v>
      </c>
      <c r="R48" s="11">
        <v>1574.53</v>
      </c>
      <c r="S48" s="12">
        <v>2.5410861872898906E-4</v>
      </c>
      <c r="T48" s="12">
        <v>2.5410861872898906E-4</v>
      </c>
      <c r="U48" s="12">
        <v>-6.9179116792114734E-4</v>
      </c>
      <c r="V48" s="12">
        <v>1.571186850374685E-3</v>
      </c>
      <c r="W48" s="12">
        <v>1.1190447427150765E-3</v>
      </c>
      <c r="X48" s="12">
        <v>-1.5371050146644026E-2</v>
      </c>
      <c r="Y48" s="12">
        <v>-1.2245538094789989E-2</v>
      </c>
      <c r="Z48" s="12">
        <v>1.6238858374694284E-2</v>
      </c>
      <c r="AA48" s="13">
        <v>6.772408555192376E-2</v>
      </c>
      <c r="AB48" s="12">
        <v>0.16511887760010052</v>
      </c>
    </row>
    <row r="49" spans="1:28" s="3" customFormat="1" ht="13.5" x14ac:dyDescent="0.25">
      <c r="A49" s="4" t="s">
        <v>196</v>
      </c>
      <c r="B49" s="5">
        <v>3661</v>
      </c>
      <c r="C49" s="6" t="s">
        <v>96</v>
      </c>
      <c r="D49" s="6" t="s">
        <v>465</v>
      </c>
      <c r="E49" s="6" t="s">
        <v>58</v>
      </c>
      <c r="F49" s="6" t="s">
        <v>244</v>
      </c>
      <c r="G49" s="7" t="s">
        <v>314</v>
      </c>
      <c r="H49" s="8" t="s">
        <v>317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2451258483.04</v>
      </c>
      <c r="R49" s="11">
        <v>1605.41</v>
      </c>
      <c r="S49" s="12">
        <v>7.2931730913084868E-4</v>
      </c>
      <c r="T49" s="12">
        <v>7.2931730913084868E-4</v>
      </c>
      <c r="U49" s="12">
        <v>1.1836383797862883E-4</v>
      </c>
      <c r="V49" s="12">
        <v>9.9762440688119943E-4</v>
      </c>
      <c r="W49" s="12">
        <v>3.124199423897626E-3</v>
      </c>
      <c r="X49" s="12">
        <v>5.6943469980957114E-3</v>
      </c>
      <c r="Y49" s="12">
        <v>1.4380943354500356E-2</v>
      </c>
      <c r="Z49" s="12">
        <v>3.2524246867845032E-2</v>
      </c>
      <c r="AA49" s="13">
        <v>5.8007499719913785E-2</v>
      </c>
      <c r="AB49" s="12">
        <v>0.1178879055225576</v>
      </c>
    </row>
    <row r="50" spans="1:28" s="3" customFormat="1" ht="13.5" x14ac:dyDescent="0.25">
      <c r="A50" s="4" t="s">
        <v>420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6744657298.3400002</v>
      </c>
      <c r="R50" s="11">
        <v>1464.79</v>
      </c>
      <c r="S50" s="12">
        <v>2.5949017010255446E-4</v>
      </c>
      <c r="T50" s="12">
        <v>2.5949017010255446E-4</v>
      </c>
      <c r="U50" s="12">
        <v>4.9861344480418715E-4</v>
      </c>
      <c r="V50" s="12">
        <v>1.7507505659164055E-3</v>
      </c>
      <c r="W50" s="12">
        <v>4.4710513142284915E-3</v>
      </c>
      <c r="X50" s="12">
        <v>7.8575999229377747E-3</v>
      </c>
      <c r="Y50" s="12">
        <v>1.3730578912765091E-2</v>
      </c>
      <c r="Z50" s="12">
        <v>2.5677113968013945E-2</v>
      </c>
      <c r="AA50" s="13">
        <v>4.2095303140251332E-2</v>
      </c>
      <c r="AB50" s="12">
        <v>8.5544258018616287E-2</v>
      </c>
    </row>
    <row r="51" spans="1:28" s="3" customFormat="1" ht="17.25" customHeight="1" x14ac:dyDescent="0.3">
      <c r="A51" s="4" t="s">
        <v>197</v>
      </c>
      <c r="B51" s="5">
        <v>3677</v>
      </c>
      <c r="C51" s="20" t="s">
        <v>667</v>
      </c>
      <c r="D51" s="6" t="s">
        <v>290</v>
      </c>
      <c r="E51" s="6" t="s">
        <v>58</v>
      </c>
      <c r="F51" s="6" t="s">
        <v>244</v>
      </c>
      <c r="G51" s="16" t="s">
        <v>314</v>
      </c>
      <c r="H51" s="15" t="s">
        <v>330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331</v>
      </c>
      <c r="Q51" s="11">
        <v>606624640.45000005</v>
      </c>
      <c r="R51" s="11">
        <v>1433.48</v>
      </c>
      <c r="S51" s="12">
        <v>5.9331439380713019E-4</v>
      </c>
      <c r="T51" s="12">
        <v>5.9331439380713019E-4</v>
      </c>
      <c r="U51" s="12">
        <v>4.8856070017730944E-4</v>
      </c>
      <c r="V51" s="12">
        <v>1.6420590722016231E-3</v>
      </c>
      <c r="W51" s="12">
        <v>3.3878373838055198E-3</v>
      </c>
      <c r="X51" s="12">
        <v>5.6333087796835895E-3</v>
      </c>
      <c r="Y51" s="12">
        <v>1.2230256468195639E-2</v>
      </c>
      <c r="Z51" s="12">
        <v>2.5599198683551528E-2</v>
      </c>
      <c r="AA51" s="13">
        <v>4.7222465737412775E-2</v>
      </c>
      <c r="AB51" s="12">
        <v>9.7283353363084454E-2</v>
      </c>
    </row>
    <row r="52" spans="1:28" s="3" customFormat="1" ht="15.75" customHeight="1" x14ac:dyDescent="0.3">
      <c r="A52" s="4" t="s">
        <v>198</v>
      </c>
      <c r="B52" s="5">
        <v>3687</v>
      </c>
      <c r="C52" s="20" t="s">
        <v>669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324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331</v>
      </c>
      <c r="Q52" s="11">
        <v>98205758.120000005</v>
      </c>
      <c r="R52" s="11">
        <v>1422.55</v>
      </c>
      <c r="S52" s="12">
        <v>7.5273658440494159E-4</v>
      </c>
      <c r="T52" s="12">
        <v>7.5273658440494159E-4</v>
      </c>
      <c r="U52" s="12">
        <v>7.0345749358095041E-4</v>
      </c>
      <c r="V52" s="12">
        <v>1.5700687169088784E-3</v>
      </c>
      <c r="W52" s="12">
        <v>2.2545531405221021E-3</v>
      </c>
      <c r="X52" s="12">
        <v>1.555965473055773E-3</v>
      </c>
      <c r="Y52" s="12">
        <v>8.7361636045183658E-3</v>
      </c>
      <c r="Z52" s="12">
        <v>2.7393797576230349E-2</v>
      </c>
      <c r="AA52" s="13">
        <v>5.6558229352346896E-2</v>
      </c>
      <c r="AB52" s="12">
        <v>0.11688179134476469</v>
      </c>
    </row>
    <row r="53" spans="1:28" s="3" customFormat="1" ht="13.5" x14ac:dyDescent="0.3">
      <c r="A53" s="4" t="s">
        <v>199</v>
      </c>
      <c r="B53" s="5">
        <v>3690</v>
      </c>
      <c r="C53" s="21" t="s">
        <v>103</v>
      </c>
      <c r="D53" s="6" t="s">
        <v>463</v>
      </c>
      <c r="E53" s="6" t="s">
        <v>58</v>
      </c>
      <c r="F53" s="6" t="s">
        <v>244</v>
      </c>
      <c r="G53" s="7" t="s">
        <v>314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216364935.13999999</v>
      </c>
      <c r="R53" s="11">
        <v>145.06</v>
      </c>
      <c r="S53" s="12">
        <v>9.660502346123019E-4</v>
      </c>
      <c r="T53" s="12">
        <v>9.660502346123019E-4</v>
      </c>
      <c r="U53" s="12">
        <v>4.1379310344829152E-4</v>
      </c>
      <c r="V53" s="12">
        <v>1.3115206737074462E-3</v>
      </c>
      <c r="W53" s="12">
        <v>3.1811894882434852E-3</v>
      </c>
      <c r="X53" s="12">
        <v>4.9882222530137094E-3</v>
      </c>
      <c r="Y53" s="12">
        <v>1.2140664247837073E-2</v>
      </c>
      <c r="Z53" s="12">
        <v>2.8867295552876041E-2</v>
      </c>
      <c r="AA53" s="13">
        <v>5.429173631804636E-2</v>
      </c>
      <c r="AB53" s="12">
        <v>0.10851291456518407</v>
      </c>
    </row>
    <row r="54" spans="1:28" s="3" customFormat="1" ht="13.5" x14ac:dyDescent="0.3">
      <c r="A54" s="4" t="s">
        <v>200</v>
      </c>
      <c r="B54" s="5">
        <v>3691</v>
      </c>
      <c r="C54" s="21" t="s">
        <v>106</v>
      </c>
      <c r="D54" s="6" t="s">
        <v>463</v>
      </c>
      <c r="E54" s="6" t="s">
        <v>58</v>
      </c>
      <c r="F54" s="6" t="s">
        <v>23</v>
      </c>
      <c r="G54" s="7" t="s">
        <v>554</v>
      </c>
      <c r="H54" s="8" t="s">
        <v>553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398834531.39999998</v>
      </c>
      <c r="R54" s="11">
        <v>158</v>
      </c>
      <c r="S54" s="12">
        <v>1.2039794689816725E-3</v>
      </c>
      <c r="T54" s="12">
        <v>1.2039794689816725E-3</v>
      </c>
      <c r="U54" s="12">
        <v>-2.9658610462548044E-3</v>
      </c>
      <c r="V54" s="12">
        <v>-2.9658610462548044E-3</v>
      </c>
      <c r="W54" s="12">
        <v>-6.3518017734733095E-3</v>
      </c>
      <c r="X54" s="12">
        <v>-4.996692922854911E-2</v>
      </c>
      <c r="Y54" s="12">
        <v>-5.7110461299755284E-2</v>
      </c>
      <c r="Z54" s="12">
        <v>-3.2751760024487264E-2</v>
      </c>
      <c r="AA54" s="13">
        <v>6.4335307981399506E-3</v>
      </c>
      <c r="AB54" s="12">
        <v>0.1005084627707739</v>
      </c>
    </row>
    <row r="55" spans="1:28" s="3" customFormat="1" ht="13.5" x14ac:dyDescent="0.3">
      <c r="A55" s="4" t="s">
        <v>201</v>
      </c>
      <c r="B55" s="5">
        <v>3692</v>
      </c>
      <c r="C55" s="21" t="s">
        <v>107</v>
      </c>
      <c r="D55" s="6" t="s">
        <v>463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275085367.56999999</v>
      </c>
      <c r="R55" s="11">
        <v>151.9</v>
      </c>
      <c r="S55" s="12">
        <v>-1.314924391847394E-3</v>
      </c>
      <c r="T55" s="12">
        <v>-1.314924391847394E-3</v>
      </c>
      <c r="U55" s="12">
        <v>-2.6344465098391036E-2</v>
      </c>
      <c r="V55" s="12">
        <v>-3.2607311170551552E-2</v>
      </c>
      <c r="W55" s="12">
        <v>-8.719427918995247E-2</v>
      </c>
      <c r="X55" s="12">
        <v>-9.2050209205020952E-2</v>
      </c>
      <c r="Y55" s="12">
        <v>-0.20254094918101631</v>
      </c>
      <c r="Z55" s="12">
        <v>-6.9297224434777288E-2</v>
      </c>
      <c r="AA55" s="13">
        <v>-0.1366865586814435</v>
      </c>
      <c r="AB55" s="12">
        <v>-0.1421956177998645</v>
      </c>
    </row>
    <row r="56" spans="1:28" s="3" customFormat="1" ht="13.5" x14ac:dyDescent="0.3">
      <c r="A56" s="4" t="s">
        <v>202</v>
      </c>
      <c r="B56" s="5">
        <v>3697</v>
      </c>
      <c r="C56" s="21" t="s">
        <v>110</v>
      </c>
      <c r="D56" s="6" t="s">
        <v>464</v>
      </c>
      <c r="E56" s="6" t="s">
        <v>58</v>
      </c>
      <c r="F56" s="6" t="s">
        <v>23</v>
      </c>
      <c r="G56" s="7" t="s">
        <v>639</v>
      </c>
      <c r="H56" s="8" t="s">
        <v>451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467</v>
      </c>
      <c r="P56" s="10" t="s">
        <v>36</v>
      </c>
      <c r="Q56" s="11">
        <v>660945950.75146794</v>
      </c>
      <c r="R56" s="11">
        <v>158.16</v>
      </c>
      <c r="S56" s="12">
        <v>-6.3223114370556402E-5</v>
      </c>
      <c r="T56" s="12">
        <v>-6.3223114370556402E-5</v>
      </c>
      <c r="U56" s="12">
        <v>0</v>
      </c>
      <c r="V56" s="12">
        <v>7.5930144267276985E-4</v>
      </c>
      <c r="W56" s="12">
        <v>-5.4706659120920863E-3</v>
      </c>
      <c r="X56" s="12">
        <v>-2.5087838254330232E-2</v>
      </c>
      <c r="Y56" s="12">
        <v>-2.352287460640861E-2</v>
      </c>
      <c r="Z56" s="12">
        <v>7.581066445817658E-3</v>
      </c>
      <c r="AA56" s="13">
        <v>5.7643439882305768E-2</v>
      </c>
      <c r="AB56" s="12">
        <v>0.15868131868131866</v>
      </c>
    </row>
    <row r="57" spans="1:28" s="3" customFormat="1" ht="13.5" x14ac:dyDescent="0.3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296303569.73000002</v>
      </c>
      <c r="R57" s="11">
        <v>132871.56</v>
      </c>
      <c r="S57" s="12">
        <v>3.9361755311426801E-4</v>
      </c>
      <c r="T57" s="12">
        <v>3.9361755311426801E-4</v>
      </c>
      <c r="U57" s="12">
        <v>3.0045550138090954E-4</v>
      </c>
      <c r="V57" s="12">
        <v>1.2152034329816438E-3</v>
      </c>
      <c r="W57" s="12">
        <v>3.0507119334380987E-3</v>
      </c>
      <c r="X57" s="12">
        <v>5.0242301258356242E-3</v>
      </c>
      <c r="Y57" s="12">
        <v>1.0045528672086534E-2</v>
      </c>
      <c r="Z57" s="12">
        <v>2.0519442675583657E-2</v>
      </c>
      <c r="AA57" s="13">
        <v>3.8919011478641852E-2</v>
      </c>
      <c r="AB57" s="12">
        <v>7.9875556104594014E-2</v>
      </c>
    </row>
    <row r="58" spans="1:28" s="3" customFormat="1" ht="13.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644192164.90999997</v>
      </c>
      <c r="R58" s="11">
        <v>145121.01</v>
      </c>
      <c r="S58" s="12">
        <v>4.981083602507184E-4</v>
      </c>
      <c r="T58" s="12">
        <v>4.981083602507184E-4</v>
      </c>
      <c r="U58" s="12">
        <v>3.1169914704583831E-4</v>
      </c>
      <c r="V58" s="12">
        <v>1.1775758756517565E-3</v>
      </c>
      <c r="W58" s="12">
        <v>3.3882093164417561E-3</v>
      </c>
      <c r="X58" s="12">
        <v>5.7084925156945156E-3</v>
      </c>
      <c r="Y58" s="12">
        <v>1.2510967862210251E-2</v>
      </c>
      <c r="Z58" s="12">
        <v>2.5990204095830315E-2</v>
      </c>
      <c r="AA58" s="13">
        <v>4.7544639441282663E-2</v>
      </c>
      <c r="AB58" s="12">
        <v>9.6496871016235303E-2</v>
      </c>
    </row>
    <row r="59" spans="1:28" s="3" customFormat="1" ht="13.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1025201614.88</v>
      </c>
      <c r="R59" s="11">
        <v>1418.73</v>
      </c>
      <c r="S59" s="12">
        <v>4.442563994077351E-4</v>
      </c>
      <c r="T59" s="12">
        <v>4.442563994077351E-4</v>
      </c>
      <c r="U59" s="12">
        <v>3.9487508549746885E-4</v>
      </c>
      <c r="V59" s="12">
        <v>1.7652499947042499E-3</v>
      </c>
      <c r="W59" s="12">
        <v>4.7449416797093868E-3</v>
      </c>
      <c r="X59" s="12">
        <v>7.3846328630364274E-3</v>
      </c>
      <c r="Y59" s="12">
        <v>1.5874720742395654E-2</v>
      </c>
      <c r="Z59" s="12">
        <v>3.4120065309930565E-2</v>
      </c>
      <c r="AA59" s="13">
        <v>5.9235920829631333E-2</v>
      </c>
      <c r="AB59" s="12">
        <v>0.11432880133839153</v>
      </c>
    </row>
    <row r="60" spans="1:28" s="2" customFormat="1" ht="15" x14ac:dyDescent="0.25">
      <c r="A60" s="4" t="s">
        <v>470</v>
      </c>
      <c r="B60" s="14">
        <v>3718</v>
      </c>
      <c r="C60" s="6" t="s">
        <v>471</v>
      </c>
      <c r="D60" s="6" t="s">
        <v>43</v>
      </c>
      <c r="E60" s="15" t="s">
        <v>58</v>
      </c>
      <c r="F60" s="6" t="s">
        <v>23</v>
      </c>
      <c r="G60" s="16" t="s">
        <v>472</v>
      </c>
      <c r="H60" s="15" t="s">
        <v>473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1591246908.8800001</v>
      </c>
      <c r="R60" s="11">
        <v>1551.18</v>
      </c>
      <c r="S60" s="12">
        <v>3.2234564478770004E-5</v>
      </c>
      <c r="T60" s="12">
        <v>3.2234564478770004E-5</v>
      </c>
      <c r="U60" s="12">
        <v>-6.4462895157488682E-5</v>
      </c>
      <c r="V60" s="12">
        <v>1.4526156766283822E-3</v>
      </c>
      <c r="W60" s="12">
        <v>1.7048316478748371E-3</v>
      </c>
      <c r="X60" s="12">
        <v>-1.2043895572865157E-2</v>
      </c>
      <c r="Y60" s="12">
        <v>-1.1766954416589702E-2</v>
      </c>
      <c r="Z60" s="12">
        <v>1.5721890817656181E-2</v>
      </c>
      <c r="AA60" s="13">
        <v>7.0155709939358019E-2</v>
      </c>
      <c r="AB60" s="12" t="s">
        <v>19</v>
      </c>
    </row>
    <row r="61" spans="1:28" s="3" customFormat="1" ht="15.75" customHeight="1" x14ac:dyDescent="0.25">
      <c r="A61" s="4" t="s">
        <v>326</v>
      </c>
      <c r="B61" s="14">
        <v>3720</v>
      </c>
      <c r="C61" s="6" t="s">
        <v>327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324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306</v>
      </c>
      <c r="Q61" s="11">
        <v>1465990.82</v>
      </c>
      <c r="R61" s="11">
        <v>129.96</v>
      </c>
      <c r="S61" s="12">
        <v>4.6189376443419764E-4</v>
      </c>
      <c r="T61" s="12">
        <v>4.6189376443419764E-4</v>
      </c>
      <c r="U61" s="12">
        <v>3.848818412748162E-4</v>
      </c>
      <c r="V61" s="12">
        <v>1.2326656394452741E-3</v>
      </c>
      <c r="W61" s="12">
        <v>2.3137436372050856E-3</v>
      </c>
      <c r="X61" s="12">
        <v>3.0873726458784012E-3</v>
      </c>
      <c r="Y61" s="12">
        <v>1.191310441485635E-2</v>
      </c>
      <c r="Z61" s="12">
        <v>3.0937648738695905E-2</v>
      </c>
      <c r="AA61" s="13">
        <v>6.1244487996080475E-2</v>
      </c>
      <c r="AB61" s="12">
        <v>0.12082794307891337</v>
      </c>
    </row>
    <row r="62" spans="1:28" s="3" customFormat="1" ht="13.5" x14ac:dyDescent="0.25">
      <c r="A62" s="4" t="s">
        <v>407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72716349.579999998</v>
      </c>
      <c r="R62" s="11">
        <v>123.32</v>
      </c>
      <c r="S62" s="12">
        <v>4.867759208176867E-4</v>
      </c>
      <c r="T62" s="12">
        <v>4.867759208176867E-4</v>
      </c>
      <c r="U62" s="12">
        <v>4.0561369351827014E-4</v>
      </c>
      <c r="V62" s="12">
        <v>1.4617508526879373E-3</v>
      </c>
      <c r="W62" s="12">
        <v>3.8258038258038168E-3</v>
      </c>
      <c r="X62" s="12">
        <v>6.6938775510203526E-3</v>
      </c>
      <c r="Y62" s="12">
        <v>1.4478446857518845E-2</v>
      </c>
      <c r="Z62" s="12">
        <v>3.0242272347535425E-2</v>
      </c>
      <c r="AA62" s="13">
        <v>3.4043266812007277E-2</v>
      </c>
      <c r="AB62" s="12">
        <v>6.9001386962551953E-2</v>
      </c>
    </row>
    <row r="63" spans="1:28" s="3" customFormat="1" ht="13.5" x14ac:dyDescent="0.25">
      <c r="A63" s="4" t="s">
        <v>206</v>
      </c>
      <c r="B63" s="5">
        <v>3732</v>
      </c>
      <c r="C63" s="6" t="s">
        <v>255</v>
      </c>
      <c r="D63" s="6" t="s">
        <v>382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531143390.5</v>
      </c>
      <c r="R63" s="11">
        <v>1326.12</v>
      </c>
      <c r="S63" s="12">
        <v>4.5265254390722818E-4</v>
      </c>
      <c r="T63" s="12">
        <v>4.5265254390722818E-4</v>
      </c>
      <c r="U63" s="12">
        <v>2.6399752596597376E-4</v>
      </c>
      <c r="V63" s="12">
        <v>1.2155438615034239E-3</v>
      </c>
      <c r="W63" s="12">
        <v>3.2758607645692033E-3</v>
      </c>
      <c r="X63" s="12">
        <v>5.298947033271763E-3</v>
      </c>
      <c r="Y63" s="12">
        <v>1.226670737758096E-2</v>
      </c>
      <c r="Z63" s="12">
        <v>2.6011605415860652E-2</v>
      </c>
      <c r="AA63" s="13">
        <v>5.0059387124871166E-2</v>
      </c>
      <c r="AB63" s="12">
        <v>0.10422582122486351</v>
      </c>
    </row>
    <row r="64" spans="1:28" s="3" customFormat="1" ht="13.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1126645538.0699999</v>
      </c>
      <c r="R64" s="11">
        <v>161804.62</v>
      </c>
      <c r="S64" s="12">
        <v>-1.7900022314106384E-3</v>
      </c>
      <c r="T64" s="12">
        <v>-1.7900022314106384E-3</v>
      </c>
      <c r="U64" s="12">
        <v>-2.8056469387986751E-2</v>
      </c>
      <c r="V64" s="12">
        <v>-2.6335547564407005E-2</v>
      </c>
      <c r="W64" s="12">
        <v>-7.5987520134387962E-2</v>
      </c>
      <c r="X64" s="12">
        <v>-7.247224375054466E-2</v>
      </c>
      <c r="Y64" s="12">
        <v>-0.17546403920683948</v>
      </c>
      <c r="Z64" s="12">
        <v>4.4726935873387738E-3</v>
      </c>
      <c r="AA64" s="13">
        <v>-3.8369792123237323E-2</v>
      </c>
      <c r="AB64" s="12">
        <v>6.7817403949993318E-2</v>
      </c>
    </row>
    <row r="65" spans="1:28" s="3" customFormat="1" ht="13.5" x14ac:dyDescent="0.25">
      <c r="A65" s="4" t="s">
        <v>208</v>
      </c>
      <c r="B65" s="5">
        <v>3735</v>
      </c>
      <c r="C65" s="10" t="s">
        <v>126</v>
      </c>
      <c r="D65" s="6" t="s">
        <v>465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3325327415.9000001</v>
      </c>
      <c r="R65" s="11">
        <v>12150.24</v>
      </c>
      <c r="S65" s="12">
        <v>1.8521582582797647E-4</v>
      </c>
      <c r="T65" s="12">
        <v>1.8521582582797647E-4</v>
      </c>
      <c r="U65" s="12">
        <v>4.2568713066290048E-4</v>
      </c>
      <c r="V65" s="12">
        <v>1.5752860615623264E-3</v>
      </c>
      <c r="W65" s="12">
        <v>4.2641121116818942E-3</v>
      </c>
      <c r="X65" s="12">
        <v>7.2061482296318586E-3</v>
      </c>
      <c r="Y65" s="12">
        <v>1.2964860401192876E-2</v>
      </c>
      <c r="Z65" s="12">
        <v>2.4220006541391132E-2</v>
      </c>
      <c r="AA65" s="13">
        <v>3.8655160475463905E-2</v>
      </c>
      <c r="AB65" s="12">
        <v>8.1625022700323693E-2</v>
      </c>
    </row>
    <row r="66" spans="1:28" s="3" customFormat="1" ht="13.5" x14ac:dyDescent="0.25">
      <c r="A66" s="4" t="s">
        <v>209</v>
      </c>
      <c r="B66" s="5">
        <v>3736</v>
      </c>
      <c r="C66" s="10" t="s">
        <v>129</v>
      </c>
      <c r="D66" s="6" t="s">
        <v>465</v>
      </c>
      <c r="E66" s="6" t="s">
        <v>58</v>
      </c>
      <c r="F66" s="6" t="s">
        <v>23</v>
      </c>
      <c r="G66" s="7" t="s">
        <v>323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9557912416.6200008</v>
      </c>
      <c r="R66" s="11">
        <v>14162.01</v>
      </c>
      <c r="S66" s="12">
        <v>-5.8079467955373819E-4</v>
      </c>
      <c r="T66" s="12">
        <v>-5.8079467955373819E-4</v>
      </c>
      <c r="U66" s="12">
        <v>-1.4792367476815229E-3</v>
      </c>
      <c r="V66" s="12">
        <v>4.5353107853505738E-4</v>
      </c>
      <c r="W66" s="12">
        <v>-4.3756261314304642E-3</v>
      </c>
      <c r="X66" s="12">
        <v>-2.2730707363879679E-2</v>
      </c>
      <c r="Y66" s="12">
        <v>-2.2977467511367623E-2</v>
      </c>
      <c r="Z66" s="12">
        <v>2.4902968323396186E-3</v>
      </c>
      <c r="AA66" s="13">
        <v>4.2553864999602557E-2</v>
      </c>
      <c r="AB66" s="12">
        <v>0.11246562332829804</v>
      </c>
    </row>
    <row r="67" spans="1:28" s="3" customFormat="1" ht="13.5" x14ac:dyDescent="0.3">
      <c r="A67" s="4" t="s">
        <v>367</v>
      </c>
      <c r="B67" s="5">
        <v>3737</v>
      </c>
      <c r="C67" s="21" t="s">
        <v>670</v>
      </c>
      <c r="D67" s="6" t="s">
        <v>465</v>
      </c>
      <c r="E67" s="6" t="s">
        <v>58</v>
      </c>
      <c r="F67" s="6" t="s">
        <v>23</v>
      </c>
      <c r="G67" s="7" t="s">
        <v>368</v>
      </c>
      <c r="H67" s="15" t="s">
        <v>369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3202656449.3800001</v>
      </c>
      <c r="R67" s="11">
        <v>1534.24</v>
      </c>
      <c r="S67" s="12">
        <v>2.011546801118059E-3</v>
      </c>
      <c r="T67" s="12">
        <v>2.011546801118059E-3</v>
      </c>
      <c r="U67" s="12">
        <v>8.74160088720672E-4</v>
      </c>
      <c r="V67" s="12">
        <v>2.6467301446225335E-3</v>
      </c>
      <c r="W67" s="12">
        <v>4.4124386252045889E-3</v>
      </c>
      <c r="X67" s="12">
        <v>-5.6450306231569632E-3</v>
      </c>
      <c r="Y67" s="12">
        <v>-1.0482794543737344E-3</v>
      </c>
      <c r="Z67" s="12">
        <v>2.043205278280304E-2</v>
      </c>
      <c r="AA67" s="13">
        <v>5.6348113467364305E-2</v>
      </c>
      <c r="AB67" s="12">
        <v>0.1302285150207004</v>
      </c>
    </row>
    <row r="68" spans="1:28" s="3" customFormat="1" ht="13.5" x14ac:dyDescent="0.25">
      <c r="A68" s="4" t="s">
        <v>210</v>
      </c>
      <c r="B68" s="5">
        <v>3738</v>
      </c>
      <c r="C68" s="23" t="s">
        <v>130</v>
      </c>
      <c r="D68" s="6" t="s">
        <v>465</v>
      </c>
      <c r="E68" s="6" t="s">
        <v>58</v>
      </c>
      <c r="F68" s="6" t="s">
        <v>245</v>
      </c>
      <c r="G68" s="7" t="s">
        <v>19</v>
      </c>
      <c r="H68" s="8" t="s">
        <v>325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1841473874.5899999</v>
      </c>
      <c r="R68" s="11">
        <v>15123.55</v>
      </c>
      <c r="S68" s="12">
        <v>7.1595271006626268E-4</v>
      </c>
      <c r="T68" s="12">
        <v>7.1595271006626268E-4</v>
      </c>
      <c r="U68" s="12">
        <v>-5.331277816399191E-3</v>
      </c>
      <c r="V68" s="12">
        <v>-3.6740776266657822E-3</v>
      </c>
      <c r="W68" s="12">
        <v>-1.4629191403745658E-2</v>
      </c>
      <c r="X68" s="12">
        <v>-4.343747845551417E-2</v>
      </c>
      <c r="Y68" s="12">
        <v>-7.0875211952915823E-2</v>
      </c>
      <c r="Z68" s="12">
        <v>-6.1346266322312932E-3</v>
      </c>
      <c r="AA68" s="13">
        <v>2.1108763742403364E-2</v>
      </c>
      <c r="AB68" s="12">
        <v>8.3197547620497025E-2</v>
      </c>
    </row>
    <row r="69" spans="1:28" s="1" customFormat="1" ht="13.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689884421.53999996</v>
      </c>
      <c r="R69" s="11">
        <v>1344.29</v>
      </c>
      <c r="S69" s="12">
        <v>-2.0824501513492993E-4</v>
      </c>
      <c r="T69" s="12">
        <v>-2.0824501513492993E-4</v>
      </c>
      <c r="U69" s="12">
        <v>-1.7850103753728745E-4</v>
      </c>
      <c r="V69" s="12">
        <v>-2.3055183697749923E-4</v>
      </c>
      <c r="W69" s="12">
        <v>-1.2630108693229857E-3</v>
      </c>
      <c r="X69" s="12">
        <v>-6.7647933392810122E-4</v>
      </c>
      <c r="Y69" s="12">
        <v>7.5172754935319752E-3</v>
      </c>
      <c r="Z69" s="12">
        <v>2.7941120244695059E-2</v>
      </c>
      <c r="AA69" s="13">
        <v>5.9038090361208537E-2</v>
      </c>
      <c r="AB69" s="12">
        <v>0.11915981218155772</v>
      </c>
    </row>
    <row r="70" spans="1:28" s="3" customFormat="1" ht="13.5" x14ac:dyDescent="0.25">
      <c r="A70" s="4" t="s">
        <v>262</v>
      </c>
      <c r="B70" s="4">
        <v>3740</v>
      </c>
      <c r="C70" s="6" t="s">
        <v>263</v>
      </c>
      <c r="D70" s="6" t="s">
        <v>464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467</v>
      </c>
      <c r="P70" s="10" t="s">
        <v>640</v>
      </c>
      <c r="Q70" s="11">
        <v>2500484.9360518162</v>
      </c>
      <c r="R70" s="11">
        <v>135.79</v>
      </c>
      <c r="S70" s="12">
        <v>-1.2503677552222411E-3</v>
      </c>
      <c r="T70" s="12">
        <v>-1.2503677552222411E-3</v>
      </c>
      <c r="U70" s="12">
        <v>-2.5057438253877146E-2</v>
      </c>
      <c r="V70" s="12">
        <v>-2.6315789473684324E-2</v>
      </c>
      <c r="W70" s="12">
        <v>-8.0200501253132855E-2</v>
      </c>
      <c r="X70" s="12">
        <v>-7.6384165419670913E-2</v>
      </c>
      <c r="Y70" s="12">
        <v>-0.16127239036442256</v>
      </c>
      <c r="Z70" s="12">
        <v>8.39150452992719E-3</v>
      </c>
      <c r="AA70" s="13">
        <v>-6.3646393600882756E-2</v>
      </c>
      <c r="AB70" s="12">
        <v>-8.4664644421975077E-2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555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5061682652.79</v>
      </c>
      <c r="R71" s="11">
        <v>129929.99</v>
      </c>
      <c r="S71" s="12">
        <v>2.9278178572406512E-4</v>
      </c>
      <c r="T71" s="12">
        <v>2.9278178572406512E-4</v>
      </c>
      <c r="U71" s="12">
        <v>2.3610593188631206E-4</v>
      </c>
      <c r="V71" s="12">
        <v>1.5357190538312616E-3</v>
      </c>
      <c r="W71" s="12">
        <v>3.9351510229817038E-3</v>
      </c>
      <c r="X71" s="12">
        <v>6.6931579958274144E-3</v>
      </c>
      <c r="Y71" s="12">
        <v>1.5249846184909171E-2</v>
      </c>
      <c r="Z71" s="12">
        <v>3.2875048819705856E-2</v>
      </c>
      <c r="AA71" s="13">
        <v>5.9855449181179521E-2</v>
      </c>
      <c r="AB71" s="12">
        <v>0.11510946405567574</v>
      </c>
    </row>
    <row r="72" spans="1:28" s="3" customFormat="1" ht="13.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5175180.4800000004</v>
      </c>
      <c r="R72" s="11">
        <v>1016.13</v>
      </c>
      <c r="S72" s="12">
        <v>3.544109394843512E-4</v>
      </c>
      <c r="T72" s="12">
        <v>3.544109394843512E-4</v>
      </c>
      <c r="U72" s="12">
        <v>3.7410780211642372E-4</v>
      </c>
      <c r="V72" s="12">
        <v>1.369809015116638E-3</v>
      </c>
      <c r="W72" s="12">
        <v>1.9029777164264136E-3</v>
      </c>
      <c r="X72" s="12">
        <v>2.7037961692931507E-3</v>
      </c>
      <c r="Y72" s="12">
        <v>8.6348000798097922E-3</v>
      </c>
      <c r="Z72" s="12">
        <v>2.6576566846563281E-2</v>
      </c>
      <c r="AA72" s="13">
        <v>7.0518733129105171E-2</v>
      </c>
      <c r="AB72" s="12">
        <v>0.11681035842019943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382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199854703.68000001</v>
      </c>
      <c r="R73" s="11">
        <v>1308.48</v>
      </c>
      <c r="S73" s="12">
        <v>1.2013068994804052E-3</v>
      </c>
      <c r="T73" s="12">
        <v>1.2013068994804052E-3</v>
      </c>
      <c r="U73" s="12">
        <v>4.8935649620756368E-4</v>
      </c>
      <c r="V73" s="12">
        <v>2.2135586210066715E-3</v>
      </c>
      <c r="W73" s="12">
        <v>2.7204524380617769E-3</v>
      </c>
      <c r="X73" s="12">
        <v>2.3978243383001563E-3</v>
      </c>
      <c r="Y73" s="12">
        <v>1.0315646426586052E-2</v>
      </c>
      <c r="Z73" s="12">
        <v>2.9974811083123366E-2</v>
      </c>
      <c r="AA73" s="13">
        <v>6.0769180880731598E-2</v>
      </c>
      <c r="AB73" s="12">
        <v>0.12078254687486616</v>
      </c>
    </row>
    <row r="74" spans="1:28" s="3" customFormat="1" ht="13.5" x14ac:dyDescent="0.25">
      <c r="A74" s="4" t="s">
        <v>279</v>
      </c>
      <c r="B74" s="4">
        <v>3751</v>
      </c>
      <c r="C74" s="6" t="s">
        <v>671</v>
      </c>
      <c r="D74" s="6" t="s">
        <v>464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467</v>
      </c>
      <c r="P74" s="10" t="s">
        <v>640</v>
      </c>
      <c r="Q74" s="11">
        <v>121627996.10269985</v>
      </c>
      <c r="R74" s="11">
        <v>2338999.9300000002</v>
      </c>
      <c r="S74" s="12">
        <v>6.0482496831012923E-5</v>
      </c>
      <c r="T74" s="12">
        <v>6.0482496831012923E-5</v>
      </c>
      <c r="U74" s="12">
        <v>-6.7391783273353722E-5</v>
      </c>
      <c r="V74" s="12">
        <v>-4.040880008074006E-5</v>
      </c>
      <c r="W74" s="12">
        <v>-1.9337821576229802E-3</v>
      </c>
      <c r="X74" s="12">
        <v>-3.0637909280046751E-3</v>
      </c>
      <c r="Y74" s="12">
        <v>-6.303891048555282E-3</v>
      </c>
      <c r="Z74" s="12">
        <v>-2.5850983641688578E-2</v>
      </c>
      <c r="AA74" s="13">
        <v>-1.9825921748983979E-2</v>
      </c>
      <c r="AB74" s="12">
        <v>1.3507621811530491E-2</v>
      </c>
    </row>
    <row r="75" spans="1:28" s="3" customFormat="1" ht="13.5" x14ac:dyDescent="0.3">
      <c r="A75" s="4" t="s">
        <v>284</v>
      </c>
      <c r="B75" s="4">
        <v>3755</v>
      </c>
      <c r="C75" s="24" t="s">
        <v>283</v>
      </c>
      <c r="D75" s="6" t="s">
        <v>465</v>
      </c>
      <c r="E75" s="15" t="s">
        <v>58</v>
      </c>
      <c r="F75" s="6" t="s">
        <v>30</v>
      </c>
      <c r="G75" s="7" t="s">
        <v>318</v>
      </c>
      <c r="H75" s="8" t="s">
        <v>319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442850986.14999998</v>
      </c>
      <c r="R75" s="11">
        <v>1263.03</v>
      </c>
      <c r="S75" s="12">
        <v>4.1980198019799821E-4</v>
      </c>
      <c r="T75" s="12">
        <v>4.1980198019799821E-4</v>
      </c>
      <c r="U75" s="12">
        <v>8.7099737117077839E-5</v>
      </c>
      <c r="V75" s="12">
        <v>9.50999738475108E-4</v>
      </c>
      <c r="W75" s="12">
        <v>2.6673652623305307E-3</v>
      </c>
      <c r="X75" s="12">
        <v>2.7151261104628203E-3</v>
      </c>
      <c r="Y75" s="12">
        <v>9.6082365448717285E-3</v>
      </c>
      <c r="Z75" s="12">
        <v>2.4987015516457805E-2</v>
      </c>
      <c r="AA75" s="13">
        <v>5.1885103228869064E-2</v>
      </c>
      <c r="AB75" s="12">
        <v>0.10187043079231586</v>
      </c>
    </row>
    <row r="76" spans="1:28" s="2" customFormat="1" ht="15" x14ac:dyDescent="0.3">
      <c r="A76" s="4" t="s">
        <v>288</v>
      </c>
      <c r="B76" s="4">
        <v>3756</v>
      </c>
      <c r="C76" s="24" t="s">
        <v>672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97994519.310000002</v>
      </c>
      <c r="R76" s="11">
        <v>119069.89</v>
      </c>
      <c r="S76" s="12">
        <v>5.2055350256459431E-4</v>
      </c>
      <c r="T76" s="12">
        <v>5.2055350256459431E-4</v>
      </c>
      <c r="U76" s="12">
        <v>4.5338468556273438E-4</v>
      </c>
      <c r="V76" s="12">
        <v>1.6237811126572391E-3</v>
      </c>
      <c r="W76" s="12">
        <v>4.034016268789558E-3</v>
      </c>
      <c r="X76" s="12">
        <v>6.8149265798963929E-3</v>
      </c>
      <c r="Y76" s="12">
        <v>1.3697399766288375E-2</v>
      </c>
      <c r="Z76" s="12">
        <v>2.6636707620372523E-2</v>
      </c>
      <c r="AA76" s="13">
        <v>4.5669368647664743E-2</v>
      </c>
      <c r="AB76" s="12">
        <v>9.4647118244797476E-2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299</v>
      </c>
      <c r="D77" s="6" t="s">
        <v>72</v>
      </c>
      <c r="E77" s="15" t="s">
        <v>58</v>
      </c>
      <c r="F77" s="6" t="s">
        <v>30</v>
      </c>
      <c r="G77" s="4" t="s">
        <v>300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1049675984.34</v>
      </c>
      <c r="R77" s="11">
        <v>1265.83</v>
      </c>
      <c r="S77" s="12">
        <v>6.3239606965839116E-4</v>
      </c>
      <c r="T77" s="12">
        <v>6.3239606965839116E-4</v>
      </c>
      <c r="U77" s="12">
        <v>4.4259328048554491E-4</v>
      </c>
      <c r="V77" s="12">
        <v>1.5824913160789032E-3</v>
      </c>
      <c r="W77" s="12">
        <v>3.2336041212600967E-3</v>
      </c>
      <c r="X77" s="12">
        <v>5.0098450203251597E-3</v>
      </c>
      <c r="Y77" s="12">
        <v>1.3280074285165314E-2</v>
      </c>
      <c r="Z77" s="12">
        <v>3.3659695739868226E-2</v>
      </c>
      <c r="AA77" s="13">
        <v>6.5899273305994585E-2</v>
      </c>
      <c r="AB77" s="12">
        <v>0.12729652949086714</v>
      </c>
    </row>
    <row r="78" spans="1:28" s="2" customFormat="1" ht="15" x14ac:dyDescent="0.25">
      <c r="A78" s="4" t="s">
        <v>302</v>
      </c>
      <c r="B78" s="4">
        <v>3762</v>
      </c>
      <c r="C78" s="25" t="s">
        <v>303</v>
      </c>
      <c r="D78" s="6" t="s">
        <v>115</v>
      </c>
      <c r="E78" s="6" t="s">
        <v>58</v>
      </c>
      <c r="F78" s="6" t="s">
        <v>30</v>
      </c>
      <c r="G78" s="4" t="s">
        <v>300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227060492.31</v>
      </c>
      <c r="R78" s="11">
        <v>1213.83</v>
      </c>
      <c r="S78" s="12">
        <v>8.7403217427867229E-4</v>
      </c>
      <c r="T78" s="12">
        <v>8.7403217427867229E-4</v>
      </c>
      <c r="U78" s="12">
        <v>8.2451786317950583E-4</v>
      </c>
      <c r="V78" s="12">
        <v>3.6463759488017844E-3</v>
      </c>
      <c r="W78" s="12">
        <v>4.152844533053153E-3</v>
      </c>
      <c r="X78" s="12">
        <v>4.5933061873075403E-3</v>
      </c>
      <c r="Y78" s="12">
        <v>1.2731838774539653E-2</v>
      </c>
      <c r="Z78" s="12">
        <v>3.3099562530852528E-2</v>
      </c>
      <c r="AA78" s="13">
        <v>6.5080813575978655E-2</v>
      </c>
      <c r="AB78" s="12">
        <v>0.12105175662196603</v>
      </c>
    </row>
    <row r="79" spans="1:28" s="3" customFormat="1" ht="13.5" x14ac:dyDescent="0.25">
      <c r="A79" s="4" t="s">
        <v>304</v>
      </c>
      <c r="B79" s="4">
        <v>3763</v>
      </c>
      <c r="C79" s="25" t="s">
        <v>305</v>
      </c>
      <c r="D79" s="6" t="s">
        <v>115</v>
      </c>
      <c r="E79" s="6" t="s">
        <v>58</v>
      </c>
      <c r="F79" s="6" t="s">
        <v>244</v>
      </c>
      <c r="G79" s="6" t="s">
        <v>314</v>
      </c>
      <c r="H79" s="6" t="s">
        <v>324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432796374.69999999</v>
      </c>
      <c r="R79" s="11">
        <v>1169.5</v>
      </c>
      <c r="S79" s="12">
        <v>7.7871623067122077E-4</v>
      </c>
      <c r="T79" s="12">
        <v>7.7871623067122077E-4</v>
      </c>
      <c r="U79" s="12">
        <v>4.8762543522703355E-4</v>
      </c>
      <c r="V79" s="12">
        <v>1.6444269343428911E-3</v>
      </c>
      <c r="W79" s="12">
        <v>4.1902079648298242E-3</v>
      </c>
      <c r="X79" s="12">
        <v>5.7187083458744388E-3</v>
      </c>
      <c r="Y79" s="12">
        <v>1.3168153859481977E-2</v>
      </c>
      <c r="Z79" s="12">
        <v>2.8068602371722238E-2</v>
      </c>
      <c r="AA79" s="13">
        <v>4.6120543141850136E-2</v>
      </c>
      <c r="AB79" s="12">
        <v>8.8534782851504942E-2</v>
      </c>
    </row>
    <row r="80" spans="1:28" s="3" customFormat="1" ht="13.5" customHeight="1" x14ac:dyDescent="0.25">
      <c r="A80" s="4" t="s">
        <v>310</v>
      </c>
      <c r="B80" s="4">
        <v>3767</v>
      </c>
      <c r="C80" s="25" t="s">
        <v>673</v>
      </c>
      <c r="D80" s="6" t="s">
        <v>39</v>
      </c>
      <c r="E80" s="15" t="s">
        <v>58</v>
      </c>
      <c r="F80" s="6" t="s">
        <v>244</v>
      </c>
      <c r="G80" s="6" t="s">
        <v>311</v>
      </c>
      <c r="H80" s="6" t="s">
        <v>555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312</v>
      </c>
      <c r="Q80" s="11">
        <v>1969371337.99</v>
      </c>
      <c r="R80" s="11">
        <v>1180.25</v>
      </c>
      <c r="S80" s="12">
        <v>2.1186440677966101E-4</v>
      </c>
      <c r="T80" s="12">
        <v>2.1186440677966101E-4</v>
      </c>
      <c r="U80" s="12">
        <v>4.2381860563678748E-4</v>
      </c>
      <c r="V80" s="12">
        <v>1.518931486855696E-3</v>
      </c>
      <c r="W80" s="12">
        <v>3.9639670293215171E-3</v>
      </c>
      <c r="X80" s="12">
        <v>6.1035385179313457E-3</v>
      </c>
      <c r="Y80" s="12">
        <v>1.3559933359668827E-2</v>
      </c>
      <c r="Z80" s="12">
        <v>2.9123250643065871E-2</v>
      </c>
      <c r="AA80" s="13">
        <v>5.4189964093678052E-2</v>
      </c>
      <c r="AB80" s="12">
        <v>0.10637719470926256</v>
      </c>
    </row>
    <row r="81" spans="1:28" s="3" customFormat="1" ht="14.25" customHeight="1" x14ac:dyDescent="0.25">
      <c r="A81" s="4" t="s">
        <v>333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334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332</v>
      </c>
      <c r="Q81" s="11">
        <v>1399307087.6500001</v>
      </c>
      <c r="R81" s="11">
        <v>2287.67</v>
      </c>
      <c r="S81" s="12">
        <v>6.0797452630468381E-4</v>
      </c>
      <c r="T81" s="12">
        <v>6.0797452630468381E-4</v>
      </c>
      <c r="U81" s="12">
        <v>4.679436718272386E-4</v>
      </c>
      <c r="V81" s="12">
        <v>7.1740090899938865E-4</v>
      </c>
      <c r="W81" s="12">
        <v>9.8012190266174703E-4</v>
      </c>
      <c r="X81" s="12">
        <v>2.4363418064860787E-3</v>
      </c>
      <c r="Y81" s="12">
        <v>1.0999743678130385E-2</v>
      </c>
      <c r="Z81" s="12">
        <v>3.2239579103157757E-2</v>
      </c>
      <c r="AA81" s="13">
        <v>6.5152206505443067E-2</v>
      </c>
      <c r="AB81" s="12">
        <v>0.12759759463722403</v>
      </c>
    </row>
    <row r="82" spans="1:28" s="3" customFormat="1" ht="13.5" x14ac:dyDescent="0.25">
      <c r="A82" s="4" t="s">
        <v>468</v>
      </c>
      <c r="B82" s="14">
        <v>3779</v>
      </c>
      <c r="C82" s="28" t="s">
        <v>469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324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1806419748.51</v>
      </c>
      <c r="R82" s="11">
        <v>2479.5</v>
      </c>
      <c r="S82" s="12">
        <v>6.5378468690973366E-4</v>
      </c>
      <c r="T82" s="12">
        <v>6.5378468690973366E-4</v>
      </c>
      <c r="U82" s="12">
        <v>6.1340285232325601E-4</v>
      </c>
      <c r="V82" s="12">
        <v>1.7858008630024375E-3</v>
      </c>
      <c r="W82" s="12">
        <v>1.6198813164263312E-3</v>
      </c>
      <c r="X82" s="12">
        <v>2.3770829796007915E-3</v>
      </c>
      <c r="Y82" s="12">
        <v>1.0263577135732673E-2</v>
      </c>
      <c r="Z82" s="12">
        <v>2.9120007968987296E-2</v>
      </c>
      <c r="AA82" s="13">
        <v>5.9506717259768326E-2</v>
      </c>
      <c r="AB82" s="12" t="s">
        <v>19</v>
      </c>
    </row>
    <row r="83" spans="1:28" s="3" customFormat="1" ht="13.5" x14ac:dyDescent="0.3">
      <c r="A83" s="4" t="s">
        <v>344</v>
      </c>
      <c r="B83" s="4">
        <v>3781</v>
      </c>
      <c r="C83" s="24" t="s">
        <v>674</v>
      </c>
      <c r="D83" s="6" t="s">
        <v>464</v>
      </c>
      <c r="E83" s="15" t="s">
        <v>58</v>
      </c>
      <c r="F83" s="6" t="s">
        <v>244</v>
      </c>
      <c r="G83" s="6" t="s">
        <v>345</v>
      </c>
      <c r="H83" s="6" t="s">
        <v>346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467</v>
      </c>
      <c r="P83" s="10" t="s">
        <v>640</v>
      </c>
      <c r="Q83" s="11">
        <v>374871791.03539062</v>
      </c>
      <c r="R83" s="11">
        <v>1139.3499999999999</v>
      </c>
      <c r="S83" s="12">
        <v>2.5459589486064266E-4</v>
      </c>
      <c r="T83" s="12">
        <v>2.5459589486064266E-4</v>
      </c>
      <c r="U83" s="12">
        <v>3.5108969463941881E-5</v>
      </c>
      <c r="V83" s="12">
        <v>9.0484222362777851E-4</v>
      </c>
      <c r="W83" s="12">
        <v>2.7282728272826481E-3</v>
      </c>
      <c r="X83" s="12">
        <v>5.0280068804303074E-3</v>
      </c>
      <c r="Y83" s="12">
        <v>1.1937010951141589E-2</v>
      </c>
      <c r="Z83" s="12">
        <v>2.3426482344803982E-2</v>
      </c>
      <c r="AA83" s="13">
        <v>4.1034684404809632E-2</v>
      </c>
      <c r="AB83" s="12">
        <v>8.1654546490212088E-2</v>
      </c>
    </row>
    <row r="84" spans="1:28" s="3" customFormat="1" ht="17.25" customHeight="1" x14ac:dyDescent="0.25">
      <c r="A84" s="4" t="s">
        <v>347</v>
      </c>
      <c r="B84" s="4">
        <v>3785</v>
      </c>
      <c r="C84" s="29" t="s">
        <v>348</v>
      </c>
      <c r="D84" s="6" t="s">
        <v>72</v>
      </c>
      <c r="E84" s="15" t="s">
        <v>58</v>
      </c>
      <c r="F84" s="6" t="s">
        <v>30</v>
      </c>
      <c r="G84" s="6" t="s">
        <v>300</v>
      </c>
      <c r="H84" s="6" t="s">
        <v>324</v>
      </c>
      <c r="I84" s="4" t="s">
        <v>17</v>
      </c>
      <c r="J84" s="4" t="s">
        <v>247</v>
      </c>
      <c r="K84" s="14" t="s">
        <v>18</v>
      </c>
      <c r="L84" s="9">
        <v>0</v>
      </c>
      <c r="M84" s="9">
        <v>0</v>
      </c>
      <c r="N84" s="9">
        <v>0.02</v>
      </c>
      <c r="O84" s="8" t="s">
        <v>40</v>
      </c>
      <c r="P84" s="10" t="s">
        <v>349</v>
      </c>
      <c r="Q84" s="11">
        <v>1296930790.8900001</v>
      </c>
      <c r="R84" s="11">
        <v>1202.02</v>
      </c>
      <c r="S84" s="12">
        <v>6.576592326198676E-4</v>
      </c>
      <c r="T84" s="12">
        <v>6.576592326198676E-4</v>
      </c>
      <c r="U84" s="12">
        <v>4.7442673436259213E-4</v>
      </c>
      <c r="V84" s="12">
        <v>1.608212717379583E-3</v>
      </c>
      <c r="W84" s="12">
        <v>3.0960269045572819E-3</v>
      </c>
      <c r="X84" s="12">
        <v>4.3532390270803528E-3</v>
      </c>
      <c r="Y84" s="12">
        <v>1.2764666728453911E-2</v>
      </c>
      <c r="Z84" s="12">
        <v>3.3231329940861025E-2</v>
      </c>
      <c r="AA84" s="13">
        <v>6.6045851625205113E-2</v>
      </c>
      <c r="AB84" s="12">
        <v>0.12714383503839907</v>
      </c>
    </row>
    <row r="85" spans="1:28" s="3" customFormat="1" ht="17.25" customHeight="1" x14ac:dyDescent="0.25">
      <c r="A85" s="4" t="s">
        <v>350</v>
      </c>
      <c r="B85" s="4">
        <v>3786</v>
      </c>
      <c r="C85" s="29" t="s">
        <v>351</v>
      </c>
      <c r="D85" s="6" t="s">
        <v>72</v>
      </c>
      <c r="E85" s="15" t="s">
        <v>58</v>
      </c>
      <c r="F85" s="6" t="s">
        <v>244</v>
      </c>
      <c r="G85" s="6" t="s">
        <v>314</v>
      </c>
      <c r="H85" s="6" t="s">
        <v>352</v>
      </c>
      <c r="I85" s="4" t="s">
        <v>17</v>
      </c>
      <c r="J85" s="4" t="s">
        <v>247</v>
      </c>
      <c r="K85" s="14" t="s">
        <v>18</v>
      </c>
      <c r="L85" s="9">
        <v>0</v>
      </c>
      <c r="M85" s="9">
        <v>0</v>
      </c>
      <c r="N85" s="9">
        <v>0.02</v>
      </c>
      <c r="O85" s="8" t="s">
        <v>40</v>
      </c>
      <c r="P85" s="10" t="s">
        <v>349</v>
      </c>
      <c r="Q85" s="11">
        <v>3451124456.7800002</v>
      </c>
      <c r="R85" s="11">
        <v>1182.1600000000001</v>
      </c>
      <c r="S85" s="12">
        <v>4.8240083277631304E-4</v>
      </c>
      <c r="T85" s="12">
        <v>4.8240083277631304E-4</v>
      </c>
      <c r="U85" s="12">
        <v>2.9615589646401406E-4</v>
      </c>
      <c r="V85" s="12">
        <v>1.3892183105750856E-3</v>
      </c>
      <c r="W85" s="12">
        <v>3.9234335988587382E-3</v>
      </c>
      <c r="X85" s="12">
        <v>6.9934835384812266E-3</v>
      </c>
      <c r="Y85" s="12">
        <v>1.4424850903162289E-2</v>
      </c>
      <c r="Z85" s="12">
        <v>3.1697270124973961E-2</v>
      </c>
      <c r="AA85" s="13">
        <v>5.6377170328933982E-2</v>
      </c>
      <c r="AB85" s="12">
        <v>0.11043688180426284</v>
      </c>
    </row>
    <row r="86" spans="1:28" s="3" customFormat="1" ht="13.5" x14ac:dyDescent="0.25">
      <c r="A86" s="4" t="s">
        <v>360</v>
      </c>
      <c r="B86" s="4">
        <v>3788</v>
      </c>
      <c r="C86" s="29" t="s">
        <v>675</v>
      </c>
      <c r="D86" s="6" t="s">
        <v>463</v>
      </c>
      <c r="E86" s="15" t="s">
        <v>58</v>
      </c>
      <c r="F86" s="6" t="s">
        <v>30</v>
      </c>
      <c r="G86" s="6" t="s">
        <v>300</v>
      </c>
      <c r="H86" s="8" t="s">
        <v>324</v>
      </c>
      <c r="I86" s="4" t="s">
        <v>17</v>
      </c>
      <c r="J86" s="4" t="s">
        <v>247</v>
      </c>
      <c r="K86" s="14" t="s">
        <v>18</v>
      </c>
      <c r="L86" s="9">
        <v>0.03</v>
      </c>
      <c r="M86" s="9">
        <v>1.4999999999999999E-2</v>
      </c>
      <c r="N86" s="9">
        <v>0.02</v>
      </c>
      <c r="O86" s="8" t="s">
        <v>40</v>
      </c>
      <c r="P86" s="10" t="s">
        <v>104</v>
      </c>
      <c r="Q86" s="11">
        <v>592171886.29999995</v>
      </c>
      <c r="R86" s="11">
        <v>117.82</v>
      </c>
      <c r="S86" s="12">
        <v>8.4947332653749843E-4</v>
      </c>
      <c r="T86" s="12">
        <v>8.4947332653749843E-4</v>
      </c>
      <c r="U86" s="12">
        <v>5.09510869565116E-4</v>
      </c>
      <c r="V86" s="12">
        <v>1.359850416454161E-3</v>
      </c>
      <c r="W86" s="12">
        <v>1.7855624521723812E-3</v>
      </c>
      <c r="X86" s="12">
        <v>3.4920364534536804E-3</v>
      </c>
      <c r="Y86" s="12">
        <v>1.0896610896610863E-2</v>
      </c>
      <c r="Z86" s="12">
        <v>2.8995633187772867E-2</v>
      </c>
      <c r="AA86" s="13">
        <v>5.7630161579892168E-2</v>
      </c>
      <c r="AB86" s="12">
        <v>0.1156140516996496</v>
      </c>
    </row>
    <row r="87" spans="1:28" s="3" customFormat="1" ht="13.5" x14ac:dyDescent="0.25">
      <c r="A87" s="4" t="s">
        <v>380</v>
      </c>
      <c r="B87" s="4">
        <v>3795</v>
      </c>
      <c r="C87" s="29" t="s">
        <v>381</v>
      </c>
      <c r="D87" s="6" t="s">
        <v>382</v>
      </c>
      <c r="E87" s="15" t="s">
        <v>58</v>
      </c>
      <c r="F87" s="6" t="s">
        <v>244</v>
      </c>
      <c r="G87" s="6" t="s">
        <v>362</v>
      </c>
      <c r="H87" s="15" t="s">
        <v>122</v>
      </c>
      <c r="I87" s="4" t="s">
        <v>17</v>
      </c>
      <c r="J87" s="4" t="s">
        <v>247</v>
      </c>
      <c r="K87" s="14" t="s">
        <v>18</v>
      </c>
      <c r="L87" s="9">
        <v>0.02</v>
      </c>
      <c r="M87" s="9">
        <v>1.4999999999999999E-2</v>
      </c>
      <c r="N87" s="9">
        <v>0.02</v>
      </c>
      <c r="O87" s="8" t="s">
        <v>286</v>
      </c>
      <c r="P87" s="7" t="s">
        <v>383</v>
      </c>
      <c r="Q87" s="11">
        <v>3799251.85</v>
      </c>
      <c r="R87" s="11">
        <v>1138.8599999999999</v>
      </c>
      <c r="S87" s="12">
        <v>1.0537963011740244E-4</v>
      </c>
      <c r="T87" s="12">
        <v>1.0537963011740244E-4</v>
      </c>
      <c r="U87" s="12">
        <v>6.1468751920842595E-5</v>
      </c>
      <c r="V87" s="12">
        <v>9.2282542779546198E-4</v>
      </c>
      <c r="W87" s="12">
        <v>2.314672205451257E-3</v>
      </c>
      <c r="X87" s="12">
        <v>3.6573221351709805E-3</v>
      </c>
      <c r="Y87" s="12">
        <v>8.8763686616349369E-3</v>
      </c>
      <c r="Z87" s="12">
        <v>2.4237573184879905E-2</v>
      </c>
      <c r="AA87" s="13">
        <v>4.6813673673857539E-2</v>
      </c>
      <c r="AB87" s="12">
        <v>0.1031616877833314</v>
      </c>
    </row>
    <row r="88" spans="1:28" s="3" customFormat="1" ht="13.5" x14ac:dyDescent="0.25">
      <c r="A88" s="4" t="s">
        <v>384</v>
      </c>
      <c r="B88" s="4">
        <v>3796</v>
      </c>
      <c r="C88" s="29" t="s">
        <v>385</v>
      </c>
      <c r="D88" s="6" t="s">
        <v>382</v>
      </c>
      <c r="E88" s="15" t="s">
        <v>58</v>
      </c>
      <c r="F88" s="6" t="s">
        <v>30</v>
      </c>
      <c r="G88" s="6" t="s">
        <v>300</v>
      </c>
      <c r="H88" s="15" t="s">
        <v>324</v>
      </c>
      <c r="I88" s="4" t="s">
        <v>17</v>
      </c>
      <c r="J88" s="4" t="s">
        <v>247</v>
      </c>
      <c r="K88" s="14" t="s">
        <v>18</v>
      </c>
      <c r="L88" s="9">
        <v>0.02</v>
      </c>
      <c r="M88" s="9">
        <v>1.4999999999999999E-2</v>
      </c>
      <c r="N88" s="9">
        <v>0.02</v>
      </c>
      <c r="O88" s="8" t="s">
        <v>286</v>
      </c>
      <c r="P88" s="7" t="s">
        <v>459</v>
      </c>
      <c r="Q88" s="11">
        <v>583825134.25999999</v>
      </c>
      <c r="R88" s="11">
        <v>1162.57</v>
      </c>
      <c r="S88" s="12">
        <v>7.4890247051725132E-4</v>
      </c>
      <c r="T88" s="12">
        <v>7.4890247051725132E-4</v>
      </c>
      <c r="U88" s="12">
        <v>4.8192356348047386E-4</v>
      </c>
      <c r="V88" s="12">
        <v>1.8009789052805031E-3</v>
      </c>
      <c r="W88" s="12">
        <v>1.2919117710387834E-3</v>
      </c>
      <c r="X88" s="12">
        <v>1.5679517553305504E-3</v>
      </c>
      <c r="Y88" s="12">
        <v>8.6500086760368106E-3</v>
      </c>
      <c r="Z88" s="12">
        <v>2.8031515558817589E-2</v>
      </c>
      <c r="AA88" s="13">
        <v>5.9096292247426338E-2</v>
      </c>
      <c r="AB88" s="12">
        <v>0.12058179995566128</v>
      </c>
    </row>
    <row r="89" spans="1:28" s="3" customFormat="1" ht="13.5" x14ac:dyDescent="0.25">
      <c r="A89" s="4" t="s">
        <v>397</v>
      </c>
      <c r="B89" s="14">
        <v>3800</v>
      </c>
      <c r="C89" s="29" t="s">
        <v>398</v>
      </c>
      <c r="D89" s="6" t="s">
        <v>464</v>
      </c>
      <c r="E89" s="15" t="s">
        <v>58</v>
      </c>
      <c r="F89" s="6" t="s">
        <v>30</v>
      </c>
      <c r="G89" s="16" t="s">
        <v>59</v>
      </c>
      <c r="H89" s="15" t="s">
        <v>399</v>
      </c>
      <c r="I89" s="4" t="s">
        <v>17</v>
      </c>
      <c r="J89" s="4" t="s">
        <v>247</v>
      </c>
      <c r="K89" s="14" t="s">
        <v>18</v>
      </c>
      <c r="L89" s="9">
        <v>5.0000000000000001E-3</v>
      </c>
      <c r="M89" s="9">
        <v>5.0000000000000001E-3</v>
      </c>
      <c r="N89" s="9">
        <v>0.01</v>
      </c>
      <c r="O89" s="8" t="s">
        <v>467</v>
      </c>
      <c r="P89" s="10" t="s">
        <v>640</v>
      </c>
      <c r="Q89" s="11">
        <v>527040470.30942225</v>
      </c>
      <c r="R89" s="11">
        <v>1135863.08</v>
      </c>
      <c r="S89" s="12">
        <v>4.7855239938264781E-4</v>
      </c>
      <c r="T89" s="12">
        <v>4.7855239938264781E-4</v>
      </c>
      <c r="U89" s="12">
        <v>5.5734062153390304E-4</v>
      </c>
      <c r="V89" s="12">
        <v>1.6158734619012773E-3</v>
      </c>
      <c r="W89" s="12">
        <v>2.6060218391973427E-3</v>
      </c>
      <c r="X89" s="12">
        <v>4.9340779329724417E-3</v>
      </c>
      <c r="Y89" s="12">
        <v>1.3692622164372994E-2</v>
      </c>
      <c r="Z89" s="12">
        <v>3.2209434368284488E-2</v>
      </c>
      <c r="AA89" s="13">
        <v>5.8013130202988782E-2</v>
      </c>
      <c r="AB89" s="12">
        <v>0.11003588613759552</v>
      </c>
    </row>
    <row r="90" spans="1:28" s="2" customFormat="1" ht="15" x14ac:dyDescent="0.25">
      <c r="A90" s="4" t="s">
        <v>408</v>
      </c>
      <c r="B90" s="14">
        <v>3805</v>
      </c>
      <c r="C90" s="29" t="s">
        <v>409</v>
      </c>
      <c r="D90" s="6" t="s">
        <v>382</v>
      </c>
      <c r="E90" s="15" t="s">
        <v>58</v>
      </c>
      <c r="F90" s="6" t="s">
        <v>23</v>
      </c>
      <c r="G90" s="16" t="s">
        <v>410</v>
      </c>
      <c r="H90" s="15" t="s">
        <v>411</v>
      </c>
      <c r="I90" s="4" t="s">
        <v>17</v>
      </c>
      <c r="J90" s="4" t="s">
        <v>247</v>
      </c>
      <c r="K90" s="14" t="s">
        <v>18</v>
      </c>
      <c r="L90" s="9">
        <v>0.03</v>
      </c>
      <c r="M90" s="9">
        <v>1.4999999999999999E-2</v>
      </c>
      <c r="N90" s="9">
        <v>0.02</v>
      </c>
      <c r="O90" s="6" t="s">
        <v>286</v>
      </c>
      <c r="P90" s="10" t="s">
        <v>412</v>
      </c>
      <c r="Q90" s="11">
        <v>983987.31</v>
      </c>
      <c r="R90" s="11">
        <v>1089.69</v>
      </c>
      <c r="S90" s="12">
        <v>-4.3112937550453809E-4</v>
      </c>
      <c r="T90" s="12">
        <v>-4.3112937550453809E-4</v>
      </c>
      <c r="U90" s="12">
        <v>-1.1011093676869442E-4</v>
      </c>
      <c r="V90" s="12">
        <v>3.6721166998695566E-4</v>
      </c>
      <c r="W90" s="12">
        <v>-6.292233195633613E-3</v>
      </c>
      <c r="X90" s="12">
        <v>-1.4131782033999413E-2</v>
      </c>
      <c r="Y90" s="12">
        <v>-3.4955187927308819E-2</v>
      </c>
      <c r="Z90" s="12">
        <v>-1.3703465691554242E-2</v>
      </c>
      <c r="AA90" s="13">
        <v>1.7555491226923355E-2</v>
      </c>
      <c r="AB90" s="12">
        <v>8.6972568578553677E-2</v>
      </c>
    </row>
    <row r="91" spans="1:28" s="2" customFormat="1" ht="15" x14ac:dyDescent="0.25">
      <c r="A91" s="4" t="s">
        <v>413</v>
      </c>
      <c r="B91" s="14">
        <v>3807</v>
      </c>
      <c r="C91" s="29" t="s">
        <v>414</v>
      </c>
      <c r="D91" s="6" t="s">
        <v>382</v>
      </c>
      <c r="E91" s="15" t="s">
        <v>58</v>
      </c>
      <c r="F91" s="6" t="s">
        <v>245</v>
      </c>
      <c r="G91" s="16" t="s">
        <v>19</v>
      </c>
      <c r="H91" s="15" t="s">
        <v>415</v>
      </c>
      <c r="I91" s="4" t="s">
        <v>17</v>
      </c>
      <c r="J91" s="4" t="s">
        <v>247</v>
      </c>
      <c r="K91" s="14" t="s">
        <v>18</v>
      </c>
      <c r="L91" s="9">
        <v>0.03</v>
      </c>
      <c r="M91" s="9">
        <v>1.4999999999999999E-2</v>
      </c>
      <c r="N91" s="9">
        <v>0.02</v>
      </c>
      <c r="O91" s="6" t="s">
        <v>286</v>
      </c>
      <c r="P91" s="10" t="s">
        <v>412</v>
      </c>
      <c r="Q91" s="11">
        <v>524638778.91000003</v>
      </c>
      <c r="R91" s="11">
        <v>954.91</v>
      </c>
      <c r="S91" s="12">
        <v>-5.6517871160194388E-4</v>
      </c>
      <c r="T91" s="12">
        <v>-5.6517871160194388E-4</v>
      </c>
      <c r="U91" s="12">
        <v>-1.3981103825700942E-2</v>
      </c>
      <c r="V91" s="12">
        <v>-1.7410452445386613E-2</v>
      </c>
      <c r="W91" s="12">
        <v>-3.9577172972864262E-2</v>
      </c>
      <c r="X91" s="12">
        <v>-6.5700643797820077E-2</v>
      </c>
      <c r="Y91" s="12">
        <v>-0.11804529333530372</v>
      </c>
      <c r="Z91" s="12">
        <v>-6.2692632364200321E-2</v>
      </c>
      <c r="AA91" s="13">
        <v>-8.7302270011947458E-2</v>
      </c>
      <c r="AB91" s="12">
        <v>-4.4229806826143581E-2</v>
      </c>
    </row>
    <row r="92" spans="1:28" s="2" customFormat="1" ht="15" x14ac:dyDescent="0.25">
      <c r="A92" s="4" t="s">
        <v>512</v>
      </c>
      <c r="B92" s="14">
        <v>3810</v>
      </c>
      <c r="C92" s="30" t="s">
        <v>513</v>
      </c>
      <c r="D92" s="6" t="s">
        <v>72</v>
      </c>
      <c r="E92" s="15" t="s">
        <v>58</v>
      </c>
      <c r="F92" s="6" t="s">
        <v>23</v>
      </c>
      <c r="G92" s="16" t="s">
        <v>478</v>
      </c>
      <c r="H92" s="15" t="s">
        <v>479</v>
      </c>
      <c r="I92" s="4" t="s">
        <v>17</v>
      </c>
      <c r="J92" s="4" t="s">
        <v>248</v>
      </c>
      <c r="K92" s="14" t="s">
        <v>18</v>
      </c>
      <c r="L92" s="9">
        <v>0.03</v>
      </c>
      <c r="M92" s="9">
        <v>1.4999999999999999E-2</v>
      </c>
      <c r="N92" s="9">
        <v>0.02</v>
      </c>
      <c r="O92" s="15" t="s">
        <v>26</v>
      </c>
      <c r="P92" s="6" t="s">
        <v>72</v>
      </c>
      <c r="Q92" s="11">
        <v>1621067256.9000001</v>
      </c>
      <c r="R92" s="11">
        <v>1156.6300000000001</v>
      </c>
      <c r="S92" s="12">
        <v>4.7574562314042448E-4</v>
      </c>
      <c r="T92" s="12">
        <v>4.7574562314042448E-4</v>
      </c>
      <c r="U92" s="12">
        <v>5.2767253161721019E-4</v>
      </c>
      <c r="V92" s="12">
        <v>1.870988418928237E-3</v>
      </c>
      <c r="W92" s="12">
        <v>1.7928907982263059E-3</v>
      </c>
      <c r="X92" s="12">
        <v>-1.3282716260023832E-2</v>
      </c>
      <c r="Y92" s="12">
        <v>-1.1756764839070729E-2</v>
      </c>
      <c r="Z92" s="12">
        <v>1.6326171960810293E-2</v>
      </c>
      <c r="AA92" s="13">
        <v>6.7356317596249674E-2</v>
      </c>
      <c r="AB92" s="12" t="s">
        <v>19</v>
      </c>
    </row>
    <row r="93" spans="1:28" s="2" customFormat="1" ht="16.5" customHeight="1" x14ac:dyDescent="0.25">
      <c r="A93" s="4" t="s">
        <v>421</v>
      </c>
      <c r="B93" s="14">
        <v>3811</v>
      </c>
      <c r="C93" s="6" t="s">
        <v>424</v>
      </c>
      <c r="D93" s="6" t="s">
        <v>72</v>
      </c>
      <c r="E93" s="15" t="s">
        <v>58</v>
      </c>
      <c r="F93" s="6" t="s">
        <v>30</v>
      </c>
      <c r="G93" s="6" t="s">
        <v>300</v>
      </c>
      <c r="H93" s="15" t="s">
        <v>324</v>
      </c>
      <c r="I93" s="4" t="s">
        <v>17</v>
      </c>
      <c r="J93" s="4" t="s">
        <v>247</v>
      </c>
      <c r="K93" s="14" t="s">
        <v>18</v>
      </c>
      <c r="L93" s="9">
        <v>0.03</v>
      </c>
      <c r="M93" s="9">
        <v>1.4999999999999999E-2</v>
      </c>
      <c r="N93" s="9">
        <v>0.02</v>
      </c>
      <c r="O93" s="8" t="s">
        <v>128</v>
      </c>
      <c r="P93" s="22" t="s">
        <v>349</v>
      </c>
      <c r="Q93" s="11">
        <v>378265222.48000002</v>
      </c>
      <c r="R93" s="11">
        <v>1100.3699999999999</v>
      </c>
      <c r="S93" s="12">
        <v>5.9105954242885781E-4</v>
      </c>
      <c r="T93" s="12">
        <v>5.9105954242885781E-4</v>
      </c>
      <c r="U93" s="12">
        <v>2.4543223343330775E-4</v>
      </c>
      <c r="V93" s="12">
        <v>8.0947356932356443E-4</v>
      </c>
      <c r="W93" s="12">
        <v>1.8756088900218932E-3</v>
      </c>
      <c r="X93" s="12">
        <v>1.1190567170695186E-3</v>
      </c>
      <c r="Y93" s="12">
        <v>6.4666605689197264E-3</v>
      </c>
      <c r="Z93" s="12">
        <v>2.0997643216360051E-2</v>
      </c>
      <c r="AA93" s="13">
        <v>6.1579871495552441E-2</v>
      </c>
      <c r="AB93" s="12" t="s">
        <v>19</v>
      </c>
    </row>
    <row r="94" spans="1:28" s="2" customFormat="1" ht="12" customHeight="1" x14ac:dyDescent="0.25">
      <c r="A94" s="4" t="s">
        <v>422</v>
      </c>
      <c r="B94" s="14">
        <v>3812</v>
      </c>
      <c r="C94" s="6" t="s">
        <v>423</v>
      </c>
      <c r="D94" s="6" t="s">
        <v>72</v>
      </c>
      <c r="E94" s="15" t="s">
        <v>58</v>
      </c>
      <c r="F94" s="6" t="s">
        <v>244</v>
      </c>
      <c r="G94" s="6" t="s">
        <v>405</v>
      </c>
      <c r="H94" s="6" t="s">
        <v>352</v>
      </c>
      <c r="I94" s="4" t="s">
        <v>17</v>
      </c>
      <c r="J94" s="4" t="s">
        <v>247</v>
      </c>
      <c r="K94" s="14" t="s">
        <v>18</v>
      </c>
      <c r="L94" s="9">
        <v>0</v>
      </c>
      <c r="M94" s="9">
        <v>0</v>
      </c>
      <c r="N94" s="9">
        <v>0.02</v>
      </c>
      <c r="O94" s="8" t="s">
        <v>128</v>
      </c>
      <c r="P94" s="22" t="s">
        <v>349</v>
      </c>
      <c r="Q94" s="11">
        <v>731322479.03999996</v>
      </c>
      <c r="R94" s="11">
        <v>1075.95</v>
      </c>
      <c r="S94" s="12">
        <v>2.5100401606424009E-4</v>
      </c>
      <c r="T94" s="12">
        <v>2.5100401606424009E-4</v>
      </c>
      <c r="U94" s="12">
        <v>1.5802487497450479E-4</v>
      </c>
      <c r="V94" s="12">
        <v>1.116538729937237E-3</v>
      </c>
      <c r="W94" s="12">
        <v>3.0671414987041221E-3</v>
      </c>
      <c r="X94" s="12">
        <v>5.0629127628371677E-3</v>
      </c>
      <c r="Y94" s="12">
        <v>1.1183684977209804E-2</v>
      </c>
      <c r="Z94" s="12">
        <v>2.3563994748758518E-2</v>
      </c>
      <c r="AA94" s="13">
        <v>4.1265447929469477E-2</v>
      </c>
      <c r="AB94" s="12" t="s">
        <v>19</v>
      </c>
    </row>
    <row r="95" spans="1:28" s="2" customFormat="1" ht="15" x14ac:dyDescent="0.25">
      <c r="A95" s="4" t="s">
        <v>432</v>
      </c>
      <c r="B95" s="14">
        <v>3814</v>
      </c>
      <c r="C95" s="6" t="s">
        <v>677</v>
      </c>
      <c r="D95" s="6" t="s">
        <v>464</v>
      </c>
      <c r="E95" s="15" t="s">
        <v>58</v>
      </c>
      <c r="F95" s="6" t="s">
        <v>245</v>
      </c>
      <c r="G95" s="16" t="s">
        <v>19</v>
      </c>
      <c r="H95" s="6" t="s">
        <v>446</v>
      </c>
      <c r="I95" s="4" t="s">
        <v>17</v>
      </c>
      <c r="J95" s="4" t="s">
        <v>247</v>
      </c>
      <c r="K95" s="14" t="s">
        <v>18</v>
      </c>
      <c r="L95" s="9">
        <v>2E-3</v>
      </c>
      <c r="M95" s="9">
        <v>1E-3</v>
      </c>
      <c r="N95" s="9">
        <v>0.02</v>
      </c>
      <c r="O95" s="8" t="s">
        <v>467</v>
      </c>
      <c r="P95" s="10" t="s">
        <v>640</v>
      </c>
      <c r="Q95" s="11">
        <v>10366851.808453174</v>
      </c>
      <c r="R95" s="11">
        <v>1085.08</v>
      </c>
      <c r="S95" s="12">
        <v>-3.0403257755148247E-4</v>
      </c>
      <c r="T95" s="12">
        <v>-3.0403257755148247E-4</v>
      </c>
      <c r="U95" s="12">
        <v>-5.1617753573361472E-3</v>
      </c>
      <c r="V95" s="12">
        <v>-5.754288227532595E-3</v>
      </c>
      <c r="W95" s="12">
        <v>-1.626443763485708E-2</v>
      </c>
      <c r="X95" s="12">
        <v>-1.5755816590321662E-2</v>
      </c>
      <c r="Y95" s="12">
        <v>-3.6263999786839224E-2</v>
      </c>
      <c r="Z95" s="12">
        <v>2.4723769949947901E-2</v>
      </c>
      <c r="AA95" s="13">
        <v>2.3853557274957516E-2</v>
      </c>
      <c r="AB95" s="12" t="s">
        <v>19</v>
      </c>
    </row>
    <row r="96" spans="1:28" s="2" customFormat="1" ht="15" x14ac:dyDescent="0.25">
      <c r="A96" s="4" t="s">
        <v>433</v>
      </c>
      <c r="B96" s="14">
        <v>3815</v>
      </c>
      <c r="C96" s="6" t="s">
        <v>437</v>
      </c>
      <c r="D96" s="6" t="s">
        <v>464</v>
      </c>
      <c r="E96" s="15" t="s">
        <v>58</v>
      </c>
      <c r="F96" s="6" t="s">
        <v>246</v>
      </c>
      <c r="G96" s="16" t="s">
        <v>19</v>
      </c>
      <c r="H96" s="6" t="s">
        <v>447</v>
      </c>
      <c r="I96" s="4" t="s">
        <v>17</v>
      </c>
      <c r="J96" s="4" t="s">
        <v>247</v>
      </c>
      <c r="K96" s="14" t="s">
        <v>18</v>
      </c>
      <c r="L96" s="9">
        <v>2.5000000000000001E-3</v>
      </c>
      <c r="M96" s="9">
        <v>2.5000000000000001E-3</v>
      </c>
      <c r="N96" s="9">
        <v>0.02</v>
      </c>
      <c r="O96" s="8" t="s">
        <v>467</v>
      </c>
      <c r="P96" s="10" t="s">
        <v>640</v>
      </c>
      <c r="Q96" s="11">
        <v>1942824.2605079415</v>
      </c>
      <c r="R96" s="11">
        <v>1040.6099999999999</v>
      </c>
      <c r="S96" s="12">
        <v>5.9615957845738027E-4</v>
      </c>
      <c r="T96" s="12">
        <v>5.9615957845738027E-4</v>
      </c>
      <c r="U96" s="12">
        <v>-1.6826968500217466E-2</v>
      </c>
      <c r="V96" s="12">
        <v>-1.9504197642536154E-2</v>
      </c>
      <c r="W96" s="12">
        <v>-5.2215968085687882E-2</v>
      </c>
      <c r="X96" s="12">
        <v>-4.3266799672694999E-2</v>
      </c>
      <c r="Y96" s="12">
        <v>-0.11680981803367745</v>
      </c>
      <c r="Z96" s="12">
        <v>3.8450023950183473E-2</v>
      </c>
      <c r="AA96" s="13">
        <v>-5.3397130927581894E-2</v>
      </c>
      <c r="AB96" s="12" t="s">
        <v>19</v>
      </c>
    </row>
    <row r="97" spans="1:28" s="2" customFormat="1" ht="15" x14ac:dyDescent="0.25">
      <c r="A97" s="4" t="s">
        <v>434</v>
      </c>
      <c r="B97" s="14">
        <v>3816</v>
      </c>
      <c r="C97" s="6" t="s">
        <v>438</v>
      </c>
      <c r="D97" s="6" t="s">
        <v>464</v>
      </c>
      <c r="E97" s="15" t="s">
        <v>58</v>
      </c>
      <c r="F97" s="6" t="s">
        <v>23</v>
      </c>
      <c r="G97" s="6" t="s">
        <v>441</v>
      </c>
      <c r="H97" s="6" t="s">
        <v>443</v>
      </c>
      <c r="I97" s="4" t="s">
        <v>17</v>
      </c>
      <c r="J97" s="4" t="s">
        <v>247</v>
      </c>
      <c r="K97" s="14" t="s">
        <v>18</v>
      </c>
      <c r="L97" s="9">
        <v>0</v>
      </c>
      <c r="M97" s="9">
        <v>0</v>
      </c>
      <c r="N97" s="9">
        <v>0.02</v>
      </c>
      <c r="O97" s="8" t="s">
        <v>467</v>
      </c>
      <c r="P97" s="10" t="s">
        <v>640</v>
      </c>
      <c r="Q97" s="11">
        <v>12464212.599624189</v>
      </c>
      <c r="R97" s="11">
        <v>1057.99</v>
      </c>
      <c r="S97" s="12">
        <v>-8.5059730833129962E-5</v>
      </c>
      <c r="T97" s="12">
        <v>-8.5059730833129962E-5</v>
      </c>
      <c r="U97" s="12">
        <v>1.5125303687745845E-4</v>
      </c>
      <c r="V97" s="12">
        <v>7.2832523032101339E-4</v>
      </c>
      <c r="W97" s="12">
        <v>-5.3306507718632575E-3</v>
      </c>
      <c r="X97" s="12">
        <v>-1.0567759915457879E-2</v>
      </c>
      <c r="Y97" s="12">
        <v>-1.1907652651437324E-2</v>
      </c>
      <c r="Z97" s="12">
        <v>5.9903583755669008E-3</v>
      </c>
      <c r="AA97" s="13">
        <v>2.5482213821847399E-2</v>
      </c>
      <c r="AB97" s="12" t="s">
        <v>19</v>
      </c>
    </row>
    <row r="98" spans="1:28" s="2" customFormat="1" ht="15" x14ac:dyDescent="0.25">
      <c r="A98" s="4" t="s">
        <v>435</v>
      </c>
      <c r="B98" s="14">
        <v>3817</v>
      </c>
      <c r="C98" s="6" t="s">
        <v>439</v>
      </c>
      <c r="D98" s="6" t="s">
        <v>464</v>
      </c>
      <c r="E98" s="15" t="s">
        <v>58</v>
      </c>
      <c r="F98" s="6" t="s">
        <v>23</v>
      </c>
      <c r="G98" s="6" t="s">
        <v>442</v>
      </c>
      <c r="H98" s="6" t="s">
        <v>444</v>
      </c>
      <c r="I98" s="4" t="s">
        <v>17</v>
      </c>
      <c r="J98" s="4" t="s">
        <v>247</v>
      </c>
      <c r="K98" s="14" t="s">
        <v>18</v>
      </c>
      <c r="L98" s="9">
        <v>0</v>
      </c>
      <c r="M98" s="9">
        <v>0</v>
      </c>
      <c r="N98" s="9">
        <v>0.02</v>
      </c>
      <c r="O98" s="8" t="s">
        <v>467</v>
      </c>
      <c r="P98" s="10" t="s">
        <v>640</v>
      </c>
      <c r="Q98" s="11">
        <v>35281725.498441793</v>
      </c>
      <c r="R98" s="11">
        <v>1068.72</v>
      </c>
      <c r="S98" s="12">
        <v>2.0589611605056367E-4</v>
      </c>
      <c r="T98" s="12">
        <v>2.0589611605056367E-4</v>
      </c>
      <c r="U98" s="12">
        <v>3.2760186077869697E-4</v>
      </c>
      <c r="V98" s="12">
        <v>1.3492241960873009E-3</v>
      </c>
      <c r="W98" s="12">
        <v>-1.6534484208166184E-3</v>
      </c>
      <c r="X98" s="12">
        <v>-3.6359568160204583E-3</v>
      </c>
      <c r="Y98" s="12">
        <v>2.9015078481102328E-4</v>
      </c>
      <c r="Z98" s="12">
        <v>1.2630402031476445E-2</v>
      </c>
      <c r="AA98" s="13">
        <v>3.7018349068961925E-2</v>
      </c>
      <c r="AB98" s="12" t="s">
        <v>19</v>
      </c>
    </row>
    <row r="99" spans="1:28" s="2" customFormat="1" ht="15" x14ac:dyDescent="0.25">
      <c r="A99" s="4" t="s">
        <v>436</v>
      </c>
      <c r="B99" s="14">
        <v>3818</v>
      </c>
      <c r="C99" s="6" t="s">
        <v>678</v>
      </c>
      <c r="D99" s="6" t="s">
        <v>464</v>
      </c>
      <c r="E99" s="15" t="s">
        <v>58</v>
      </c>
      <c r="F99" s="6" t="s">
        <v>245</v>
      </c>
      <c r="G99" s="16" t="s">
        <v>19</v>
      </c>
      <c r="H99" s="6" t="s">
        <v>445</v>
      </c>
      <c r="I99" s="4" t="s">
        <v>17</v>
      </c>
      <c r="J99" s="4" t="s">
        <v>247</v>
      </c>
      <c r="K99" s="14" t="s">
        <v>18</v>
      </c>
      <c r="L99" s="9">
        <v>2E-3</v>
      </c>
      <c r="M99" s="9">
        <v>2E-3</v>
      </c>
      <c r="N99" s="9">
        <v>0.02</v>
      </c>
      <c r="O99" s="8" t="s">
        <v>467</v>
      </c>
      <c r="P99" s="10" t="s">
        <v>640</v>
      </c>
      <c r="Q99" s="11">
        <v>3004299.5687083057</v>
      </c>
      <c r="R99" s="11">
        <v>1040.6300000000001</v>
      </c>
      <c r="S99" s="12">
        <v>-9.0248375049187984E-4</v>
      </c>
      <c r="T99" s="12">
        <v>-9.0248375049187984E-4</v>
      </c>
      <c r="U99" s="12">
        <v>-1.109939086390877E-2</v>
      </c>
      <c r="V99" s="12">
        <v>-1.2619433928249461E-2</v>
      </c>
      <c r="W99" s="12">
        <v>-3.4379407616361025E-2</v>
      </c>
      <c r="X99" s="12">
        <v>-4.7382345133148408E-2</v>
      </c>
      <c r="Y99" s="12">
        <v>-9.1977592405151534E-2</v>
      </c>
      <c r="Z99" s="12">
        <v>5.4201851171959258E-3</v>
      </c>
      <c r="AA99" s="13">
        <v>-2.0482120501887243E-2</v>
      </c>
      <c r="AB99" s="12" t="s">
        <v>19</v>
      </c>
    </row>
    <row r="100" spans="1:28" s="2" customFormat="1" ht="15.75" customHeight="1" x14ac:dyDescent="0.25">
      <c r="A100" s="4" t="s">
        <v>448</v>
      </c>
      <c r="B100" s="14">
        <v>3820</v>
      </c>
      <c r="C100" s="6" t="s">
        <v>450</v>
      </c>
      <c r="D100" s="6" t="s">
        <v>72</v>
      </c>
      <c r="E100" s="15" t="s">
        <v>58</v>
      </c>
      <c r="F100" s="6" t="s">
        <v>23</v>
      </c>
      <c r="G100" s="16" t="s">
        <v>320</v>
      </c>
      <c r="H100" s="6" t="s">
        <v>451</v>
      </c>
      <c r="I100" s="4" t="s">
        <v>17</v>
      </c>
      <c r="J100" s="4" t="s">
        <v>247</v>
      </c>
      <c r="K100" s="14" t="s">
        <v>18</v>
      </c>
      <c r="L100" s="9">
        <v>0.03</v>
      </c>
      <c r="M100" s="9">
        <v>1.4999999999999999E-2</v>
      </c>
      <c r="N100" s="9">
        <v>0.02</v>
      </c>
      <c r="O100" s="8" t="s">
        <v>128</v>
      </c>
      <c r="P100" s="22" t="s">
        <v>349</v>
      </c>
      <c r="Q100" s="11">
        <v>1797397705.0599999</v>
      </c>
      <c r="R100" s="11">
        <v>1075.3699999999999</v>
      </c>
      <c r="S100" s="12">
        <v>2.789815314223661E-5</v>
      </c>
      <c r="T100" s="12">
        <v>2.789815314223661E-5</v>
      </c>
      <c r="U100" s="12">
        <v>-2.9576472333482187E-3</v>
      </c>
      <c r="V100" s="12">
        <v>-2.3841772269330053E-3</v>
      </c>
      <c r="W100" s="12">
        <v>-4.3607880897711618E-3</v>
      </c>
      <c r="X100" s="12">
        <v>-2.4191718918722797E-2</v>
      </c>
      <c r="Y100" s="12">
        <v>-3.2218292430501345E-2</v>
      </c>
      <c r="Z100" s="12">
        <v>-1.0781076083856929E-2</v>
      </c>
      <c r="AA100" s="13">
        <v>2.2876003500361407E-2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3821</v>
      </c>
      <c r="C101" s="6" t="s">
        <v>590</v>
      </c>
      <c r="D101" s="6" t="s">
        <v>72</v>
      </c>
      <c r="E101" s="15" t="s">
        <v>58</v>
      </c>
      <c r="F101" s="6" t="s">
        <v>246</v>
      </c>
      <c r="G101" s="16" t="s">
        <v>19</v>
      </c>
      <c r="H101" s="6" t="s">
        <v>316</v>
      </c>
      <c r="I101" s="4" t="s">
        <v>17</v>
      </c>
      <c r="J101" s="4" t="s">
        <v>248</v>
      </c>
      <c r="K101" s="14" t="s">
        <v>18</v>
      </c>
      <c r="L101" s="9">
        <v>0</v>
      </c>
      <c r="M101" s="9">
        <v>0</v>
      </c>
      <c r="N101" s="9">
        <v>0.02</v>
      </c>
      <c r="O101" s="8" t="s">
        <v>128</v>
      </c>
      <c r="P101" s="22" t="s">
        <v>349</v>
      </c>
      <c r="Q101" s="11">
        <v>803692101.90999997</v>
      </c>
      <c r="R101" s="11">
        <v>1042.95</v>
      </c>
      <c r="S101" s="12">
        <v>-1.7611194594128181E-3</v>
      </c>
      <c r="T101" s="12">
        <v>-1.7611194594128181E-3</v>
      </c>
      <c r="U101" s="12">
        <v>-2.4487199872793824E-2</v>
      </c>
      <c r="V101" s="12">
        <v>-2.5307701653224608E-2</v>
      </c>
      <c r="W101" s="12">
        <v>-6.8511869674722711E-2</v>
      </c>
      <c r="X101" s="12">
        <v>-6.6611179723997258E-2</v>
      </c>
      <c r="Y101" s="12">
        <v>-0.17365881486059284</v>
      </c>
      <c r="Z101" s="12">
        <v>1.354700148686607E-2</v>
      </c>
      <c r="AA101" s="13">
        <v>-2.4395947728314386E-2</v>
      </c>
      <c r="AB101" s="12" t="s">
        <v>19</v>
      </c>
    </row>
    <row r="102" spans="1:28" s="2" customFormat="1" ht="15" x14ac:dyDescent="0.25">
      <c r="A102" s="4" t="s">
        <v>516</v>
      </c>
      <c r="B102" s="4">
        <v>3823</v>
      </c>
      <c r="C102" s="10" t="s">
        <v>517</v>
      </c>
      <c r="D102" s="6" t="s">
        <v>39</v>
      </c>
      <c r="E102" s="6" t="s">
        <v>58</v>
      </c>
      <c r="F102" s="6" t="s">
        <v>23</v>
      </c>
      <c r="G102" s="16" t="s">
        <v>478</v>
      </c>
      <c r="H102" s="16" t="s">
        <v>518</v>
      </c>
      <c r="I102" s="5" t="s">
        <v>17</v>
      </c>
      <c r="J102" s="4" t="s">
        <v>248</v>
      </c>
      <c r="K102" s="14" t="s">
        <v>18</v>
      </c>
      <c r="L102" s="9">
        <v>0.03</v>
      </c>
      <c r="M102" s="9">
        <v>0.03</v>
      </c>
      <c r="N102" s="9">
        <v>0.02</v>
      </c>
      <c r="O102" s="6" t="s">
        <v>40</v>
      </c>
      <c r="P102" s="26" t="s">
        <v>39</v>
      </c>
      <c r="Q102" s="11">
        <v>1789440206.05</v>
      </c>
      <c r="R102" s="11">
        <v>1113.07</v>
      </c>
      <c r="S102" s="12">
        <v>6.2893081760949095E-5</v>
      </c>
      <c r="T102" s="12">
        <v>6.2893081760949095E-5</v>
      </c>
      <c r="U102" s="12">
        <v>-3.1434678737595552E-4</v>
      </c>
      <c r="V102" s="12">
        <v>1.3044025836167446E-3</v>
      </c>
      <c r="W102" s="12">
        <v>7.5523947384975956E-4</v>
      </c>
      <c r="X102" s="12">
        <v>-1.8335596987282349E-2</v>
      </c>
      <c r="Y102" s="12">
        <v>-1.623594711164544E-2</v>
      </c>
      <c r="Z102" s="12">
        <v>1.1799034624439837E-2</v>
      </c>
      <c r="AA102" s="13">
        <v>6.3449448722603191E-2</v>
      </c>
      <c r="AB102" s="12" t="s">
        <v>19</v>
      </c>
    </row>
    <row r="103" spans="1:28" s="2" customFormat="1" ht="15" customHeight="1" x14ac:dyDescent="0.25">
      <c r="A103" s="4" t="s">
        <v>452</v>
      </c>
      <c r="B103" s="14">
        <v>3825</v>
      </c>
      <c r="C103" s="6" t="s">
        <v>453</v>
      </c>
      <c r="D103" s="6" t="s">
        <v>382</v>
      </c>
      <c r="E103" s="15" t="s">
        <v>58</v>
      </c>
      <c r="F103" s="6" t="s">
        <v>245</v>
      </c>
      <c r="G103" s="16" t="s">
        <v>19</v>
      </c>
      <c r="H103" s="6" t="s">
        <v>458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460</v>
      </c>
      <c r="Q103" s="11">
        <v>865928870.94000006</v>
      </c>
      <c r="R103" s="11">
        <v>1024.21</v>
      </c>
      <c r="S103" s="12">
        <v>-5.6596961328655364E-4</v>
      </c>
      <c r="T103" s="12">
        <v>-5.6596961328655364E-4</v>
      </c>
      <c r="U103" s="12">
        <v>-1.0032959916488544E-2</v>
      </c>
      <c r="V103" s="12">
        <v>-1.1704652913136502E-2</v>
      </c>
      <c r="W103" s="12">
        <v>-2.8807403825183136E-2</v>
      </c>
      <c r="X103" s="12">
        <v>-5.5670806479867864E-2</v>
      </c>
      <c r="Y103" s="12">
        <v>-0.10227103401730232</v>
      </c>
      <c r="Z103" s="12">
        <v>-5.9494949494949462E-2</v>
      </c>
      <c r="AA103" s="13">
        <v>-7.8699289376630385E-2</v>
      </c>
      <c r="AB103" s="12" t="s">
        <v>19</v>
      </c>
    </row>
    <row r="104" spans="1:28" s="2" customFormat="1" ht="16.5" customHeight="1" x14ac:dyDescent="0.25">
      <c r="A104" s="4" t="s">
        <v>454</v>
      </c>
      <c r="B104" s="14">
        <v>3826</v>
      </c>
      <c r="C104" s="6" t="s">
        <v>455</v>
      </c>
      <c r="D104" s="6" t="s">
        <v>382</v>
      </c>
      <c r="E104" s="15" t="s">
        <v>58</v>
      </c>
      <c r="F104" s="6" t="s">
        <v>23</v>
      </c>
      <c r="G104" s="16" t="s">
        <v>320</v>
      </c>
      <c r="H104" s="6" t="s">
        <v>461</v>
      </c>
      <c r="I104" s="4" t="s">
        <v>17</v>
      </c>
      <c r="J104" s="4" t="s">
        <v>247</v>
      </c>
      <c r="K104" s="14" t="s">
        <v>293</v>
      </c>
      <c r="L104" s="9">
        <v>0.03</v>
      </c>
      <c r="M104" s="9">
        <v>1.4999999999999999E-2</v>
      </c>
      <c r="N104" s="9">
        <v>0.02</v>
      </c>
      <c r="O104" s="8" t="s">
        <v>20</v>
      </c>
      <c r="P104" s="22" t="s">
        <v>460</v>
      </c>
      <c r="Q104" s="11">
        <v>61982768.659999996</v>
      </c>
      <c r="R104" s="11">
        <v>1073.46</v>
      </c>
      <c r="S104" s="12">
        <v>4.3802831340462379E-4</v>
      </c>
      <c r="T104" s="12">
        <v>4.3802831340462379E-4</v>
      </c>
      <c r="U104" s="12">
        <v>-6.9818750523640628E-4</v>
      </c>
      <c r="V104" s="12">
        <v>1.3432585212962954E-3</v>
      </c>
      <c r="W104" s="12">
        <v>2.3624326519940358E-3</v>
      </c>
      <c r="X104" s="12">
        <v>-2.518184872728595E-2</v>
      </c>
      <c r="Y104" s="12">
        <v>-3.9486752744745286E-2</v>
      </c>
      <c r="Z104" s="12">
        <v>-1.7949280930947317E-2</v>
      </c>
      <c r="AA104" s="13">
        <v>1.4919446335375511E-2</v>
      </c>
      <c r="AB104" s="12" t="s">
        <v>19</v>
      </c>
    </row>
    <row r="105" spans="1:28" ht="16.5" customHeight="1" x14ac:dyDescent="0.25">
      <c r="A105" s="4" t="s">
        <v>456</v>
      </c>
      <c r="B105" s="14">
        <v>3828</v>
      </c>
      <c r="C105" s="6" t="s">
        <v>457</v>
      </c>
      <c r="D105" s="6" t="s">
        <v>382</v>
      </c>
      <c r="E105" s="15" t="s">
        <v>58</v>
      </c>
      <c r="F105" s="6" t="s">
        <v>23</v>
      </c>
      <c r="G105" s="16" t="s">
        <v>320</v>
      </c>
      <c r="H105" s="6" t="s">
        <v>462</v>
      </c>
      <c r="I105" s="4" t="s">
        <v>17</v>
      </c>
      <c r="J105" s="4" t="s">
        <v>247</v>
      </c>
      <c r="K105" s="14" t="s">
        <v>293</v>
      </c>
      <c r="L105" s="9">
        <v>0.03</v>
      </c>
      <c r="M105" s="9">
        <v>1.4999999999999999E-2</v>
      </c>
      <c r="N105" s="9">
        <v>0.02</v>
      </c>
      <c r="O105" s="8" t="s">
        <v>20</v>
      </c>
      <c r="P105" s="22" t="s">
        <v>460</v>
      </c>
      <c r="Q105" s="11">
        <v>1176547.1599999999</v>
      </c>
      <c r="R105" s="11">
        <v>1015.14</v>
      </c>
      <c r="S105" s="12">
        <v>6.9990043669847734E-4</v>
      </c>
      <c r="T105" s="12">
        <v>6.9990043669847734E-4</v>
      </c>
      <c r="U105" s="12">
        <v>8.8736393752955633E-4</v>
      </c>
      <c r="V105" s="12">
        <v>1.3020062733028904E-3</v>
      </c>
      <c r="W105" s="12">
        <v>-5.7102351041629672E-4</v>
      </c>
      <c r="X105" s="12">
        <v>-7.549816035845687E-2</v>
      </c>
      <c r="Y105" s="12">
        <v>-8.6225054683913546E-2</v>
      </c>
      <c r="Z105" s="12">
        <v>-6.6537931034482772E-2</v>
      </c>
      <c r="AA105" s="13">
        <v>-4.2862530643032179E-2</v>
      </c>
      <c r="AB105" s="12" t="s">
        <v>19</v>
      </c>
    </row>
    <row r="106" spans="1:28" ht="15.75" x14ac:dyDescent="0.3">
      <c r="A106" s="4" t="s">
        <v>493</v>
      </c>
      <c r="B106" s="14">
        <v>3830</v>
      </c>
      <c r="C106" s="6" t="s">
        <v>475</v>
      </c>
      <c r="D106" s="6" t="s">
        <v>464</v>
      </c>
      <c r="E106" s="17" t="s">
        <v>58</v>
      </c>
      <c r="F106" s="6" t="s">
        <v>23</v>
      </c>
      <c r="G106" s="21" t="s">
        <v>476</v>
      </c>
      <c r="H106" s="6" t="s">
        <v>451</v>
      </c>
      <c r="I106" s="4" t="s">
        <v>17</v>
      </c>
      <c r="J106" s="4" t="s">
        <v>247</v>
      </c>
      <c r="K106" s="31" t="s">
        <v>18</v>
      </c>
      <c r="L106" s="9">
        <v>0</v>
      </c>
      <c r="M106" s="9">
        <v>0</v>
      </c>
      <c r="N106" s="9">
        <v>0.02</v>
      </c>
      <c r="O106" s="8" t="s">
        <v>467</v>
      </c>
      <c r="P106" s="10" t="s">
        <v>640</v>
      </c>
      <c r="Q106" s="11">
        <v>33462935.322444189</v>
      </c>
      <c r="R106" s="11">
        <v>1326</v>
      </c>
      <c r="S106" s="12">
        <v>-1.348104745479303E-3</v>
      </c>
      <c r="T106" s="12">
        <v>-1.348104745479303E-3</v>
      </c>
      <c r="U106" s="12">
        <v>-2.8350767425945702E-3</v>
      </c>
      <c r="V106" s="12">
        <v>-1.8292269822271882E-3</v>
      </c>
      <c r="W106" s="12">
        <v>-1.7129811505362722E-2</v>
      </c>
      <c r="X106" s="12">
        <v>-4.4744292599289616E-2</v>
      </c>
      <c r="Y106" s="12">
        <v>-4.5555643530148467E-2</v>
      </c>
      <c r="Z106" s="12">
        <v>-2.123607697247502E-2</v>
      </c>
      <c r="AA106" s="13">
        <v>1.2770377612122715E-2</v>
      </c>
      <c r="AB106" s="12" t="s">
        <v>19</v>
      </c>
    </row>
    <row r="107" spans="1:28" s="3" customFormat="1" ht="13.5" x14ac:dyDescent="0.3">
      <c r="A107" s="4" t="s">
        <v>494</v>
      </c>
      <c r="B107" s="14">
        <v>3831</v>
      </c>
      <c r="C107" s="6" t="s">
        <v>480</v>
      </c>
      <c r="D107" s="6" t="s">
        <v>464</v>
      </c>
      <c r="E107" s="17" t="s">
        <v>58</v>
      </c>
      <c r="F107" s="6" t="s">
        <v>23</v>
      </c>
      <c r="G107" s="21" t="s">
        <v>476</v>
      </c>
      <c r="H107" s="6" t="s">
        <v>451</v>
      </c>
      <c r="I107" s="4" t="s">
        <v>17</v>
      </c>
      <c r="J107" s="4" t="s">
        <v>247</v>
      </c>
      <c r="K107" s="31" t="s">
        <v>18</v>
      </c>
      <c r="L107" s="9">
        <v>0</v>
      </c>
      <c r="M107" s="9">
        <v>0</v>
      </c>
      <c r="N107" s="9">
        <v>0.02</v>
      </c>
      <c r="O107" s="8" t="s">
        <v>467</v>
      </c>
      <c r="P107" s="10" t="s">
        <v>640</v>
      </c>
      <c r="Q107" s="11">
        <v>1397203791.1352308</v>
      </c>
      <c r="R107" s="11">
        <v>1306.04</v>
      </c>
      <c r="S107" s="12">
        <v>-3.214794176630534E-4</v>
      </c>
      <c r="T107" s="12">
        <v>-3.214794176630534E-4</v>
      </c>
      <c r="U107" s="12">
        <v>-2.398447883408011E-3</v>
      </c>
      <c r="V107" s="12">
        <v>-1.6129648740588825E-3</v>
      </c>
      <c r="W107" s="12">
        <v>5.8991626253570662E-4</v>
      </c>
      <c r="X107" s="12">
        <v>-2.999784615613147E-2</v>
      </c>
      <c r="Y107" s="12">
        <v>-3.2691937371313526E-2</v>
      </c>
      <c r="Z107" s="12">
        <v>-9.044280554796863E-3</v>
      </c>
      <c r="AA107" s="13">
        <v>3.1040798282177543E-2</v>
      </c>
      <c r="AB107" s="12" t="s">
        <v>19</v>
      </c>
    </row>
    <row r="108" spans="1:28" s="3" customFormat="1" ht="13.5" x14ac:dyDescent="0.25">
      <c r="A108" s="4" t="s">
        <v>520</v>
      </c>
      <c r="B108" s="14">
        <v>3833</v>
      </c>
      <c r="C108" s="6" t="s">
        <v>521</v>
      </c>
      <c r="D108" s="6" t="s">
        <v>463</v>
      </c>
      <c r="E108" s="15" t="s">
        <v>58</v>
      </c>
      <c r="F108" s="6" t="s">
        <v>23</v>
      </c>
      <c r="G108" s="16" t="s">
        <v>320</v>
      </c>
      <c r="H108" s="6" t="s">
        <v>278</v>
      </c>
      <c r="I108" s="4" t="s">
        <v>17</v>
      </c>
      <c r="J108" s="4" t="s">
        <v>247</v>
      </c>
      <c r="K108" s="14" t="s">
        <v>18</v>
      </c>
      <c r="L108" s="9">
        <v>0.03</v>
      </c>
      <c r="M108" s="9">
        <v>1.4999999999999999E-2</v>
      </c>
      <c r="N108" s="9">
        <v>0.02</v>
      </c>
      <c r="O108" s="8" t="s">
        <v>286</v>
      </c>
      <c r="P108" s="22" t="s">
        <v>104</v>
      </c>
      <c r="Q108" s="11">
        <v>598438.28</v>
      </c>
      <c r="R108" s="11">
        <v>103.41</v>
      </c>
      <c r="S108" s="12">
        <v>2.812257564003026E-3</v>
      </c>
      <c r="T108" s="12">
        <v>2.812257564003026E-3</v>
      </c>
      <c r="U108" s="12">
        <v>2.9095141111434115E-3</v>
      </c>
      <c r="V108" s="12">
        <v>1.0648596321393942E-3</v>
      </c>
      <c r="W108" s="12">
        <v>2.3262576330328089E-3</v>
      </c>
      <c r="X108" s="12">
        <v>-1.6641308482312666E-2</v>
      </c>
      <c r="Y108" s="12">
        <v>-2.9833943146636708E-2</v>
      </c>
      <c r="Z108" s="12">
        <v>-8.2478181643809295E-3</v>
      </c>
      <c r="AA108" s="13">
        <v>2.6503871351995254E-2</v>
      </c>
      <c r="AB108" s="12" t="s">
        <v>19</v>
      </c>
    </row>
    <row r="109" spans="1:28" s="3" customFormat="1" ht="13.5" x14ac:dyDescent="0.25">
      <c r="A109" s="4" t="s">
        <v>522</v>
      </c>
      <c r="B109" s="14">
        <v>3835</v>
      </c>
      <c r="C109" s="6" t="s">
        <v>523</v>
      </c>
      <c r="D109" s="6" t="s">
        <v>463</v>
      </c>
      <c r="E109" s="15" t="s">
        <v>58</v>
      </c>
      <c r="F109" s="6" t="s">
        <v>245</v>
      </c>
      <c r="G109" s="16" t="s">
        <v>19</v>
      </c>
      <c r="H109" s="6" t="s">
        <v>524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1.4999999999999999E-2</v>
      </c>
      <c r="N109" s="9">
        <v>0.02</v>
      </c>
      <c r="O109" s="8" t="s">
        <v>286</v>
      </c>
      <c r="P109" s="22" t="s">
        <v>104</v>
      </c>
      <c r="Q109" s="11">
        <v>723830839.60000002</v>
      </c>
      <c r="R109" s="11">
        <v>92.7</v>
      </c>
      <c r="S109" s="12">
        <v>0</v>
      </c>
      <c r="T109" s="12">
        <v>0</v>
      </c>
      <c r="U109" s="12">
        <v>-1.2674406220044709E-2</v>
      </c>
      <c r="V109" s="12">
        <v>-1.6132455954149819E-2</v>
      </c>
      <c r="W109" s="12">
        <v>-3.9477774323904279E-2</v>
      </c>
      <c r="X109" s="12">
        <v>-7.1142284569138223E-2</v>
      </c>
      <c r="Y109" s="12">
        <v>-0.12678975131876408</v>
      </c>
      <c r="Z109" s="12">
        <v>-8.181458003169563E-2</v>
      </c>
      <c r="AA109" s="13">
        <v>-7.9078084641366925E-2</v>
      </c>
      <c r="AB109" s="12" t="s">
        <v>19</v>
      </c>
    </row>
    <row r="110" spans="1:28" s="3" customFormat="1" ht="13.5" x14ac:dyDescent="0.25">
      <c r="A110" s="4" t="s">
        <v>500</v>
      </c>
      <c r="B110" s="14">
        <v>3838</v>
      </c>
      <c r="C110" s="6" t="s">
        <v>501</v>
      </c>
      <c r="D110" s="6" t="s">
        <v>39</v>
      </c>
      <c r="E110" s="15" t="s">
        <v>58</v>
      </c>
      <c r="F110" s="6" t="s">
        <v>30</v>
      </c>
      <c r="G110" s="16" t="s">
        <v>300</v>
      </c>
      <c r="H110" s="6" t="s">
        <v>502</v>
      </c>
      <c r="I110" s="4" t="s">
        <v>17</v>
      </c>
      <c r="J110" s="4" t="s">
        <v>247</v>
      </c>
      <c r="K110" s="14" t="s">
        <v>18</v>
      </c>
      <c r="L110" s="9">
        <v>0.01</v>
      </c>
      <c r="M110" s="9">
        <v>0.01</v>
      </c>
      <c r="N110" s="9">
        <v>0.01</v>
      </c>
      <c r="O110" s="8" t="s">
        <v>40</v>
      </c>
      <c r="P110" s="22" t="s">
        <v>506</v>
      </c>
      <c r="Q110" s="11">
        <v>106736531.47</v>
      </c>
      <c r="R110" s="11">
        <v>1086.54</v>
      </c>
      <c r="S110" s="12">
        <v>8.8431990272484426E-4</v>
      </c>
      <c r="T110" s="12">
        <v>8.8431990272484426E-4</v>
      </c>
      <c r="U110" s="12">
        <v>6.0780196706805025E-4</v>
      </c>
      <c r="V110" s="12">
        <v>1.7886778535866261E-3</v>
      </c>
      <c r="W110" s="12">
        <v>6.1114506361463683E-3</v>
      </c>
      <c r="X110" s="12">
        <v>8.2026537997586697E-3</v>
      </c>
      <c r="Y110" s="12">
        <v>1.762634398531444E-2</v>
      </c>
      <c r="Z110" s="12">
        <v>4.1335620705187683E-2</v>
      </c>
      <c r="AA110" s="13">
        <v>7.4920113572283634E-2</v>
      </c>
      <c r="AB110" s="12" t="s">
        <v>19</v>
      </c>
    </row>
    <row r="111" spans="1:28" s="3" customFormat="1" ht="13.5" x14ac:dyDescent="0.25">
      <c r="A111" s="4" t="s">
        <v>503</v>
      </c>
      <c r="B111" s="14">
        <v>3839</v>
      </c>
      <c r="C111" s="6" t="s">
        <v>504</v>
      </c>
      <c r="D111" s="6" t="s">
        <v>39</v>
      </c>
      <c r="E111" s="15" t="s">
        <v>58</v>
      </c>
      <c r="F111" s="6" t="s">
        <v>245</v>
      </c>
      <c r="G111" s="16" t="s">
        <v>19</v>
      </c>
      <c r="H111" s="6" t="s">
        <v>505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40</v>
      </c>
      <c r="P111" s="22" t="s">
        <v>506</v>
      </c>
      <c r="Q111" s="11">
        <v>1006580.85</v>
      </c>
      <c r="R111" s="11">
        <v>1006.58</v>
      </c>
      <c r="S111" s="12">
        <v>6.8595969738247185E-4</v>
      </c>
      <c r="T111" s="12">
        <v>6.8595969738247185E-4</v>
      </c>
      <c r="U111" s="12">
        <v>-1.7850413534579767E-3</v>
      </c>
      <c r="V111" s="12">
        <v>-3.0604058751868613E-3</v>
      </c>
      <c r="W111" s="12">
        <v>-8.8131320591217713E-3</v>
      </c>
      <c r="X111" s="12">
        <v>-1.0012195601715203E-2</v>
      </c>
      <c r="Y111" s="12">
        <v>-2.3306811566077886E-2</v>
      </c>
      <c r="Z111" s="12">
        <v>-7.4154422640765032E-3</v>
      </c>
      <c r="AA111" s="13">
        <v>-2.8802129371216105E-4</v>
      </c>
      <c r="AB111" s="12" t="s">
        <v>19</v>
      </c>
    </row>
    <row r="112" spans="1:28" s="3" customFormat="1" ht="13.5" x14ac:dyDescent="0.25">
      <c r="A112" s="4" t="s">
        <v>507</v>
      </c>
      <c r="B112" s="14">
        <v>3841</v>
      </c>
      <c r="C112" s="6" t="s">
        <v>508</v>
      </c>
      <c r="D112" s="6" t="s">
        <v>233</v>
      </c>
      <c r="E112" s="15" t="s">
        <v>58</v>
      </c>
      <c r="F112" s="6" t="s">
        <v>30</v>
      </c>
      <c r="G112" s="16" t="s">
        <v>300</v>
      </c>
      <c r="H112" s="6" t="s">
        <v>154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40</v>
      </c>
      <c r="P112" s="22" t="s">
        <v>233</v>
      </c>
      <c r="Q112" s="11">
        <v>258943351.97</v>
      </c>
      <c r="R112" s="11">
        <v>1061.26</v>
      </c>
      <c r="S112" s="12">
        <v>5.8455272288419327E-4</v>
      </c>
      <c r="T112" s="12">
        <v>5.8455272288419327E-4</v>
      </c>
      <c r="U112" s="12">
        <v>3.0161931871730384E-4</v>
      </c>
      <c r="V112" s="12">
        <v>7.0720690988298085E-4</v>
      </c>
      <c r="W112" s="12">
        <v>-1.1306035538649515E-4</v>
      </c>
      <c r="X112" s="12">
        <v>4.3363499245855616E-4</v>
      </c>
      <c r="Y112" s="12">
        <v>6.8020757240843509E-3</v>
      </c>
      <c r="Z112" s="12">
        <v>2.4214173349932845E-2</v>
      </c>
      <c r="AA112" s="13">
        <v>5.253448908548139E-2</v>
      </c>
      <c r="AB112" s="12" t="s">
        <v>19</v>
      </c>
    </row>
    <row r="113" spans="1:28" s="3" customFormat="1" ht="12.75" customHeight="1" x14ac:dyDescent="0.25">
      <c r="A113" s="4" t="s">
        <v>514</v>
      </c>
      <c r="B113" s="14">
        <v>3843</v>
      </c>
      <c r="C113" s="6" t="s">
        <v>515</v>
      </c>
      <c r="D113" s="6" t="s">
        <v>290</v>
      </c>
      <c r="E113" s="15" t="s">
        <v>58</v>
      </c>
      <c r="F113" s="6" t="s">
        <v>30</v>
      </c>
      <c r="G113" s="16" t="s">
        <v>300</v>
      </c>
      <c r="H113" s="6" t="s">
        <v>324</v>
      </c>
      <c r="I113" s="4" t="s">
        <v>17</v>
      </c>
      <c r="J113" s="4" t="s">
        <v>247</v>
      </c>
      <c r="K113" s="14" t="s">
        <v>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331</v>
      </c>
      <c r="Q113" s="11">
        <v>44339852.43</v>
      </c>
      <c r="R113" s="11">
        <v>106586.18</v>
      </c>
      <c r="S113" s="12">
        <v>2.302679927490035E-3</v>
      </c>
      <c r="T113" s="12">
        <v>2.302679927490035E-3</v>
      </c>
      <c r="U113" s="12">
        <v>1.9572661520048922E-3</v>
      </c>
      <c r="V113" s="12">
        <v>2.7433195558982525E-3</v>
      </c>
      <c r="W113" s="12">
        <v>-8.4198882597779246E-4</v>
      </c>
      <c r="X113" s="12">
        <v>-5.9006587115455124E-4</v>
      </c>
      <c r="Y113" s="12">
        <v>6.7820189220217071E-3</v>
      </c>
      <c r="Z113" s="12">
        <v>2.6588724417554443E-2</v>
      </c>
      <c r="AA113" s="13">
        <v>5.9826828092791225E-2</v>
      </c>
      <c r="AB113" s="12" t="s">
        <v>19</v>
      </c>
    </row>
    <row r="114" spans="1:28" s="3" customFormat="1" ht="13.5" x14ac:dyDescent="0.25">
      <c r="A114" s="4" t="s">
        <v>509</v>
      </c>
      <c r="B114" s="14">
        <v>3844</v>
      </c>
      <c r="C114" s="6" t="s">
        <v>510</v>
      </c>
      <c r="D114" s="6" t="s">
        <v>233</v>
      </c>
      <c r="E114" s="15" t="s">
        <v>58</v>
      </c>
      <c r="F114" s="6" t="s">
        <v>244</v>
      </c>
      <c r="G114" s="16" t="s">
        <v>474</v>
      </c>
      <c r="H114" s="6" t="s">
        <v>511</v>
      </c>
      <c r="I114" s="4" t="s">
        <v>17</v>
      </c>
      <c r="J114" s="4" t="s">
        <v>247</v>
      </c>
      <c r="K114" s="14" t="s">
        <v>18</v>
      </c>
      <c r="L114" s="9">
        <v>0.02</v>
      </c>
      <c r="M114" s="9">
        <v>0.02</v>
      </c>
      <c r="N114" s="9">
        <v>0.02</v>
      </c>
      <c r="O114" s="8" t="s">
        <v>128</v>
      </c>
      <c r="P114" s="22" t="s">
        <v>233</v>
      </c>
      <c r="Q114" s="11">
        <v>430924232.87</v>
      </c>
      <c r="R114" s="11">
        <v>1049.5</v>
      </c>
      <c r="S114" s="12">
        <v>6.2926661835940845E-4</v>
      </c>
      <c r="T114" s="12">
        <v>6.2926661835940845E-4</v>
      </c>
      <c r="U114" s="12">
        <v>3.2406877883251183E-4</v>
      </c>
      <c r="V114" s="12">
        <v>1.8519225629081435E-3</v>
      </c>
      <c r="W114" s="12">
        <v>4.8447014668146996E-3</v>
      </c>
      <c r="X114" s="12">
        <v>7.9134894262720256E-3</v>
      </c>
      <c r="Y114" s="12">
        <v>1.3980271103253072E-2</v>
      </c>
      <c r="Z114" s="12">
        <v>2.4242187652489526E-2</v>
      </c>
      <c r="AA114" s="13">
        <v>4.1284267132325962E-2</v>
      </c>
      <c r="AB114" s="12" t="s">
        <v>19</v>
      </c>
    </row>
    <row r="115" spans="1:28" s="3" customFormat="1" ht="13.5" x14ac:dyDescent="0.25">
      <c r="A115" s="4" t="s">
        <v>535</v>
      </c>
      <c r="B115" s="14">
        <v>3850</v>
      </c>
      <c r="C115" s="6" t="s">
        <v>536</v>
      </c>
      <c r="D115" s="6" t="s">
        <v>465</v>
      </c>
      <c r="E115" s="15" t="s">
        <v>58</v>
      </c>
      <c r="F115" s="6" t="s">
        <v>30</v>
      </c>
      <c r="G115" s="16" t="s">
        <v>300</v>
      </c>
      <c r="H115" s="6" t="s">
        <v>537</v>
      </c>
      <c r="I115" s="4" t="s">
        <v>17</v>
      </c>
      <c r="J115" s="4" t="s">
        <v>247</v>
      </c>
      <c r="K115" s="14" t="s">
        <v>118</v>
      </c>
      <c r="L115" s="9">
        <v>0.03</v>
      </c>
      <c r="M115" s="9">
        <v>0.03</v>
      </c>
      <c r="N115" s="9">
        <v>0.02</v>
      </c>
      <c r="O115" s="8" t="s">
        <v>128</v>
      </c>
      <c r="P115" s="22" t="s">
        <v>531</v>
      </c>
      <c r="Q115" s="11">
        <v>1087221884.8399999</v>
      </c>
      <c r="R115" s="11">
        <v>1043.3399999999999</v>
      </c>
      <c r="S115" s="12">
        <v>4.6027271158162957E-4</v>
      </c>
      <c r="T115" s="12">
        <v>4.6027271158162957E-4</v>
      </c>
      <c r="U115" s="12">
        <v>6.3298423293805812E-4</v>
      </c>
      <c r="V115" s="12">
        <v>1.7282101503542395E-3</v>
      </c>
      <c r="W115" s="12">
        <v>2.4307990891709081E-3</v>
      </c>
      <c r="X115" s="12">
        <v>2.4307990891709081E-3</v>
      </c>
      <c r="Y115" s="12">
        <v>8.5744390847486054E-3</v>
      </c>
      <c r="Z115" s="12">
        <v>2.3163221276428714E-2</v>
      </c>
      <c r="AA115" s="13">
        <v>4.7572191654283183E-2</v>
      </c>
      <c r="AB115" s="12" t="s">
        <v>19</v>
      </c>
    </row>
    <row r="116" spans="1:28" s="3" customFormat="1" ht="13.5" customHeight="1" x14ac:dyDescent="0.25">
      <c r="A116" s="4" t="s">
        <v>539</v>
      </c>
      <c r="B116" s="14">
        <v>3852</v>
      </c>
      <c r="C116" s="6" t="s">
        <v>540</v>
      </c>
      <c r="D116" s="6" t="s">
        <v>382</v>
      </c>
      <c r="E116" s="15" t="s">
        <v>58</v>
      </c>
      <c r="F116" s="6" t="s">
        <v>23</v>
      </c>
      <c r="G116" s="16" t="s">
        <v>320</v>
      </c>
      <c r="H116" s="6" t="s">
        <v>541</v>
      </c>
      <c r="I116" s="4" t="s">
        <v>17</v>
      </c>
      <c r="J116" s="4" t="s">
        <v>247</v>
      </c>
      <c r="K116" s="14" t="s">
        <v>293</v>
      </c>
      <c r="L116" s="9">
        <v>0.03</v>
      </c>
      <c r="M116" s="9">
        <v>1.4999999999999999E-2</v>
      </c>
      <c r="N116" s="9">
        <v>0.02</v>
      </c>
      <c r="O116" s="8" t="s">
        <v>79</v>
      </c>
      <c r="P116" s="22" t="s">
        <v>538</v>
      </c>
      <c r="Q116" s="11">
        <v>2278249.54</v>
      </c>
      <c r="R116" s="11">
        <v>1020.72</v>
      </c>
      <c r="S116" s="12">
        <v>-5.7768943807454955E-4</v>
      </c>
      <c r="T116" s="12">
        <v>-5.7768943807454955E-4</v>
      </c>
      <c r="U116" s="12">
        <v>-2.4486517723341526E-4</v>
      </c>
      <c r="V116" s="12">
        <v>1.0777868137683703E-4</v>
      </c>
      <c r="W116" s="12">
        <v>-7.4582599986387187E-3</v>
      </c>
      <c r="X116" s="12">
        <v>-2.1942852762499632E-2</v>
      </c>
      <c r="Y116" s="12">
        <v>-3.5792218097316177E-2</v>
      </c>
      <c r="Z116" s="12">
        <v>-1.4663436012781085E-2</v>
      </c>
      <c r="AA116" s="13">
        <v>2.0148716718637646E-2</v>
      </c>
      <c r="AB116" s="12" t="s">
        <v>19</v>
      </c>
    </row>
    <row r="117" spans="1:28" s="3" customFormat="1" ht="12.75" customHeight="1" x14ac:dyDescent="0.25">
      <c r="A117" s="4" t="s">
        <v>542</v>
      </c>
      <c r="B117" s="14">
        <v>3853</v>
      </c>
      <c r="C117" s="6" t="s">
        <v>543</v>
      </c>
      <c r="D117" s="6" t="s">
        <v>382</v>
      </c>
      <c r="E117" s="15" t="s">
        <v>58</v>
      </c>
      <c r="F117" s="6" t="s">
        <v>30</v>
      </c>
      <c r="G117" s="16" t="s">
        <v>300</v>
      </c>
      <c r="H117" s="6" t="s">
        <v>324</v>
      </c>
      <c r="I117" s="4" t="s">
        <v>17</v>
      </c>
      <c r="J117" s="4" t="s">
        <v>247</v>
      </c>
      <c r="K117" s="14" t="s">
        <v>293</v>
      </c>
      <c r="L117" s="9">
        <v>0.02</v>
      </c>
      <c r="M117" s="9">
        <v>1.4999999999999999E-2</v>
      </c>
      <c r="N117" s="9">
        <v>0.02</v>
      </c>
      <c r="O117" s="8" t="s">
        <v>79</v>
      </c>
      <c r="P117" s="22" t="s">
        <v>538</v>
      </c>
      <c r="Q117" s="11">
        <v>1038497.43</v>
      </c>
      <c r="R117" s="11">
        <v>1038.5</v>
      </c>
      <c r="S117" s="12">
        <v>4.5278074814796037E-4</v>
      </c>
      <c r="T117" s="12">
        <v>4.5278074814796037E-4</v>
      </c>
      <c r="U117" s="12">
        <v>1.9258916878497236E-5</v>
      </c>
      <c r="V117" s="12">
        <v>4.1423025422183832E-4</v>
      </c>
      <c r="W117" s="12">
        <v>6.8414611819350387E-4</v>
      </c>
      <c r="X117" s="12">
        <v>2.3115597249244804E-4</v>
      </c>
      <c r="Y117" s="12">
        <v>5.4897708238529795E-3</v>
      </c>
      <c r="Z117" s="12">
        <v>1.8087348659379488E-2</v>
      </c>
      <c r="AA117" s="13">
        <v>3.7721708718461151E-2</v>
      </c>
      <c r="AB117" s="12" t="s">
        <v>19</v>
      </c>
    </row>
    <row r="118" spans="1:28" s="3" customFormat="1" ht="13.5" x14ac:dyDescent="0.25">
      <c r="A118" s="4" t="s">
        <v>525</v>
      </c>
      <c r="B118" s="14">
        <v>3855</v>
      </c>
      <c r="C118" s="6" t="s">
        <v>526</v>
      </c>
      <c r="D118" s="6" t="s">
        <v>465</v>
      </c>
      <c r="E118" s="15" t="s">
        <v>58</v>
      </c>
      <c r="F118" s="6" t="s">
        <v>245</v>
      </c>
      <c r="G118" s="16" t="s">
        <v>19</v>
      </c>
      <c r="H118" s="6" t="s">
        <v>527</v>
      </c>
      <c r="I118" s="4" t="s">
        <v>17</v>
      </c>
      <c r="J118" s="4" t="s">
        <v>247</v>
      </c>
      <c r="K118" s="14" t="s">
        <v>118</v>
      </c>
      <c r="L118" s="9">
        <v>0.03</v>
      </c>
      <c r="M118" s="9">
        <v>0.03</v>
      </c>
      <c r="N118" s="9">
        <v>0.02</v>
      </c>
      <c r="O118" s="8" t="s">
        <v>128</v>
      </c>
      <c r="P118" s="22" t="s">
        <v>531</v>
      </c>
      <c r="Q118" s="11">
        <v>855432618.5</v>
      </c>
      <c r="R118" s="11">
        <v>1011.53</v>
      </c>
      <c r="S118" s="12">
        <v>1.4831220708326227E-4</v>
      </c>
      <c r="T118" s="12">
        <v>1.4831220708326227E-4</v>
      </c>
      <c r="U118" s="12">
        <v>-6.5898020113136042E-3</v>
      </c>
      <c r="V118" s="12">
        <v>-2.0914516845062089E-3</v>
      </c>
      <c r="W118" s="12">
        <v>-4.4699015922784975E-2</v>
      </c>
      <c r="X118" s="12">
        <v>-6.2851478177084877E-2</v>
      </c>
      <c r="Y118" s="12">
        <v>-8.4480527120839782E-2</v>
      </c>
      <c r="Z118" s="12">
        <v>-1.696134827549069E-2</v>
      </c>
      <c r="AA118" s="13">
        <v>1.5994798723395858E-2</v>
      </c>
      <c r="AB118" s="12" t="s">
        <v>19</v>
      </c>
    </row>
    <row r="119" spans="1:28" s="3" customFormat="1" ht="13.5" x14ac:dyDescent="0.25">
      <c r="A119" s="4" t="s">
        <v>556</v>
      </c>
      <c r="B119" s="14">
        <v>3860</v>
      </c>
      <c r="C119" s="6" t="s">
        <v>557</v>
      </c>
      <c r="D119" s="6" t="s">
        <v>558</v>
      </c>
      <c r="E119" s="15" t="s">
        <v>58</v>
      </c>
      <c r="F119" s="6" t="s">
        <v>244</v>
      </c>
      <c r="G119" s="16" t="s">
        <v>362</v>
      </c>
      <c r="H119" s="6" t="s">
        <v>559</v>
      </c>
      <c r="I119" s="4" t="s">
        <v>17</v>
      </c>
      <c r="J119" s="4" t="s">
        <v>247</v>
      </c>
      <c r="K119" s="14" t="s">
        <v>18</v>
      </c>
      <c r="L119" s="9">
        <v>0</v>
      </c>
      <c r="M119" s="9">
        <v>0</v>
      </c>
      <c r="N119" s="9">
        <v>6.0000000000000001E-3</v>
      </c>
      <c r="O119" s="6" t="s">
        <v>440</v>
      </c>
      <c r="P119" s="8" t="s">
        <v>560</v>
      </c>
      <c r="Q119" s="11">
        <v>372030749.37</v>
      </c>
      <c r="R119" s="11">
        <v>1045.3399999999999</v>
      </c>
      <c r="S119" s="12">
        <v>3.4450420103724467E-4</v>
      </c>
      <c r="T119" s="12">
        <v>3.4450420103724467E-4</v>
      </c>
      <c r="U119" s="12">
        <v>4.0194464647996532E-4</v>
      </c>
      <c r="V119" s="12">
        <v>1.5329488186712295E-3</v>
      </c>
      <c r="W119" s="12">
        <v>4.053327186107296E-3</v>
      </c>
      <c r="X119" s="12">
        <v>7.1392097732986366E-3</v>
      </c>
      <c r="Y119" s="12">
        <v>1.5090308797824786E-2</v>
      </c>
      <c r="Z119" s="12">
        <v>3.2454962073324808E-2</v>
      </c>
      <c r="AA119" s="13" t="s">
        <v>19</v>
      </c>
      <c r="AB119" s="12" t="s">
        <v>19</v>
      </c>
    </row>
    <row r="120" spans="1:28" s="3" customFormat="1" ht="13.5" x14ac:dyDescent="0.25">
      <c r="A120" s="4" t="s">
        <v>561</v>
      </c>
      <c r="B120" s="14">
        <v>3865</v>
      </c>
      <c r="C120" s="6" t="s">
        <v>562</v>
      </c>
      <c r="D120" s="6" t="s">
        <v>558</v>
      </c>
      <c r="E120" s="15" t="s">
        <v>58</v>
      </c>
      <c r="F120" s="6" t="s">
        <v>30</v>
      </c>
      <c r="G120" s="16" t="s">
        <v>300</v>
      </c>
      <c r="H120" s="6" t="s">
        <v>324</v>
      </c>
      <c r="I120" s="4" t="s">
        <v>17</v>
      </c>
      <c r="J120" s="4" t="s">
        <v>247</v>
      </c>
      <c r="K120" s="14" t="s">
        <v>18</v>
      </c>
      <c r="L120" s="9">
        <v>0</v>
      </c>
      <c r="M120" s="9">
        <v>0</v>
      </c>
      <c r="N120" s="9">
        <v>8.0000000000000002E-3</v>
      </c>
      <c r="O120" s="6" t="s">
        <v>79</v>
      </c>
      <c r="P120" s="8" t="s">
        <v>563</v>
      </c>
      <c r="Q120" s="11">
        <v>136768386.93000001</v>
      </c>
      <c r="R120" s="11">
        <v>1048.5899999999999</v>
      </c>
      <c r="S120" s="12">
        <v>9.3546262444995591E-4</v>
      </c>
      <c r="T120" s="12">
        <v>9.3546262444995591E-4</v>
      </c>
      <c r="U120" s="12">
        <v>6.6800904675091662E-4</v>
      </c>
      <c r="V120" s="12">
        <v>1.5473222728443897E-3</v>
      </c>
      <c r="W120" s="12">
        <v>3.4642142836635412E-3</v>
      </c>
      <c r="X120" s="12">
        <v>4.7718975479345916E-3</v>
      </c>
      <c r="Y120" s="12">
        <v>1.3453564904752089E-2</v>
      </c>
      <c r="Z120" s="12">
        <v>3.2229167692080417E-2</v>
      </c>
      <c r="AA120" s="13" t="s">
        <v>19</v>
      </c>
      <c r="AB120" s="12" t="s">
        <v>19</v>
      </c>
    </row>
    <row r="121" spans="1:28" s="3" customFormat="1" ht="13.5" x14ac:dyDescent="0.25">
      <c r="A121" s="4" t="s">
        <v>568</v>
      </c>
      <c r="B121" s="14">
        <v>3873</v>
      </c>
      <c r="C121" s="6" t="s">
        <v>569</v>
      </c>
      <c r="D121" s="6" t="s">
        <v>249</v>
      </c>
      <c r="E121" s="15" t="s">
        <v>58</v>
      </c>
      <c r="F121" s="6" t="s">
        <v>23</v>
      </c>
      <c r="G121" s="16" t="s">
        <v>570</v>
      </c>
      <c r="H121" s="6" t="s">
        <v>541</v>
      </c>
      <c r="I121" s="4" t="s">
        <v>17</v>
      </c>
      <c r="J121" s="4" t="s">
        <v>248</v>
      </c>
      <c r="K121" s="14" t="s">
        <v>18</v>
      </c>
      <c r="L121" s="9">
        <v>0.03</v>
      </c>
      <c r="M121" s="9">
        <v>0.02</v>
      </c>
      <c r="N121" s="9">
        <v>0.02</v>
      </c>
      <c r="O121" s="6" t="s">
        <v>282</v>
      </c>
      <c r="P121" s="8" t="s">
        <v>249</v>
      </c>
      <c r="Q121" s="11">
        <v>737273201.45000005</v>
      </c>
      <c r="R121" s="11">
        <v>1051.82</v>
      </c>
      <c r="S121" s="12">
        <v>1.9018276563782116E-4</v>
      </c>
      <c r="T121" s="12">
        <v>1.9018276563782116E-4</v>
      </c>
      <c r="U121" s="12">
        <v>2.2822799977178067E-4</v>
      </c>
      <c r="V121" s="12">
        <v>1.6284008341983568E-3</v>
      </c>
      <c r="W121" s="12">
        <v>8.7544009896264657E-4</v>
      </c>
      <c r="X121" s="12">
        <v>-1.4854638093810999E-2</v>
      </c>
      <c r="Y121" s="12">
        <v>-1.1512400499967108E-2</v>
      </c>
      <c r="Z121" s="12">
        <v>1.671290344407602E-2</v>
      </c>
      <c r="AA121" s="13" t="s">
        <v>19</v>
      </c>
      <c r="AB121" s="12" t="s">
        <v>19</v>
      </c>
    </row>
    <row r="122" spans="1:28" s="3" customFormat="1" ht="13.5" x14ac:dyDescent="0.25">
      <c r="A122" s="4" t="s">
        <v>571</v>
      </c>
      <c r="B122" s="14">
        <v>3875</v>
      </c>
      <c r="C122" s="6" t="s">
        <v>572</v>
      </c>
      <c r="D122" s="6" t="s">
        <v>72</v>
      </c>
      <c r="E122" s="15" t="s">
        <v>58</v>
      </c>
      <c r="F122" s="6" t="s">
        <v>30</v>
      </c>
      <c r="G122" s="16" t="s">
        <v>300</v>
      </c>
      <c r="H122" s="6" t="s">
        <v>324</v>
      </c>
      <c r="I122" s="4" t="s">
        <v>17</v>
      </c>
      <c r="J122" s="4" t="s">
        <v>247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286</v>
      </c>
      <c r="P122" s="8" t="s">
        <v>573</v>
      </c>
      <c r="Q122" s="11">
        <v>176283842.65000001</v>
      </c>
      <c r="R122" s="11">
        <v>1037.73</v>
      </c>
      <c r="S122" s="12">
        <v>2.6989252494093473E-4</v>
      </c>
      <c r="T122" s="12">
        <v>2.6989252494093473E-4</v>
      </c>
      <c r="U122" s="12">
        <v>2.6025099762880672E-4</v>
      </c>
      <c r="V122" s="12">
        <v>1.3895724169875755E-3</v>
      </c>
      <c r="W122" s="12">
        <v>1.5732072193804742E-3</v>
      </c>
      <c r="X122" s="12">
        <v>1.7859211491677693E-3</v>
      </c>
      <c r="Y122" s="12">
        <v>7.0746477233026312E-3</v>
      </c>
      <c r="Z122" s="12">
        <v>3.962211224428467E-2</v>
      </c>
      <c r="AA122" s="13" t="s">
        <v>19</v>
      </c>
      <c r="AB122" s="12" t="s">
        <v>19</v>
      </c>
    </row>
    <row r="123" spans="1:28" s="3" customFormat="1" ht="13.5" x14ac:dyDescent="0.25">
      <c r="A123" s="4" t="s">
        <v>574</v>
      </c>
      <c r="B123" s="14">
        <v>3876</v>
      </c>
      <c r="C123" s="6" t="s">
        <v>575</v>
      </c>
      <c r="D123" s="6" t="s">
        <v>72</v>
      </c>
      <c r="E123" s="15" t="s">
        <v>58</v>
      </c>
      <c r="F123" s="6" t="s">
        <v>244</v>
      </c>
      <c r="G123" s="16" t="s">
        <v>314</v>
      </c>
      <c r="H123" s="6" t="s">
        <v>559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573</v>
      </c>
      <c r="Q123" s="11">
        <v>1310515865.9100001</v>
      </c>
      <c r="R123" s="11">
        <v>1031.8599999999999</v>
      </c>
      <c r="S123" s="12">
        <v>5.5270583444029942E-4</v>
      </c>
      <c r="T123" s="12">
        <v>5.5270583444029942E-4</v>
      </c>
      <c r="U123" s="12">
        <v>3.1991313873559399E-4</v>
      </c>
      <c r="V123" s="12">
        <v>1.1351618818459918E-3</v>
      </c>
      <c r="W123" s="12">
        <v>3.6865194004298968E-3</v>
      </c>
      <c r="X123" s="12">
        <v>5.9173904990299543E-3</v>
      </c>
      <c r="Y123" s="12">
        <v>1.5470309209360831E-2</v>
      </c>
      <c r="Z123" s="12">
        <v>3.2944591821412336E-2</v>
      </c>
      <c r="AA123" s="13" t="s">
        <v>19</v>
      </c>
      <c r="AB123" s="12" t="s">
        <v>19</v>
      </c>
    </row>
    <row r="124" spans="1:28" s="3" customFormat="1" ht="13.5" x14ac:dyDescent="0.25">
      <c r="A124" s="4" t="s">
        <v>577</v>
      </c>
      <c r="B124" s="14">
        <v>3877</v>
      </c>
      <c r="C124" s="6" t="s">
        <v>576</v>
      </c>
      <c r="D124" s="6" t="s">
        <v>72</v>
      </c>
      <c r="E124" s="15" t="s">
        <v>58</v>
      </c>
      <c r="F124" s="6" t="s">
        <v>23</v>
      </c>
      <c r="G124" s="16" t="s">
        <v>570</v>
      </c>
      <c r="H124" s="6" t="s">
        <v>541</v>
      </c>
      <c r="I124" s="4" t="s">
        <v>17</v>
      </c>
      <c r="J124" s="4" t="s">
        <v>248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79</v>
      </c>
      <c r="P124" s="8" t="s">
        <v>578</v>
      </c>
      <c r="Q124" s="11">
        <v>273101807.63</v>
      </c>
      <c r="R124" s="11">
        <v>1003.15</v>
      </c>
      <c r="S124" s="12">
        <v>-5.4797250174361679E-4</v>
      </c>
      <c r="T124" s="12">
        <v>-5.4797250174361679E-4</v>
      </c>
      <c r="U124" s="12">
        <v>-9.1562790146381759E-3</v>
      </c>
      <c r="V124" s="12">
        <v>-7.5780809449846843E-3</v>
      </c>
      <c r="W124" s="12">
        <v>-9.4693603491518372E-3</v>
      </c>
      <c r="X124" s="12">
        <v>-3.3648659062885278E-2</v>
      </c>
      <c r="Y124" s="12">
        <v>-4.0057032947053151E-2</v>
      </c>
      <c r="Z124" s="12">
        <v>2.9995500674898767E-3</v>
      </c>
      <c r="AA124" s="13" t="s">
        <v>19</v>
      </c>
      <c r="AB124" s="12" t="s">
        <v>19</v>
      </c>
    </row>
    <row r="125" spans="1:28" s="3" customFormat="1" ht="13.5" x14ac:dyDescent="0.25">
      <c r="A125" s="4" t="s">
        <v>613</v>
      </c>
      <c r="B125" s="14">
        <v>3881</v>
      </c>
      <c r="C125" s="6" t="s">
        <v>614</v>
      </c>
      <c r="D125" s="6" t="s">
        <v>22</v>
      </c>
      <c r="E125" s="15" t="s">
        <v>58</v>
      </c>
      <c r="F125" s="6" t="s">
        <v>30</v>
      </c>
      <c r="G125" s="16" t="s">
        <v>300</v>
      </c>
      <c r="H125" s="6" t="s">
        <v>615</v>
      </c>
      <c r="I125" s="4" t="s">
        <v>17</v>
      </c>
      <c r="J125" s="4" t="s">
        <v>247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26</v>
      </c>
      <c r="P125" s="8" t="s">
        <v>296</v>
      </c>
      <c r="Q125" s="11">
        <v>30554626.260000002</v>
      </c>
      <c r="R125" s="11">
        <v>1015.2</v>
      </c>
      <c r="S125" s="12">
        <v>3.5473572188720747E-4</v>
      </c>
      <c r="T125" s="12">
        <v>3.5473572188720747E-4</v>
      </c>
      <c r="U125" s="12">
        <v>5.7164258540147147E-4</v>
      </c>
      <c r="V125" s="12">
        <v>1.8058557091684586E-3</v>
      </c>
      <c r="W125" s="12">
        <v>1.3611883766349012E-3</v>
      </c>
      <c r="X125" s="12">
        <v>2.1717670286278828E-3</v>
      </c>
      <c r="Y125" s="12">
        <v>6.9131051446594798E-3</v>
      </c>
      <c r="Z125" s="12" t="s">
        <v>19</v>
      </c>
      <c r="AA125" s="13" t="s">
        <v>19</v>
      </c>
      <c r="AB125" s="12" t="s">
        <v>19</v>
      </c>
    </row>
    <row r="126" spans="1:28" s="3" customFormat="1" ht="13.5" x14ac:dyDescent="0.25">
      <c r="A126" s="4" t="s">
        <v>618</v>
      </c>
      <c r="B126" s="14">
        <v>3882</v>
      </c>
      <c r="C126" s="6" t="s">
        <v>616</v>
      </c>
      <c r="D126" s="6" t="s">
        <v>22</v>
      </c>
      <c r="E126" s="15" t="s">
        <v>58</v>
      </c>
      <c r="F126" s="6" t="s">
        <v>246</v>
      </c>
      <c r="G126" s="16" t="s">
        <v>19</v>
      </c>
      <c r="H126" s="6" t="s">
        <v>617</v>
      </c>
      <c r="I126" s="4" t="s">
        <v>17</v>
      </c>
      <c r="J126" s="4" t="s">
        <v>247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26</v>
      </c>
      <c r="P126" s="8" t="s">
        <v>296</v>
      </c>
      <c r="Q126" s="11">
        <v>894495.67</v>
      </c>
      <c r="R126" s="11">
        <v>894.49</v>
      </c>
      <c r="S126" s="12">
        <v>-2.5090884760354173E-3</v>
      </c>
      <c r="T126" s="12">
        <v>-2.5090884760354173E-3</v>
      </c>
      <c r="U126" s="12">
        <v>-3.0552304157454309E-2</v>
      </c>
      <c r="V126" s="12">
        <v>-3.497642705332768E-2</v>
      </c>
      <c r="W126" s="12">
        <v>-8.4686620619084149E-2</v>
      </c>
      <c r="X126" s="12">
        <v>-8.2207241871107423E-2</v>
      </c>
      <c r="Y126" s="12">
        <v>-0.20515919208793543</v>
      </c>
      <c r="Z126" s="12" t="s">
        <v>19</v>
      </c>
      <c r="AA126" s="13" t="s">
        <v>19</v>
      </c>
      <c r="AB126" s="12" t="s">
        <v>19</v>
      </c>
    </row>
    <row r="127" spans="1:28" s="3" customFormat="1" ht="13.5" x14ac:dyDescent="0.25">
      <c r="A127" s="4" t="s">
        <v>606</v>
      </c>
      <c r="B127" s="14">
        <v>3884</v>
      </c>
      <c r="C127" s="6" t="s">
        <v>607</v>
      </c>
      <c r="D127" s="6" t="s">
        <v>465</v>
      </c>
      <c r="E127" s="15" t="s">
        <v>58</v>
      </c>
      <c r="F127" s="6" t="s">
        <v>245</v>
      </c>
      <c r="G127" s="16" t="s">
        <v>19</v>
      </c>
      <c r="H127" s="6" t="s">
        <v>608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583</v>
      </c>
      <c r="P127" s="6" t="s">
        <v>465</v>
      </c>
      <c r="Q127" s="11">
        <v>4434784601.4700003</v>
      </c>
      <c r="R127" s="11">
        <v>991.08</v>
      </c>
      <c r="S127" s="12">
        <v>-3.7319078117908569E-4</v>
      </c>
      <c r="T127" s="12">
        <v>-3.7319078117908569E-4</v>
      </c>
      <c r="U127" s="12">
        <v>-8.3349176013847448E-3</v>
      </c>
      <c r="V127" s="12">
        <v>-7.1129455609207854E-3</v>
      </c>
      <c r="W127" s="12">
        <v>-1.576046476984955E-2</v>
      </c>
      <c r="X127" s="12">
        <v>-3.9111128347327016E-2</v>
      </c>
      <c r="Y127" s="12">
        <v>-6.5415625442029335E-2</v>
      </c>
      <c r="Z127" s="12" t="s">
        <v>19</v>
      </c>
      <c r="AA127" s="13" t="s">
        <v>19</v>
      </c>
      <c r="AB127" s="12" t="s">
        <v>19</v>
      </c>
    </row>
    <row r="128" spans="1:28" s="3" customFormat="1" ht="13.5" x14ac:dyDescent="0.25">
      <c r="A128" s="4" t="s">
        <v>609</v>
      </c>
      <c r="B128" s="14">
        <v>3885</v>
      </c>
      <c r="C128" s="6" t="s">
        <v>610</v>
      </c>
      <c r="D128" s="6" t="s">
        <v>463</v>
      </c>
      <c r="E128" s="15" t="s">
        <v>58</v>
      </c>
      <c r="F128" s="6" t="s">
        <v>245</v>
      </c>
      <c r="G128" s="16" t="s">
        <v>19</v>
      </c>
      <c r="H128" s="6" t="s">
        <v>608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583</v>
      </c>
      <c r="P128" s="6" t="s">
        <v>104</v>
      </c>
      <c r="Q128" s="11">
        <v>1383979608.5799999</v>
      </c>
      <c r="R128" s="11">
        <v>1000.74</v>
      </c>
      <c r="S128" s="12">
        <v>1.6013771843785883E-3</v>
      </c>
      <c r="T128" s="12">
        <v>1.6013771843785883E-3</v>
      </c>
      <c r="U128" s="12">
        <v>-7.0349166029985526E-3</v>
      </c>
      <c r="V128" s="12">
        <v>-4.1496253395826082E-3</v>
      </c>
      <c r="W128" s="12">
        <v>-1.5029379632090218E-2</v>
      </c>
      <c r="X128" s="12">
        <v>-3.7064834593845603E-2</v>
      </c>
      <c r="Y128" s="12">
        <v>-6.3976654133228658E-2</v>
      </c>
      <c r="Z128" s="12" t="s">
        <v>19</v>
      </c>
      <c r="AA128" s="13" t="s">
        <v>19</v>
      </c>
      <c r="AB128" s="12" t="s">
        <v>19</v>
      </c>
    </row>
    <row r="129" spans="1:28" s="3" customFormat="1" ht="13.5" x14ac:dyDescent="0.25">
      <c r="A129" s="4" t="s">
        <v>597</v>
      </c>
      <c r="B129" s="14">
        <v>3886</v>
      </c>
      <c r="C129" s="6" t="s">
        <v>598</v>
      </c>
      <c r="D129" s="6" t="s">
        <v>39</v>
      </c>
      <c r="E129" s="15" t="s">
        <v>58</v>
      </c>
      <c r="F129" s="6" t="s">
        <v>245</v>
      </c>
      <c r="G129" s="16" t="s">
        <v>19</v>
      </c>
      <c r="H129" s="6" t="s">
        <v>599</v>
      </c>
      <c r="I129" s="4" t="s">
        <v>17</v>
      </c>
      <c r="J129" s="4" t="s">
        <v>248</v>
      </c>
      <c r="K129" s="14" t="s">
        <v>18</v>
      </c>
      <c r="L129" s="9">
        <v>0.03</v>
      </c>
      <c r="M129" s="9">
        <v>1.4999999999999999E-2</v>
      </c>
      <c r="N129" s="9">
        <v>0.02</v>
      </c>
      <c r="O129" s="6" t="s">
        <v>583</v>
      </c>
      <c r="P129" s="6" t="s">
        <v>39</v>
      </c>
      <c r="Q129" s="11">
        <v>4428281867.7299995</v>
      </c>
      <c r="R129" s="11">
        <v>990.61</v>
      </c>
      <c r="S129" s="12">
        <v>3.0285287407349949E-5</v>
      </c>
      <c r="T129" s="12">
        <v>3.0285287407349949E-5</v>
      </c>
      <c r="U129" s="12">
        <v>-5.9805131601393139E-3</v>
      </c>
      <c r="V129" s="12">
        <v>-4.5321167296406371E-3</v>
      </c>
      <c r="W129" s="12">
        <v>-1.7680774265201739E-2</v>
      </c>
      <c r="X129" s="12">
        <v>-3.7410966757683718E-2</v>
      </c>
      <c r="Y129" s="12">
        <v>-7.0670018950410002E-2</v>
      </c>
      <c r="Z129" s="12" t="s">
        <v>19</v>
      </c>
      <c r="AA129" s="13" t="s">
        <v>19</v>
      </c>
      <c r="AB129" s="12" t="s">
        <v>19</v>
      </c>
    </row>
    <row r="130" spans="1:28" s="3" customFormat="1" ht="13.5" x14ac:dyDescent="0.25">
      <c r="A130" s="4" t="s">
        <v>600</v>
      </c>
      <c r="B130" s="14">
        <v>3887</v>
      </c>
      <c r="C130" s="6" t="s">
        <v>601</v>
      </c>
      <c r="D130" s="6" t="s">
        <v>464</v>
      </c>
      <c r="E130" s="15" t="s">
        <v>58</v>
      </c>
      <c r="F130" s="6" t="s">
        <v>245</v>
      </c>
      <c r="G130" s="16" t="s">
        <v>19</v>
      </c>
      <c r="H130" s="6" t="s">
        <v>602</v>
      </c>
      <c r="I130" s="4" t="s">
        <v>17</v>
      </c>
      <c r="J130" s="4" t="s">
        <v>248</v>
      </c>
      <c r="K130" s="14" t="s">
        <v>18</v>
      </c>
      <c r="L130" s="9">
        <v>0.03</v>
      </c>
      <c r="M130" s="9">
        <v>1.4999999999999999E-2</v>
      </c>
      <c r="N130" s="9">
        <v>0.02</v>
      </c>
      <c r="O130" s="6" t="s">
        <v>583</v>
      </c>
      <c r="P130" s="6" t="s">
        <v>264</v>
      </c>
      <c r="Q130" s="11">
        <v>1778504416.3699999</v>
      </c>
      <c r="R130" s="11">
        <v>1002.91</v>
      </c>
      <c r="S130" s="12">
        <v>4.3891587778181979E-4</v>
      </c>
      <c r="T130" s="12">
        <v>4.3891587778181979E-4</v>
      </c>
      <c r="U130" s="12">
        <v>-4.34830088653714E-3</v>
      </c>
      <c r="V130" s="12">
        <v>7.4838349165801869E-4</v>
      </c>
      <c r="W130" s="12">
        <v>-1.0849089169650166E-2</v>
      </c>
      <c r="X130" s="12">
        <v>-2.1694386187387331E-2</v>
      </c>
      <c r="Y130" s="12">
        <v>-5.8088207671212311E-2</v>
      </c>
      <c r="Z130" s="12" t="s">
        <v>19</v>
      </c>
      <c r="AA130" s="13" t="s">
        <v>19</v>
      </c>
      <c r="AB130" s="12" t="s">
        <v>19</v>
      </c>
    </row>
    <row r="131" spans="1:28" s="3" customFormat="1" ht="13.5" x14ac:dyDescent="0.25">
      <c r="A131" s="4" t="s">
        <v>611</v>
      </c>
      <c r="B131" s="14">
        <v>3889</v>
      </c>
      <c r="C131" s="6" t="s">
        <v>612</v>
      </c>
      <c r="D131" s="6" t="s">
        <v>464</v>
      </c>
      <c r="E131" s="15" t="s">
        <v>58</v>
      </c>
      <c r="F131" s="6" t="s">
        <v>244</v>
      </c>
      <c r="G131" s="16" t="s">
        <v>314</v>
      </c>
      <c r="H131" s="6" t="s">
        <v>127</v>
      </c>
      <c r="I131" s="4" t="s">
        <v>17</v>
      </c>
      <c r="J131" s="4" t="s">
        <v>247</v>
      </c>
      <c r="K131" s="14" t="s">
        <v>18</v>
      </c>
      <c r="L131" s="9">
        <v>5.0000000000000001E-3</v>
      </c>
      <c r="M131" s="9">
        <v>5.0000000000000001E-3</v>
      </c>
      <c r="N131" s="9">
        <v>0.02</v>
      </c>
      <c r="O131" s="6" t="s">
        <v>467</v>
      </c>
      <c r="P131" s="6" t="s">
        <v>640</v>
      </c>
      <c r="Q131" s="11">
        <v>147247766.02087644</v>
      </c>
      <c r="R131" s="11">
        <v>1360.41</v>
      </c>
      <c r="S131" s="12">
        <v>4.485953816738692E-4</v>
      </c>
      <c r="T131" s="12">
        <v>4.485953816738692E-4</v>
      </c>
      <c r="U131" s="12">
        <v>3.8974027120037993E-4</v>
      </c>
      <c r="V131" s="12">
        <v>1.4501928682901174E-3</v>
      </c>
      <c r="W131" s="12">
        <v>4.2223682170828948E-3</v>
      </c>
      <c r="X131" s="12">
        <v>6.5479889904999679E-3</v>
      </c>
      <c r="Y131" s="12">
        <v>1.3235118870285393E-2</v>
      </c>
      <c r="Z131" s="12" t="s">
        <v>19</v>
      </c>
      <c r="AA131" s="13" t="s">
        <v>19</v>
      </c>
      <c r="AB131" s="12" t="s">
        <v>19</v>
      </c>
    </row>
    <row r="132" spans="1:28" s="3" customFormat="1" ht="13.5" x14ac:dyDescent="0.25">
      <c r="A132" s="4" t="s">
        <v>621</v>
      </c>
      <c r="B132" s="14">
        <v>3890</v>
      </c>
      <c r="C132" s="6" t="s">
        <v>622</v>
      </c>
      <c r="D132" s="6" t="s">
        <v>382</v>
      </c>
      <c r="E132" s="15" t="s">
        <v>58</v>
      </c>
      <c r="F132" s="6" t="s">
        <v>23</v>
      </c>
      <c r="G132" s="16" t="s">
        <v>623</v>
      </c>
      <c r="H132" s="6" t="s">
        <v>541</v>
      </c>
      <c r="I132" s="4" t="s">
        <v>17</v>
      </c>
      <c r="J132" s="4" t="s">
        <v>248</v>
      </c>
      <c r="K132" s="14" t="s">
        <v>18</v>
      </c>
      <c r="L132" s="9">
        <v>0</v>
      </c>
      <c r="M132" s="9">
        <v>0</v>
      </c>
      <c r="N132" s="9">
        <v>0.02</v>
      </c>
      <c r="O132" s="6" t="s">
        <v>128</v>
      </c>
      <c r="P132" s="6" t="s">
        <v>123</v>
      </c>
      <c r="Q132" s="11">
        <v>17777616.77</v>
      </c>
      <c r="R132" s="11">
        <v>1021.88</v>
      </c>
      <c r="S132" s="12">
        <v>8.2269058998671145E-4</v>
      </c>
      <c r="T132" s="12">
        <v>8.2269058998671145E-4</v>
      </c>
      <c r="U132" s="12">
        <v>-2.7228278372549964E-3</v>
      </c>
      <c r="V132" s="12">
        <v>-1.6413302590956565E-3</v>
      </c>
      <c r="W132" s="12">
        <v>-8.5188131876662385E-3</v>
      </c>
      <c r="X132" s="12">
        <v>-2.9433833236771775E-2</v>
      </c>
      <c r="Y132" s="12">
        <v>-3.3939004329822817E-2</v>
      </c>
      <c r="Z132" s="12" t="s">
        <v>19</v>
      </c>
      <c r="AA132" s="13" t="s">
        <v>19</v>
      </c>
      <c r="AB132" s="12" t="s">
        <v>19</v>
      </c>
    </row>
    <row r="133" spans="1:28" s="3" customFormat="1" ht="13.5" x14ac:dyDescent="0.25">
      <c r="A133" s="4" t="s">
        <v>624</v>
      </c>
      <c r="B133" s="14">
        <v>3892</v>
      </c>
      <c r="C133" s="6" t="s">
        <v>625</v>
      </c>
      <c r="D133" s="6" t="s">
        <v>22</v>
      </c>
      <c r="E133" s="15" t="s">
        <v>58</v>
      </c>
      <c r="F133" s="6" t="s">
        <v>30</v>
      </c>
      <c r="G133" s="16" t="s">
        <v>300</v>
      </c>
      <c r="H133" s="6" t="s">
        <v>626</v>
      </c>
      <c r="I133" s="4" t="s">
        <v>17</v>
      </c>
      <c r="J133" s="4" t="s">
        <v>247</v>
      </c>
      <c r="K133" s="14" t="s">
        <v>18</v>
      </c>
      <c r="L133" s="9">
        <v>0.03</v>
      </c>
      <c r="M133" s="9">
        <v>1.4999999999999999E-2</v>
      </c>
      <c r="N133" s="9">
        <v>0.02</v>
      </c>
      <c r="O133" s="6" t="s">
        <v>286</v>
      </c>
      <c r="P133" s="6" t="s">
        <v>22</v>
      </c>
      <c r="Q133" s="11">
        <v>1016654.07</v>
      </c>
      <c r="R133" s="11">
        <v>1016.65</v>
      </c>
      <c r="S133" s="12">
        <v>3.3454359398218248E-4</v>
      </c>
      <c r="T133" s="12">
        <v>3.3454359398218248E-4</v>
      </c>
      <c r="U133" s="12">
        <v>4.3298137196046176E-4</v>
      </c>
      <c r="V133" s="12">
        <v>1.5960119405337818E-3</v>
      </c>
      <c r="W133" s="12">
        <v>1.7243078135776924E-3</v>
      </c>
      <c r="X133" s="12">
        <v>3.2268250804239097E-3</v>
      </c>
      <c r="Y133" s="12">
        <v>8.8515773074136512E-3</v>
      </c>
      <c r="Z133" s="12" t="s">
        <v>19</v>
      </c>
      <c r="AA133" s="13" t="s">
        <v>19</v>
      </c>
      <c r="AB133" s="12" t="s">
        <v>19</v>
      </c>
    </row>
    <row r="134" spans="1:28" s="3" customFormat="1" ht="13.5" x14ac:dyDescent="0.25">
      <c r="A134" s="4" t="s">
        <v>650</v>
      </c>
      <c r="B134" s="14">
        <v>3894</v>
      </c>
      <c r="C134" s="6" t="s">
        <v>651</v>
      </c>
      <c r="D134" s="6" t="s">
        <v>22</v>
      </c>
      <c r="E134" s="15" t="s">
        <v>58</v>
      </c>
      <c r="F134" s="6" t="s">
        <v>244</v>
      </c>
      <c r="G134" s="16" t="s">
        <v>395</v>
      </c>
      <c r="H134" s="6" t="s">
        <v>587</v>
      </c>
      <c r="I134" s="4" t="s">
        <v>17</v>
      </c>
      <c r="J134" s="4" t="s">
        <v>247</v>
      </c>
      <c r="K134" s="14" t="s">
        <v>18</v>
      </c>
      <c r="L134" s="9">
        <v>0.03</v>
      </c>
      <c r="M134" s="9">
        <v>1.4999999999999999E-2</v>
      </c>
      <c r="N134" s="9">
        <v>0.02</v>
      </c>
      <c r="O134" s="6" t="s">
        <v>286</v>
      </c>
      <c r="P134" s="6" t="s">
        <v>22</v>
      </c>
      <c r="Q134" s="11">
        <v>134256133.53999999</v>
      </c>
      <c r="R134" s="11">
        <v>1021.51</v>
      </c>
      <c r="S134" s="12">
        <v>1.9582692816093593E-4</v>
      </c>
      <c r="T134" s="12">
        <v>1.9582692816093593E-4</v>
      </c>
      <c r="U134" s="12">
        <v>4.4071846904202055E-4</v>
      </c>
      <c r="V134" s="12">
        <v>1.6866217554594842E-3</v>
      </c>
      <c r="W134" s="12">
        <v>4.5136293907092322E-3</v>
      </c>
      <c r="X134" s="12">
        <v>7.2573090765665968E-3</v>
      </c>
      <c r="Y134" s="12">
        <v>1.5013910969793336E-2</v>
      </c>
      <c r="Z134" s="12" t="s">
        <v>19</v>
      </c>
      <c r="AA134" s="13" t="s">
        <v>19</v>
      </c>
      <c r="AB134" s="12" t="s">
        <v>19</v>
      </c>
    </row>
    <row r="135" spans="1:28" s="3" customFormat="1" ht="13.5" x14ac:dyDescent="0.25">
      <c r="A135" s="4" t="s">
        <v>627</v>
      </c>
      <c r="B135" s="14">
        <v>3895</v>
      </c>
      <c r="C135" s="6" t="s">
        <v>60</v>
      </c>
      <c r="D135" s="6" t="s">
        <v>628</v>
      </c>
      <c r="E135" s="15" t="s">
        <v>58</v>
      </c>
      <c r="F135" s="6" t="s">
        <v>244</v>
      </c>
      <c r="G135" s="16" t="s">
        <v>314</v>
      </c>
      <c r="H135" s="6" t="s">
        <v>559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1.4999999999999999E-2</v>
      </c>
      <c r="N135" s="9">
        <v>0.02</v>
      </c>
      <c r="O135" s="6" t="s">
        <v>282</v>
      </c>
      <c r="P135" s="6" t="s">
        <v>636</v>
      </c>
      <c r="Q135" s="11">
        <v>1765129039.8599999</v>
      </c>
      <c r="R135" s="11">
        <v>1635.91</v>
      </c>
      <c r="S135" s="12">
        <v>4.8314496795353923E-4</v>
      </c>
      <c r="T135" s="12">
        <v>4.8314496795353923E-4</v>
      </c>
      <c r="U135" s="12">
        <v>5.810539707393731E-4</v>
      </c>
      <c r="V135" s="12">
        <v>1.9353850865105385E-3</v>
      </c>
      <c r="W135" s="12">
        <v>5.6370409530718327E-3</v>
      </c>
      <c r="X135" s="12">
        <v>8.4577022420308512E-3</v>
      </c>
      <c r="Y135" s="12">
        <v>1.7439220832530113E-2</v>
      </c>
      <c r="Z135" s="12">
        <v>3.1485363892873583E-2</v>
      </c>
      <c r="AA135" s="13">
        <v>4.6380354599177942E-2</v>
      </c>
      <c r="AB135" s="12">
        <v>8.158194690171873E-2</v>
      </c>
    </row>
    <row r="136" spans="1:28" s="3" customFormat="1" ht="13.5" x14ac:dyDescent="0.25">
      <c r="A136" s="4" t="s">
        <v>629</v>
      </c>
      <c r="B136" s="14">
        <v>3896</v>
      </c>
      <c r="C136" s="6" t="s">
        <v>57</v>
      </c>
      <c r="D136" s="6" t="s">
        <v>628</v>
      </c>
      <c r="E136" s="15" t="s">
        <v>58</v>
      </c>
      <c r="F136" s="6" t="s">
        <v>30</v>
      </c>
      <c r="G136" s="16" t="s">
        <v>300</v>
      </c>
      <c r="H136" s="6" t="s">
        <v>324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636</v>
      </c>
      <c r="Q136" s="11">
        <v>1041624758.62</v>
      </c>
      <c r="R136" s="11">
        <v>1678.01</v>
      </c>
      <c r="S136" s="12">
        <v>6.6193571471161064E-4</v>
      </c>
      <c r="T136" s="12">
        <v>6.6193571471161064E-4</v>
      </c>
      <c r="U136" s="12">
        <v>7.0967664984915172E-4</v>
      </c>
      <c r="V136" s="12">
        <v>3.3604601797426977E-3</v>
      </c>
      <c r="W136" s="12">
        <v>6.7496220211668151E-3</v>
      </c>
      <c r="X136" s="12">
        <v>8.1528922640647528E-3</v>
      </c>
      <c r="Y136" s="12">
        <v>1.7549285354775755E-2</v>
      </c>
      <c r="Z136" s="12">
        <v>3.634920683936993E-2</v>
      </c>
      <c r="AA136" s="13">
        <v>5.5595187319848451E-2</v>
      </c>
      <c r="AB136" s="12">
        <v>9.9466388503764769E-2</v>
      </c>
    </row>
    <row r="137" spans="1:28" s="3" customFormat="1" ht="13.5" x14ac:dyDescent="0.25">
      <c r="A137" s="4" t="s">
        <v>630</v>
      </c>
      <c r="B137" s="14">
        <v>3897</v>
      </c>
      <c r="C137" s="6" t="s">
        <v>631</v>
      </c>
      <c r="D137" s="6" t="s">
        <v>628</v>
      </c>
      <c r="E137" s="15" t="s">
        <v>58</v>
      </c>
      <c r="F137" s="6" t="s">
        <v>23</v>
      </c>
      <c r="G137" s="16" t="s">
        <v>637</v>
      </c>
      <c r="H137" s="6" t="s">
        <v>451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0.03</v>
      </c>
      <c r="N137" s="9">
        <v>0.02</v>
      </c>
      <c r="O137" s="6" t="s">
        <v>282</v>
      </c>
      <c r="P137" s="6" t="s">
        <v>636</v>
      </c>
      <c r="Q137" s="11">
        <v>311962132.24000001</v>
      </c>
      <c r="R137" s="11">
        <v>2059.9699999999998</v>
      </c>
      <c r="S137" s="12">
        <v>-1.0668373606445021E-3</v>
      </c>
      <c r="T137" s="12">
        <v>-1.0668373606445021E-3</v>
      </c>
      <c r="U137" s="12">
        <v>-2.8993784971636607E-3</v>
      </c>
      <c r="V137" s="12">
        <v>1.0788482565908394E-3</v>
      </c>
      <c r="W137" s="12">
        <v>4.6839109665616344E-2</v>
      </c>
      <c r="X137" s="12">
        <v>1.1942072841240541E-2</v>
      </c>
      <c r="Y137" s="12">
        <v>1.3291030276199491E-2</v>
      </c>
      <c r="Z137" s="12" t="s">
        <v>19</v>
      </c>
      <c r="AA137" s="13">
        <v>7.2804936224463102E-2</v>
      </c>
      <c r="AB137" s="12" t="s">
        <v>19</v>
      </c>
    </row>
    <row r="138" spans="1:28" s="3" customFormat="1" ht="13.5" x14ac:dyDescent="0.25">
      <c r="A138" s="4" t="s">
        <v>632</v>
      </c>
      <c r="B138" s="14">
        <v>3898</v>
      </c>
      <c r="C138" s="6" t="s">
        <v>633</v>
      </c>
      <c r="D138" s="6" t="s">
        <v>628</v>
      </c>
      <c r="E138" s="15" t="s">
        <v>58</v>
      </c>
      <c r="F138" s="6" t="s">
        <v>245</v>
      </c>
      <c r="G138" s="16" t="s">
        <v>19</v>
      </c>
      <c r="H138" s="6" t="s">
        <v>415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1.4999999999999999E-2</v>
      </c>
      <c r="N138" s="9">
        <v>0.02</v>
      </c>
      <c r="O138" s="6" t="s">
        <v>282</v>
      </c>
      <c r="P138" s="6" t="s">
        <v>636</v>
      </c>
      <c r="Q138" s="11">
        <v>608089233.62</v>
      </c>
      <c r="R138" s="11">
        <v>3499.69</v>
      </c>
      <c r="S138" s="12">
        <v>-4.6268396685808765E-4</v>
      </c>
      <c r="T138" s="12">
        <v>-4.6268396685808765E-4</v>
      </c>
      <c r="U138" s="12">
        <v>-4.944442548932601E-3</v>
      </c>
      <c r="V138" s="12">
        <v>-3.8795213644074859E-3</v>
      </c>
      <c r="W138" s="12">
        <v>-2.2031392778599074E-2</v>
      </c>
      <c r="X138" s="12">
        <v>-3.5991020149572318E-2</v>
      </c>
      <c r="Y138" s="12">
        <v>-6.6933458464196335E-2</v>
      </c>
      <c r="Z138" s="12" t="s">
        <v>19</v>
      </c>
      <c r="AA138" s="13">
        <v>-1.4970398645830128E-2</v>
      </c>
      <c r="AB138" s="12" t="s">
        <v>19</v>
      </c>
    </row>
    <row r="139" spans="1:28" s="3" customFormat="1" ht="13.5" x14ac:dyDescent="0.25">
      <c r="A139" s="4" t="s">
        <v>634</v>
      </c>
      <c r="B139" s="14">
        <v>3899</v>
      </c>
      <c r="C139" s="6" t="s">
        <v>635</v>
      </c>
      <c r="D139" s="6" t="s">
        <v>628</v>
      </c>
      <c r="E139" s="15" t="s">
        <v>58</v>
      </c>
      <c r="F139" s="6" t="s">
        <v>246</v>
      </c>
      <c r="G139" s="16" t="s">
        <v>19</v>
      </c>
      <c r="H139" s="6" t="s">
        <v>316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1.4999999999999999E-2</v>
      </c>
      <c r="N139" s="9">
        <v>0.02</v>
      </c>
      <c r="O139" s="6" t="s">
        <v>282</v>
      </c>
      <c r="P139" s="6" t="s">
        <v>636</v>
      </c>
      <c r="Q139" s="11">
        <v>9006180.1400000006</v>
      </c>
      <c r="R139" s="11">
        <v>4803.29</v>
      </c>
      <c r="S139" s="12">
        <v>-1.3846297778562886E-3</v>
      </c>
      <c r="T139" s="12">
        <v>-1.3846297778562886E-3</v>
      </c>
      <c r="U139" s="12">
        <v>-2.0214630006996661E-2</v>
      </c>
      <c r="V139" s="12">
        <v>-2.0560263615082813E-2</v>
      </c>
      <c r="W139" s="12">
        <v>-7.1435061407629591E-2</v>
      </c>
      <c r="X139" s="12">
        <v>-7.7128068368711528E-2</v>
      </c>
      <c r="Y139" s="12">
        <v>-0.17636659504820956</v>
      </c>
      <c r="Z139" s="12" t="s">
        <v>19</v>
      </c>
      <c r="AA139" s="13">
        <v>-7.7215298819721556E-2</v>
      </c>
      <c r="AB139" s="12" t="s">
        <v>19</v>
      </c>
    </row>
    <row r="140" spans="1:28" s="3" customFormat="1" ht="13.5" x14ac:dyDescent="0.25">
      <c r="A140" s="4" t="s">
        <v>641</v>
      </c>
      <c r="B140" s="14">
        <v>3900</v>
      </c>
      <c r="C140" s="6" t="s">
        <v>642</v>
      </c>
      <c r="D140" s="6" t="s">
        <v>465</v>
      </c>
      <c r="E140" s="15" t="s">
        <v>58</v>
      </c>
      <c r="F140" s="6" t="s">
        <v>23</v>
      </c>
      <c r="G140" s="16" t="s">
        <v>320</v>
      </c>
      <c r="H140" s="6" t="s">
        <v>645</v>
      </c>
      <c r="I140" s="4" t="s">
        <v>17</v>
      </c>
      <c r="J140" s="4" t="s">
        <v>247</v>
      </c>
      <c r="K140" s="14" t="s">
        <v>118</v>
      </c>
      <c r="L140" s="9">
        <v>0.03</v>
      </c>
      <c r="M140" s="9">
        <v>0.03</v>
      </c>
      <c r="N140" s="9">
        <v>0.02</v>
      </c>
      <c r="O140" s="6" t="s">
        <v>128</v>
      </c>
      <c r="P140" s="6" t="s">
        <v>647</v>
      </c>
      <c r="Q140" s="11">
        <v>994529.66</v>
      </c>
      <c r="R140" s="11">
        <v>994.53</v>
      </c>
      <c r="S140" s="12">
        <v>-1.0054899752640322E-5</v>
      </c>
      <c r="T140" s="12">
        <v>-1.0054899752640322E-5</v>
      </c>
      <c r="U140" s="12">
        <v>6.4393443942487234E-4</v>
      </c>
      <c r="V140" s="12">
        <v>1.1475855404221769E-3</v>
      </c>
      <c r="W140" s="12">
        <v>-6.1458208418275345E-3</v>
      </c>
      <c r="X140" s="12">
        <v>-1.3353307076459127E-2</v>
      </c>
      <c r="Y140" s="12">
        <v>-1.4438608661183282E-2</v>
      </c>
      <c r="Z140" s="12" t="s">
        <v>19</v>
      </c>
      <c r="AA140" s="13" t="s">
        <v>19</v>
      </c>
      <c r="AB140" s="12" t="s">
        <v>19</v>
      </c>
    </row>
    <row r="141" spans="1:28" s="3" customFormat="1" ht="13.5" x14ac:dyDescent="0.25">
      <c r="A141" s="4" t="s">
        <v>643</v>
      </c>
      <c r="B141" s="14">
        <v>3901</v>
      </c>
      <c r="C141" s="6" t="s">
        <v>644</v>
      </c>
      <c r="D141" s="6" t="s">
        <v>465</v>
      </c>
      <c r="E141" s="15" t="s">
        <v>58</v>
      </c>
      <c r="F141" s="6" t="s">
        <v>30</v>
      </c>
      <c r="G141" s="16" t="s">
        <v>300</v>
      </c>
      <c r="H141" s="6" t="s">
        <v>646</v>
      </c>
      <c r="I141" s="4" t="s">
        <v>17</v>
      </c>
      <c r="J141" s="4" t="s">
        <v>247</v>
      </c>
      <c r="K141" s="14" t="s">
        <v>118</v>
      </c>
      <c r="L141" s="9">
        <v>0.03</v>
      </c>
      <c r="M141" s="9">
        <v>0.03</v>
      </c>
      <c r="N141" s="9">
        <v>0.02</v>
      </c>
      <c r="O141" s="6" t="s">
        <v>128</v>
      </c>
      <c r="P141" s="6" t="s">
        <v>647</v>
      </c>
      <c r="Q141" s="11">
        <v>1013263.38</v>
      </c>
      <c r="R141" s="11">
        <v>1013.26</v>
      </c>
      <c r="S141" s="12">
        <v>9.8701093608139621E-5</v>
      </c>
      <c r="T141" s="12">
        <v>9.8701093608139621E-5</v>
      </c>
      <c r="U141" s="12">
        <v>1.4805894720215697E-4</v>
      </c>
      <c r="V141" s="12">
        <v>1.0768941976150566E-3</v>
      </c>
      <c r="W141" s="12">
        <v>1.106566285296505E-3</v>
      </c>
      <c r="X141" s="12">
        <v>2.2155842614389517E-3</v>
      </c>
      <c r="Y141" s="12">
        <v>7.4770815518921206E-3</v>
      </c>
      <c r="Z141" s="12" t="s">
        <v>19</v>
      </c>
      <c r="AA141" s="13" t="s">
        <v>19</v>
      </c>
      <c r="AB141" s="12" t="s">
        <v>19</v>
      </c>
    </row>
    <row r="142" spans="1:28" s="3" customFormat="1" ht="13.5" x14ac:dyDescent="0.25">
      <c r="A142" s="4" t="s">
        <v>658</v>
      </c>
      <c r="B142" s="14">
        <v>3903</v>
      </c>
      <c r="C142" s="6" t="s">
        <v>679</v>
      </c>
      <c r="D142" s="6" t="s">
        <v>39</v>
      </c>
      <c r="E142" s="15" t="s">
        <v>58</v>
      </c>
      <c r="F142" s="6" t="s">
        <v>246</v>
      </c>
      <c r="G142" s="16" t="s">
        <v>19</v>
      </c>
      <c r="H142" s="10" t="s">
        <v>659</v>
      </c>
      <c r="I142" s="4" t="s">
        <v>17</v>
      </c>
      <c r="J142" s="4" t="s">
        <v>248</v>
      </c>
      <c r="K142" s="14" t="s">
        <v>118</v>
      </c>
      <c r="L142" s="9">
        <v>0</v>
      </c>
      <c r="M142" s="9">
        <v>0</v>
      </c>
      <c r="N142" s="9">
        <v>0.02</v>
      </c>
      <c r="O142" s="22" t="s">
        <v>660</v>
      </c>
      <c r="P142" s="26" t="s">
        <v>39</v>
      </c>
      <c r="Q142" s="11">
        <v>606206275.78999996</v>
      </c>
      <c r="R142" s="11">
        <v>917.03</v>
      </c>
      <c r="S142" s="12">
        <v>-3.0440407466597831E-3</v>
      </c>
      <c r="T142" s="12">
        <v>-3.0440407466597831E-3</v>
      </c>
      <c r="U142" s="12">
        <v>-2.086336312288465E-2</v>
      </c>
      <c r="V142" s="12">
        <v>-2.5068838307056102E-2</v>
      </c>
      <c r="W142" s="12">
        <v>-7.0053036679477987E-2</v>
      </c>
      <c r="X142" s="12">
        <v>-6.406409471320676E-2</v>
      </c>
      <c r="Y142" s="12">
        <v>-0.17883303186059427</v>
      </c>
      <c r="Z142" s="12" t="s">
        <v>19</v>
      </c>
      <c r="AA142" s="13" t="s">
        <v>19</v>
      </c>
      <c r="AB142" s="12" t="s">
        <v>19</v>
      </c>
    </row>
    <row r="143" spans="1:28" s="3" customFormat="1" ht="13.5" x14ac:dyDescent="0.25">
      <c r="A143" s="4" t="s">
        <v>652</v>
      </c>
      <c r="B143" s="14">
        <v>3904</v>
      </c>
      <c r="C143" s="6" t="s">
        <v>653</v>
      </c>
      <c r="D143" s="6" t="s">
        <v>72</v>
      </c>
      <c r="E143" s="15" t="s">
        <v>58</v>
      </c>
      <c r="F143" s="6" t="s">
        <v>245</v>
      </c>
      <c r="G143" s="16" t="s">
        <v>19</v>
      </c>
      <c r="H143" s="6" t="s">
        <v>654</v>
      </c>
      <c r="I143" s="4" t="s">
        <v>17</v>
      </c>
      <c r="J143" s="4" t="s">
        <v>248</v>
      </c>
      <c r="K143" s="14" t="s">
        <v>118</v>
      </c>
      <c r="L143" s="9">
        <v>0</v>
      </c>
      <c r="M143" s="9">
        <v>0</v>
      </c>
      <c r="N143" s="9">
        <v>0.02</v>
      </c>
      <c r="O143" s="6" t="s">
        <v>79</v>
      </c>
      <c r="P143" s="6" t="s">
        <v>72</v>
      </c>
      <c r="Q143" s="11">
        <v>388620938.58999997</v>
      </c>
      <c r="R143" s="11">
        <v>1056.48</v>
      </c>
      <c r="S143" s="12">
        <v>-5.6789141916014003E-5</v>
      </c>
      <c r="T143" s="12">
        <v>-5.6789141916014003E-5</v>
      </c>
      <c r="U143" s="12">
        <v>-2.3513413977733167E-3</v>
      </c>
      <c r="V143" s="12">
        <v>-6.7159167226329833E-4</v>
      </c>
      <c r="W143" s="12">
        <v>-6.0307275447130755E-3</v>
      </c>
      <c r="X143" s="12">
        <v>-8.1862561021404691E-3</v>
      </c>
      <c r="Y143" s="12">
        <v>-2.7683699013400023E-2</v>
      </c>
      <c r="Z143" s="12" t="s">
        <v>19</v>
      </c>
      <c r="AA143" s="13" t="s">
        <v>19</v>
      </c>
      <c r="AB143" s="12" t="s">
        <v>19</v>
      </c>
    </row>
    <row r="144" spans="1:28" s="3" customFormat="1" ht="13.5" x14ac:dyDescent="0.25">
      <c r="A144" s="4" t="s">
        <v>685</v>
      </c>
      <c r="B144" s="14">
        <v>3905</v>
      </c>
      <c r="C144" s="6" t="s">
        <v>686</v>
      </c>
      <c r="D144" s="6" t="s">
        <v>43</v>
      </c>
      <c r="E144" s="15" t="s">
        <v>58</v>
      </c>
      <c r="F144" s="6" t="s">
        <v>246</v>
      </c>
      <c r="G144" s="16" t="s">
        <v>19</v>
      </c>
      <c r="H144" s="10" t="s">
        <v>659</v>
      </c>
      <c r="I144" s="4" t="s">
        <v>17</v>
      </c>
      <c r="J144" s="4" t="s">
        <v>247</v>
      </c>
      <c r="K144" s="14" t="s">
        <v>118</v>
      </c>
      <c r="L144" s="9">
        <v>0</v>
      </c>
      <c r="M144" s="9">
        <v>0</v>
      </c>
      <c r="N144" s="9">
        <v>0.02</v>
      </c>
      <c r="O144" s="6" t="s">
        <v>286</v>
      </c>
      <c r="P144" s="6" t="s">
        <v>43</v>
      </c>
      <c r="Q144" s="11">
        <v>141167328.24000001</v>
      </c>
      <c r="R144" s="11">
        <v>848.69</v>
      </c>
      <c r="S144" s="12">
        <v>-3.1361586168013049E-3</v>
      </c>
      <c r="T144" s="12">
        <v>-3.1361586168013049E-3</v>
      </c>
      <c r="U144" s="12">
        <v>-2.6407865000975073E-2</v>
      </c>
      <c r="V144" s="12">
        <v>-3.1684275380507929E-2</v>
      </c>
      <c r="W144" s="12">
        <v>-6.6265457906086248E-2</v>
      </c>
      <c r="X144" s="12">
        <v>-6.7291630033409433E-2</v>
      </c>
      <c r="Y144" s="12">
        <v>-0.16757557329776165</v>
      </c>
      <c r="Z144" s="12" t="s">
        <v>19</v>
      </c>
      <c r="AA144" s="13" t="s">
        <v>19</v>
      </c>
      <c r="AB144" s="12" t="s">
        <v>19</v>
      </c>
    </row>
    <row r="145" spans="1:28" s="3" customFormat="1" ht="13.5" x14ac:dyDescent="0.25">
      <c r="A145" s="4" t="s">
        <v>695</v>
      </c>
      <c r="B145" s="14">
        <v>3907</v>
      </c>
      <c r="C145" s="6" t="s">
        <v>696</v>
      </c>
      <c r="D145" s="6" t="s">
        <v>463</v>
      </c>
      <c r="E145" s="15" t="s">
        <v>58</v>
      </c>
      <c r="F145" s="6" t="s">
        <v>23</v>
      </c>
      <c r="G145" s="16" t="s">
        <v>320</v>
      </c>
      <c r="H145" s="10" t="s">
        <v>567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286</v>
      </c>
      <c r="P145" s="6" t="s">
        <v>104</v>
      </c>
      <c r="Q145" s="11">
        <v>153445876.88</v>
      </c>
      <c r="R145" s="11">
        <v>98.03</v>
      </c>
      <c r="S145" s="12">
        <v>5.1030822616857682E-4</v>
      </c>
      <c r="T145" s="12">
        <v>5.1030822616857682E-4</v>
      </c>
      <c r="U145" s="12">
        <v>4.0820491886933621E-4</v>
      </c>
      <c r="V145" s="12">
        <v>-8.1541127306083267E-4</v>
      </c>
      <c r="W145" s="12">
        <v>-3.7601626016260624E-3</v>
      </c>
      <c r="X145" s="12">
        <v>-3.1898084139838079E-2</v>
      </c>
      <c r="Y145" s="12">
        <v>-3.8355895624877345E-2</v>
      </c>
      <c r="Z145" s="12" t="s">
        <v>19</v>
      </c>
      <c r="AA145" s="13" t="s">
        <v>19</v>
      </c>
      <c r="AB145" s="12" t="s">
        <v>19</v>
      </c>
    </row>
    <row r="146" spans="1:28" s="3" customFormat="1" ht="16.5" customHeight="1" x14ac:dyDescent="0.25">
      <c r="A146" s="4" t="s">
        <v>698</v>
      </c>
      <c r="B146" s="14">
        <v>3909</v>
      </c>
      <c r="C146" s="6" t="s">
        <v>697</v>
      </c>
      <c r="D146" s="6" t="s">
        <v>382</v>
      </c>
      <c r="E146" s="15" t="s">
        <v>58</v>
      </c>
      <c r="F146" s="6" t="s">
        <v>246</v>
      </c>
      <c r="G146" s="16" t="s">
        <v>19</v>
      </c>
      <c r="H146" s="10" t="s">
        <v>316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128</v>
      </c>
      <c r="P146" s="6" t="s">
        <v>538</v>
      </c>
      <c r="Q146" s="11">
        <v>24883703.890000001</v>
      </c>
      <c r="R146" s="11">
        <v>815.14</v>
      </c>
      <c r="S146" s="12">
        <v>-2.6981946624807116E-4</v>
      </c>
      <c r="T146" s="12">
        <v>-2.6981946624807116E-4</v>
      </c>
      <c r="U146" s="12">
        <v>-2.5523317672656008E-2</v>
      </c>
      <c r="V146" s="12">
        <v>-3.2371410595790628E-2</v>
      </c>
      <c r="W146" s="12">
        <v>-6.2540252093108845E-2</v>
      </c>
      <c r="X146" s="12">
        <v>-6.8390134631648752E-2</v>
      </c>
      <c r="Y146" s="12">
        <v>-0.1917383070073673</v>
      </c>
      <c r="Z146" s="12" t="s">
        <v>19</v>
      </c>
      <c r="AA146" s="13" t="s">
        <v>19</v>
      </c>
      <c r="AB146" s="12" t="s">
        <v>19</v>
      </c>
    </row>
    <row r="147" spans="1:28" s="3" customFormat="1" ht="13.5" x14ac:dyDescent="0.25">
      <c r="A147" s="4" t="s">
        <v>699</v>
      </c>
      <c r="B147" s="14">
        <v>3911</v>
      </c>
      <c r="C147" s="6" t="s">
        <v>700</v>
      </c>
      <c r="D147" s="6" t="s">
        <v>78</v>
      </c>
      <c r="E147" s="15" t="s">
        <v>58</v>
      </c>
      <c r="F147" s="6" t="s">
        <v>30</v>
      </c>
      <c r="G147" s="16" t="s">
        <v>300</v>
      </c>
      <c r="H147" s="10" t="s">
        <v>703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1.4999999999999999E-2</v>
      </c>
      <c r="N147" s="9">
        <v>0.02</v>
      </c>
      <c r="O147" s="6" t="s">
        <v>79</v>
      </c>
      <c r="P147" s="6" t="s">
        <v>704</v>
      </c>
      <c r="Q147" s="11">
        <v>263387919.06999999</v>
      </c>
      <c r="R147" s="11">
        <v>1012.43</v>
      </c>
      <c r="S147" s="12">
        <v>7.2155777404359447E-4</v>
      </c>
      <c r="T147" s="12">
        <v>7.2155777404359447E-4</v>
      </c>
      <c r="U147" s="12">
        <v>6.0287402897738721E-4</v>
      </c>
      <c r="V147" s="12">
        <v>1.8802014784320875E-3</v>
      </c>
      <c r="W147" s="12">
        <v>3.2502601199028616E-3</v>
      </c>
      <c r="X147" s="12">
        <v>4.2752846883307005E-3</v>
      </c>
      <c r="Y147" s="12">
        <v>1.1903810018790198E-2</v>
      </c>
      <c r="Z147" s="12" t="s">
        <v>19</v>
      </c>
      <c r="AA147" s="13" t="s">
        <v>19</v>
      </c>
      <c r="AB147" s="12" t="s">
        <v>19</v>
      </c>
    </row>
    <row r="148" spans="1:28" s="3" customFormat="1" ht="13.5" x14ac:dyDescent="0.25">
      <c r="A148" s="4" t="s">
        <v>701</v>
      </c>
      <c r="B148" s="14">
        <v>3912</v>
      </c>
      <c r="C148" s="6" t="s">
        <v>702</v>
      </c>
      <c r="D148" s="6" t="s">
        <v>78</v>
      </c>
      <c r="E148" s="15" t="s">
        <v>58</v>
      </c>
      <c r="F148" s="6" t="s">
        <v>23</v>
      </c>
      <c r="G148" s="7" t="s">
        <v>320</v>
      </c>
      <c r="H148" s="10" t="s">
        <v>567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79</v>
      </c>
      <c r="P148" s="6" t="s">
        <v>704</v>
      </c>
      <c r="Q148" s="11">
        <v>137761849.34</v>
      </c>
      <c r="R148" s="11">
        <v>995.24</v>
      </c>
      <c r="S148" s="12">
        <v>-3.4150947186567814E-4</v>
      </c>
      <c r="T148" s="12">
        <v>-3.4150947186567814E-4</v>
      </c>
      <c r="U148" s="12">
        <v>-2.812600450015798E-4</v>
      </c>
      <c r="V148" s="12">
        <v>7.1390506068196675E-4</v>
      </c>
      <c r="W148" s="12">
        <v>-7.2319923390757011E-3</v>
      </c>
      <c r="X148" s="12">
        <v>-1.1923554231819301E-2</v>
      </c>
      <c r="Y148" s="12">
        <v>-7.7268965792281078E-3</v>
      </c>
      <c r="Z148" s="12" t="s">
        <v>19</v>
      </c>
      <c r="AA148" s="13" t="s">
        <v>19</v>
      </c>
      <c r="AB148" s="12" t="s">
        <v>19</v>
      </c>
    </row>
    <row r="149" spans="1:28" s="3" customFormat="1" ht="13.5" x14ac:dyDescent="0.25">
      <c r="A149" s="4" t="s">
        <v>709</v>
      </c>
      <c r="B149" s="14">
        <v>3914</v>
      </c>
      <c r="C149" s="6" t="s">
        <v>731</v>
      </c>
      <c r="D149" s="6" t="s">
        <v>115</v>
      </c>
      <c r="E149" s="15" t="s">
        <v>58</v>
      </c>
      <c r="F149" s="6" t="s">
        <v>30</v>
      </c>
      <c r="G149" s="16" t="s">
        <v>300</v>
      </c>
      <c r="H149" s="10" t="s">
        <v>319</v>
      </c>
      <c r="I149" s="4" t="s">
        <v>17</v>
      </c>
      <c r="J149" s="4" t="s">
        <v>247</v>
      </c>
      <c r="K149" s="14" t="s">
        <v>18</v>
      </c>
      <c r="L149" s="9">
        <v>0.03</v>
      </c>
      <c r="M149" s="9">
        <v>0.03</v>
      </c>
      <c r="N149" s="9">
        <v>0.02</v>
      </c>
      <c r="O149" s="6" t="s">
        <v>467</v>
      </c>
      <c r="P149" s="6" t="s">
        <v>115</v>
      </c>
      <c r="Q149" s="11">
        <v>25166963.109999999</v>
      </c>
      <c r="R149" s="11">
        <v>1008.17</v>
      </c>
      <c r="S149" s="12">
        <v>-4.1642292705665606E-4</v>
      </c>
      <c r="T149" s="12">
        <v>-4.1642292705665606E-4</v>
      </c>
      <c r="U149" s="12">
        <v>-3.3713101506185547E-4</v>
      </c>
      <c r="V149" s="12">
        <v>7.8421251166388417E-4</v>
      </c>
      <c r="W149" s="12">
        <v>-1.0909667949380495E-4</v>
      </c>
      <c r="X149" s="12">
        <v>1.4880657129816597E-4</v>
      </c>
      <c r="Y149" s="12" t="s">
        <v>19</v>
      </c>
      <c r="Z149" s="12" t="s">
        <v>19</v>
      </c>
      <c r="AA149" s="13" t="s">
        <v>19</v>
      </c>
      <c r="AB149" s="12" t="s">
        <v>19</v>
      </c>
    </row>
    <row r="150" spans="1:28" s="3" customFormat="1" ht="15.75" customHeight="1" x14ac:dyDescent="0.25">
      <c r="A150" s="4" t="s">
        <v>724</v>
      </c>
      <c r="B150" s="14">
        <v>3917</v>
      </c>
      <c r="C150" s="6" t="s">
        <v>725</v>
      </c>
      <c r="D150" s="6" t="s">
        <v>382</v>
      </c>
      <c r="E150" s="15" t="s">
        <v>58</v>
      </c>
      <c r="F150" s="6" t="s">
        <v>23</v>
      </c>
      <c r="G150" s="16" t="s">
        <v>637</v>
      </c>
      <c r="H150" s="10" t="s">
        <v>376</v>
      </c>
      <c r="I150" s="4" t="s">
        <v>17</v>
      </c>
      <c r="J150" s="4" t="s">
        <v>247</v>
      </c>
      <c r="K150" s="14" t="s">
        <v>18</v>
      </c>
      <c r="L150" s="9">
        <v>0.03</v>
      </c>
      <c r="M150" s="9">
        <v>1.4999999999999999E-2</v>
      </c>
      <c r="N150" s="9">
        <v>0.02</v>
      </c>
      <c r="O150" s="6" t="s">
        <v>128</v>
      </c>
      <c r="P150" s="6" t="s">
        <v>538</v>
      </c>
      <c r="Q150" s="11">
        <v>982242.56</v>
      </c>
      <c r="R150" s="11">
        <v>982.24</v>
      </c>
      <c r="S150" s="12">
        <v>-9.1618906070293924E-5</v>
      </c>
      <c r="T150" s="12">
        <v>-9.1618906070293924E-5</v>
      </c>
      <c r="U150" s="12">
        <v>2.8514399771882023E-4</v>
      </c>
      <c r="V150" s="12">
        <v>3.7683196349822743E-4</v>
      </c>
      <c r="W150" s="12">
        <v>-6.5539283113520697E-3</v>
      </c>
      <c r="X150" s="12">
        <v>-1.6176043429922151E-2</v>
      </c>
      <c r="Y150" s="12" t="s">
        <v>19</v>
      </c>
      <c r="Z150" s="12" t="s">
        <v>19</v>
      </c>
      <c r="AA150" s="13" t="s">
        <v>19</v>
      </c>
      <c r="AB150" s="12" t="s">
        <v>19</v>
      </c>
    </row>
    <row r="151" spans="1:28" s="3" customFormat="1" ht="15.75" customHeight="1" x14ac:dyDescent="0.25">
      <c r="A151" s="4" t="s">
        <v>737</v>
      </c>
      <c r="B151" s="14">
        <v>3925</v>
      </c>
      <c r="C151" s="6" t="s">
        <v>735</v>
      </c>
      <c r="D151" s="6" t="s">
        <v>233</v>
      </c>
      <c r="E151" s="15" t="s">
        <v>58</v>
      </c>
      <c r="F151" s="6" t="s">
        <v>23</v>
      </c>
      <c r="G151" s="16" t="s">
        <v>637</v>
      </c>
      <c r="H151" s="10" t="s">
        <v>376</v>
      </c>
      <c r="I151" s="4" t="s">
        <v>17</v>
      </c>
      <c r="J151" s="4" t="s">
        <v>247</v>
      </c>
      <c r="K151" s="5" t="s">
        <v>53</v>
      </c>
      <c r="L151" s="9">
        <v>0.02</v>
      </c>
      <c r="M151" s="9">
        <v>0.02</v>
      </c>
      <c r="N151" s="9">
        <v>0.02</v>
      </c>
      <c r="O151" s="6" t="s">
        <v>128</v>
      </c>
      <c r="P151" s="6" t="s">
        <v>734</v>
      </c>
      <c r="Q151" s="11">
        <v>983208.98</v>
      </c>
      <c r="R151" s="11">
        <v>983.2</v>
      </c>
      <c r="S151" s="12">
        <v>-4.6764125815822817E-4</v>
      </c>
      <c r="T151" s="12">
        <v>-4.6764125815822817E-4</v>
      </c>
      <c r="U151" s="12">
        <v>-2.4404132433092926E-4</v>
      </c>
      <c r="V151" s="12">
        <v>5.698933485305495E-4</v>
      </c>
      <c r="W151" s="12">
        <v>-6.3166405578856935E-3</v>
      </c>
      <c r="X151" s="12" t="s">
        <v>19</v>
      </c>
      <c r="Y151" s="12" t="s">
        <v>19</v>
      </c>
      <c r="Z151" s="12" t="s">
        <v>19</v>
      </c>
      <c r="AA151" s="13" t="s">
        <v>19</v>
      </c>
      <c r="AB151" s="12" t="s">
        <v>19</v>
      </c>
    </row>
    <row r="152" spans="1:28" s="3" customFormat="1" ht="17.25" customHeight="1" x14ac:dyDescent="0.25">
      <c r="A152" s="4" t="s">
        <v>732</v>
      </c>
      <c r="B152" s="14">
        <v>3926</v>
      </c>
      <c r="C152" s="6" t="s">
        <v>733</v>
      </c>
      <c r="D152" s="6" t="s">
        <v>233</v>
      </c>
      <c r="E152" s="15" t="s">
        <v>58</v>
      </c>
      <c r="F152" s="6" t="s">
        <v>23</v>
      </c>
      <c r="G152" s="16" t="s">
        <v>637</v>
      </c>
      <c r="H152" s="10" t="s">
        <v>376</v>
      </c>
      <c r="I152" s="4" t="s">
        <v>17</v>
      </c>
      <c r="J152" s="4" t="s">
        <v>247</v>
      </c>
      <c r="K152" s="14" t="s">
        <v>18</v>
      </c>
      <c r="L152" s="9">
        <v>0.02</v>
      </c>
      <c r="M152" s="9">
        <v>0.02</v>
      </c>
      <c r="N152" s="9">
        <v>0.02</v>
      </c>
      <c r="O152" s="6" t="s">
        <v>128</v>
      </c>
      <c r="P152" s="6" t="s">
        <v>734</v>
      </c>
      <c r="Q152" s="11">
        <v>1347449736.6199999</v>
      </c>
      <c r="R152" s="11">
        <v>1015.71</v>
      </c>
      <c r="S152" s="12">
        <v>-1.9690272021090064E-5</v>
      </c>
      <c r="T152" s="12">
        <v>-1.9690272021090064E-5</v>
      </c>
      <c r="U152" s="12">
        <v>-7.8756435877422741E-5</v>
      </c>
      <c r="V152" s="12">
        <v>2.0026043721885472E-3</v>
      </c>
      <c r="W152" s="12">
        <v>9.6577414681739795E-4</v>
      </c>
      <c r="X152" s="12" t="s">
        <v>19</v>
      </c>
      <c r="Y152" s="12" t="s">
        <v>19</v>
      </c>
      <c r="Z152" s="12" t="s">
        <v>19</v>
      </c>
      <c r="AA152" s="13" t="s">
        <v>19</v>
      </c>
      <c r="AB152" s="12" t="s">
        <v>19</v>
      </c>
    </row>
    <row r="153" spans="1:28" s="3" customFormat="1" ht="16.5" customHeight="1" x14ac:dyDescent="0.25">
      <c r="A153" s="4" t="s">
        <v>738</v>
      </c>
      <c r="B153" s="14">
        <v>3927</v>
      </c>
      <c r="C153" s="6" t="s">
        <v>736</v>
      </c>
      <c r="D153" s="6" t="s">
        <v>233</v>
      </c>
      <c r="E153" s="15" t="s">
        <v>58</v>
      </c>
      <c r="F153" s="6" t="s">
        <v>245</v>
      </c>
      <c r="G153" s="16" t="s">
        <v>19</v>
      </c>
      <c r="H153" s="10" t="s">
        <v>599</v>
      </c>
      <c r="I153" s="4" t="s">
        <v>17</v>
      </c>
      <c r="J153" s="4" t="s">
        <v>247</v>
      </c>
      <c r="K153" s="14" t="s">
        <v>18</v>
      </c>
      <c r="L153" s="9">
        <v>0.02</v>
      </c>
      <c r="M153" s="9">
        <v>0.02</v>
      </c>
      <c r="N153" s="9">
        <v>0.02</v>
      </c>
      <c r="O153" s="6" t="s">
        <v>431</v>
      </c>
      <c r="P153" s="6" t="s">
        <v>734</v>
      </c>
      <c r="Q153" s="11">
        <v>984124.65</v>
      </c>
      <c r="R153" s="11">
        <v>984.12</v>
      </c>
      <c r="S153" s="12">
        <v>2.7817687158010764E-3</v>
      </c>
      <c r="T153" s="12">
        <v>2.7817687158010764E-3</v>
      </c>
      <c r="U153" s="12">
        <v>-1.8155815439542795E-3</v>
      </c>
      <c r="V153" s="12">
        <v>-1.8054569428947894E-3</v>
      </c>
      <c r="W153" s="12">
        <v>-6.4311603347837988E-3</v>
      </c>
      <c r="X153" s="12" t="s">
        <v>19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749</v>
      </c>
      <c r="B154" s="5">
        <v>3928</v>
      </c>
      <c r="C154" s="6" t="s">
        <v>750</v>
      </c>
      <c r="D154" s="6" t="s">
        <v>269</v>
      </c>
      <c r="E154" s="6" t="s">
        <v>58</v>
      </c>
      <c r="F154" s="6" t="s">
        <v>30</v>
      </c>
      <c r="G154" s="7" t="s">
        <v>300</v>
      </c>
      <c r="H154" s="8" t="s">
        <v>324</v>
      </c>
      <c r="I154" s="5" t="s">
        <v>17</v>
      </c>
      <c r="J154" s="4" t="s">
        <v>247</v>
      </c>
      <c r="K154" s="5" t="s">
        <v>53</v>
      </c>
      <c r="L154" s="9">
        <v>0</v>
      </c>
      <c r="M154" s="9">
        <v>0</v>
      </c>
      <c r="N154" s="9">
        <v>0.02</v>
      </c>
      <c r="O154" s="8" t="s">
        <v>20</v>
      </c>
      <c r="P154" s="10" t="s">
        <v>270</v>
      </c>
      <c r="Q154" s="11">
        <v>508492.54</v>
      </c>
      <c r="R154" s="11">
        <v>120.5</v>
      </c>
      <c r="S154" s="12">
        <v>4.1511000415107646E-4</v>
      </c>
      <c r="T154" s="12">
        <v>4.1511000415107646E-4</v>
      </c>
      <c r="U154" s="12">
        <v>-4.9767750497679386E-4</v>
      </c>
      <c r="V154" s="12">
        <v>-1.5742812163393632E-3</v>
      </c>
      <c r="W154" s="12">
        <v>-4.9545829892650231E-3</v>
      </c>
      <c r="X154" s="12">
        <v>-6.0544071795040561E-3</v>
      </c>
      <c r="Y154" s="12">
        <v>-8.9237981658921231E-3</v>
      </c>
      <c r="Z154" s="12">
        <v>-4.5518004807891047E-3</v>
      </c>
      <c r="AA154" s="13">
        <v>9.3733508682286113E-3</v>
      </c>
      <c r="AB154" s="12">
        <v>4.3190691795586607E-2</v>
      </c>
    </row>
    <row r="155" spans="1:28" s="3" customFormat="1" ht="12" customHeight="1" x14ac:dyDescent="0.25">
      <c r="A155" s="4" t="s">
        <v>752</v>
      </c>
      <c r="B155" s="5">
        <v>3932</v>
      </c>
      <c r="C155" s="6" t="s">
        <v>753</v>
      </c>
      <c r="D155" s="6" t="s">
        <v>464</v>
      </c>
      <c r="E155" s="6" t="s">
        <v>58</v>
      </c>
      <c r="F155" s="6" t="s">
        <v>245</v>
      </c>
      <c r="G155" s="16" t="s">
        <v>19</v>
      </c>
      <c r="H155" s="8" t="s">
        <v>754</v>
      </c>
      <c r="I155" s="5" t="s">
        <v>17</v>
      </c>
      <c r="J155" s="4" t="s">
        <v>247</v>
      </c>
      <c r="K155" s="5" t="s">
        <v>18</v>
      </c>
      <c r="L155" s="9">
        <v>0.03</v>
      </c>
      <c r="M155" s="9">
        <v>1.4999999999999999E-2</v>
      </c>
      <c r="N155" s="9">
        <v>0.02</v>
      </c>
      <c r="O155" s="8" t="s">
        <v>467</v>
      </c>
      <c r="P155" s="10" t="s">
        <v>755</v>
      </c>
      <c r="Q155" s="11">
        <v>998551.03853431996</v>
      </c>
      <c r="R155" s="11">
        <v>998.55</v>
      </c>
      <c r="S155" s="12">
        <v>-7.0096733492269351E-5</v>
      </c>
      <c r="T155" s="12">
        <v>-7.0096733492269351E-5</v>
      </c>
      <c r="U155" s="12">
        <v>-1.6020666659999586E-4</v>
      </c>
      <c r="V155" s="12">
        <v>-7.1052578908395848E-4</v>
      </c>
      <c r="W155" s="12" t="s">
        <v>19</v>
      </c>
      <c r="X155" s="12" t="s">
        <v>19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3.5" x14ac:dyDescent="0.25">
      <c r="A156" s="4" t="s">
        <v>212</v>
      </c>
      <c r="B156" s="5">
        <v>4001</v>
      </c>
      <c r="C156" s="6" t="s">
        <v>132</v>
      </c>
      <c r="D156" s="6" t="s">
        <v>465</v>
      </c>
      <c r="E156" s="6" t="s">
        <v>58</v>
      </c>
      <c r="F156" s="6" t="s">
        <v>23</v>
      </c>
      <c r="G156" s="7" t="s">
        <v>320</v>
      </c>
      <c r="H156" s="8" t="s">
        <v>321</v>
      </c>
      <c r="I156" s="5" t="s">
        <v>17</v>
      </c>
      <c r="J156" s="4" t="s">
        <v>247</v>
      </c>
      <c r="K156" s="14" t="s">
        <v>18</v>
      </c>
      <c r="L156" s="9">
        <v>0.03</v>
      </c>
      <c r="M156" s="9">
        <v>0.03</v>
      </c>
      <c r="N156" s="9">
        <v>0.02</v>
      </c>
      <c r="O156" s="8" t="s">
        <v>128</v>
      </c>
      <c r="P156" s="10" t="s">
        <v>285</v>
      </c>
      <c r="Q156" s="11">
        <v>5353299430.1400003</v>
      </c>
      <c r="R156" s="11">
        <v>2480.58</v>
      </c>
      <c r="S156" s="12">
        <v>5.7277464947807838E-4</v>
      </c>
      <c r="T156" s="12">
        <v>5.7277464947807838E-4</v>
      </c>
      <c r="U156" s="12">
        <v>-3.1031494952343759E-4</v>
      </c>
      <c r="V156" s="12">
        <v>1.9994910386446352E-3</v>
      </c>
      <c r="W156" s="12">
        <v>-2.5092286534611416E-3</v>
      </c>
      <c r="X156" s="12">
        <v>-2.4530468430490494E-2</v>
      </c>
      <c r="Y156" s="12">
        <v>-2.0833991221145119E-2</v>
      </c>
      <c r="Z156" s="12">
        <v>7.395314270398046E-3</v>
      </c>
      <c r="AA156" s="13">
        <v>5.03054912205676E-2</v>
      </c>
      <c r="AB156" s="12">
        <v>0.13128503085223303</v>
      </c>
    </row>
    <row r="157" spans="1:28" s="3" customFormat="1" ht="13.5" x14ac:dyDescent="0.25">
      <c r="A157" s="4" t="s">
        <v>213</v>
      </c>
      <c r="B157" s="5">
        <v>4002</v>
      </c>
      <c r="C157" s="25" t="s">
        <v>133</v>
      </c>
      <c r="D157" s="6" t="s">
        <v>465</v>
      </c>
      <c r="E157" s="6" t="s">
        <v>58</v>
      </c>
      <c r="F157" s="6" t="s">
        <v>30</v>
      </c>
      <c r="G157" s="7" t="s">
        <v>318</v>
      </c>
      <c r="H157" s="8" t="s">
        <v>319</v>
      </c>
      <c r="I157" s="5" t="s">
        <v>17</v>
      </c>
      <c r="J157" s="4" t="s">
        <v>247</v>
      </c>
      <c r="K157" s="5" t="s">
        <v>18</v>
      </c>
      <c r="L157" s="9">
        <v>0.03</v>
      </c>
      <c r="M157" s="9">
        <v>1.4999999999999999E-2</v>
      </c>
      <c r="N157" s="9">
        <v>0.02</v>
      </c>
      <c r="O157" s="8" t="s">
        <v>128</v>
      </c>
      <c r="P157" s="10" t="s">
        <v>285</v>
      </c>
      <c r="Q157" s="11">
        <v>1819369108.78</v>
      </c>
      <c r="R157" s="11">
        <v>1906.16</v>
      </c>
      <c r="S157" s="12">
        <v>6.772115682436025E-4</v>
      </c>
      <c r="T157" s="12">
        <v>6.772115682436025E-4</v>
      </c>
      <c r="U157" s="12">
        <v>5.0913557178025668E-4</v>
      </c>
      <c r="V157" s="12">
        <v>1.7131746281990596E-3</v>
      </c>
      <c r="W157" s="12">
        <v>3.7756912885270975E-3</v>
      </c>
      <c r="X157" s="12">
        <v>5.1412932857346251E-3</v>
      </c>
      <c r="Y157" s="12">
        <v>1.3898714382217363E-2</v>
      </c>
      <c r="Z157" s="12">
        <v>3.4421754679198835E-2</v>
      </c>
      <c r="AA157" s="13">
        <v>6.6747253608224325E-2</v>
      </c>
      <c r="AB157" s="12">
        <v>0.13146038737097035</v>
      </c>
    </row>
    <row r="158" spans="1:28" s="3" customFormat="1" ht="13.5" x14ac:dyDescent="0.25">
      <c r="A158" s="4" t="s">
        <v>214</v>
      </c>
      <c r="B158" s="5">
        <v>4004</v>
      </c>
      <c r="C158" s="6" t="s">
        <v>134</v>
      </c>
      <c r="D158" s="6" t="s">
        <v>465</v>
      </c>
      <c r="E158" s="6" t="s">
        <v>58</v>
      </c>
      <c r="F158" s="6" t="s">
        <v>246</v>
      </c>
      <c r="G158" s="7" t="s">
        <v>19</v>
      </c>
      <c r="H158" s="8" t="s">
        <v>316</v>
      </c>
      <c r="I158" s="5" t="s">
        <v>17</v>
      </c>
      <c r="J158" s="4" t="s">
        <v>247</v>
      </c>
      <c r="K158" s="5" t="s">
        <v>18</v>
      </c>
      <c r="L158" s="9">
        <v>0.03</v>
      </c>
      <c r="M158" s="9">
        <v>1.4999999999999999E-2</v>
      </c>
      <c r="N158" s="9">
        <v>0.02</v>
      </c>
      <c r="O158" s="8" t="s">
        <v>128</v>
      </c>
      <c r="P158" s="10" t="s">
        <v>285</v>
      </c>
      <c r="Q158" s="11">
        <v>1661516.54</v>
      </c>
      <c r="R158" s="11">
        <v>3032.11</v>
      </c>
      <c r="S158" s="12">
        <v>-1.3240539766083738E-3</v>
      </c>
      <c r="T158" s="12">
        <v>-1.3240539766083738E-3</v>
      </c>
      <c r="U158" s="12">
        <v>-2.4213558176581263E-2</v>
      </c>
      <c r="V158" s="12">
        <v>-2.9122078986634846E-2</v>
      </c>
      <c r="W158" s="12">
        <v>-7.797965668759789E-2</v>
      </c>
      <c r="X158" s="12">
        <v>-7.1642019534000734E-2</v>
      </c>
      <c r="Y158" s="12">
        <v>-0.17950848063039168</v>
      </c>
      <c r="Z158" s="12">
        <v>-3.2970923204985396E-2</v>
      </c>
      <c r="AA158" s="13">
        <v>-0.10245070614319415</v>
      </c>
      <c r="AB158" s="12">
        <v>-8.6922873077247401E-2</v>
      </c>
    </row>
    <row r="159" spans="1:28" s="3" customFormat="1" ht="13.5" x14ac:dyDescent="0.25">
      <c r="A159" s="4" t="s">
        <v>528</v>
      </c>
      <c r="B159" s="5">
        <v>4006</v>
      </c>
      <c r="C159" s="6" t="s">
        <v>529</v>
      </c>
      <c r="D159" s="6" t="s">
        <v>465</v>
      </c>
      <c r="E159" s="6" t="s">
        <v>58</v>
      </c>
      <c r="F159" s="6" t="s">
        <v>245</v>
      </c>
      <c r="G159" s="7" t="s">
        <v>19</v>
      </c>
      <c r="H159" s="8" t="s">
        <v>530</v>
      </c>
      <c r="I159" s="5" t="s">
        <v>17</v>
      </c>
      <c r="J159" s="4" t="s">
        <v>247</v>
      </c>
      <c r="K159" s="5" t="s">
        <v>118</v>
      </c>
      <c r="L159" s="9">
        <v>0.01</v>
      </c>
      <c r="M159" s="9">
        <v>1E-3</v>
      </c>
      <c r="N159" s="9">
        <v>0.02</v>
      </c>
      <c r="O159" s="8" t="s">
        <v>128</v>
      </c>
      <c r="P159" s="10" t="s">
        <v>531</v>
      </c>
      <c r="Q159" s="11">
        <v>544536979.65999997</v>
      </c>
      <c r="R159" s="11">
        <v>415.17</v>
      </c>
      <c r="S159" s="12">
        <v>3.8553287872587414E-4</v>
      </c>
      <c r="T159" s="12">
        <v>3.8553287872587414E-4</v>
      </c>
      <c r="U159" s="12">
        <v>-1.2933596443260972E-2</v>
      </c>
      <c r="V159" s="12">
        <v>-1.2041025152892468E-2</v>
      </c>
      <c r="W159" s="12">
        <v>-3.5228777914623588E-2</v>
      </c>
      <c r="X159" s="12">
        <v>-5.9786670290101179E-2</v>
      </c>
      <c r="Y159" s="12">
        <v>-0.10789032618505304</v>
      </c>
      <c r="Z159" s="12">
        <v>-1.5531632362705139E-2</v>
      </c>
      <c r="AA159" s="13">
        <v>-2.0201543435678385E-2</v>
      </c>
      <c r="AB159" s="12" t="s">
        <v>19</v>
      </c>
    </row>
    <row r="160" spans="1:28" s="3" customFormat="1" ht="13.5" x14ac:dyDescent="0.25">
      <c r="A160" s="4" t="s">
        <v>215</v>
      </c>
      <c r="B160" s="5">
        <v>4010</v>
      </c>
      <c r="C160" s="6" t="s">
        <v>257</v>
      </c>
      <c r="D160" s="6" t="s">
        <v>465</v>
      </c>
      <c r="E160" s="6" t="s">
        <v>58</v>
      </c>
      <c r="F160" s="6" t="s">
        <v>30</v>
      </c>
      <c r="G160" s="7" t="s">
        <v>318</v>
      </c>
      <c r="H160" s="8" t="s">
        <v>322</v>
      </c>
      <c r="I160" s="5" t="s">
        <v>17</v>
      </c>
      <c r="J160" s="4" t="s">
        <v>247</v>
      </c>
      <c r="K160" s="5" t="s">
        <v>18</v>
      </c>
      <c r="L160" s="9">
        <v>0</v>
      </c>
      <c r="M160" s="9">
        <v>0</v>
      </c>
      <c r="N160" s="9">
        <v>2.5000000000000001E-3</v>
      </c>
      <c r="O160" s="8" t="s">
        <v>128</v>
      </c>
      <c r="P160" s="10" t="s">
        <v>242</v>
      </c>
      <c r="Q160" s="11">
        <v>4610828538.2299995</v>
      </c>
      <c r="R160" s="11">
        <v>2903.15</v>
      </c>
      <c r="S160" s="12">
        <v>6.2729851481912221E-4</v>
      </c>
      <c r="T160" s="12">
        <v>6.2729851481912221E-4</v>
      </c>
      <c r="U160" s="12">
        <v>4.376473182902056E-4</v>
      </c>
      <c r="V160" s="12">
        <v>1.6215563490832249E-3</v>
      </c>
      <c r="W160" s="12">
        <v>2.905269557887862E-3</v>
      </c>
      <c r="X160" s="12">
        <v>4.9605029042999998E-3</v>
      </c>
      <c r="Y160" s="12">
        <v>1.2570149035091072E-2</v>
      </c>
      <c r="Z160" s="12">
        <v>3.1384001051580797E-2</v>
      </c>
      <c r="AA160" s="13">
        <v>6.2024436640327842E-2</v>
      </c>
      <c r="AB160" s="12">
        <v>0.12024989195530041</v>
      </c>
    </row>
    <row r="161" spans="1:28" s="3" customFormat="1" ht="13.5" x14ac:dyDescent="0.25">
      <c r="A161" s="4" t="s">
        <v>216</v>
      </c>
      <c r="B161" s="5">
        <v>4012</v>
      </c>
      <c r="C161" s="6" t="s">
        <v>135</v>
      </c>
      <c r="D161" s="6" t="s">
        <v>465</v>
      </c>
      <c r="E161" s="6" t="s">
        <v>58</v>
      </c>
      <c r="F161" s="6" t="s">
        <v>244</v>
      </c>
      <c r="G161" s="7" t="s">
        <v>314</v>
      </c>
      <c r="H161" s="32" t="s">
        <v>324</v>
      </c>
      <c r="I161" s="5" t="s">
        <v>17</v>
      </c>
      <c r="J161" s="4" t="s">
        <v>247</v>
      </c>
      <c r="K161" s="5" t="s">
        <v>18</v>
      </c>
      <c r="L161" s="9">
        <v>0</v>
      </c>
      <c r="M161" s="9">
        <v>0</v>
      </c>
      <c r="N161" s="9">
        <v>2.5000000000000001E-3</v>
      </c>
      <c r="O161" s="8" t="s">
        <v>128</v>
      </c>
      <c r="P161" s="10" t="s">
        <v>242</v>
      </c>
      <c r="Q161" s="11">
        <v>691392167.26999998</v>
      </c>
      <c r="R161" s="11">
        <v>546412.1</v>
      </c>
      <c r="S161" s="12">
        <v>2.8158840905798035E-4</v>
      </c>
      <c r="T161" s="12">
        <v>2.8158840905798035E-4</v>
      </c>
      <c r="U161" s="12">
        <v>2.9090905629316805E-4</v>
      </c>
      <c r="V161" s="12">
        <v>1.4856446608570704E-3</v>
      </c>
      <c r="W161" s="12">
        <v>4.0027475698075328E-3</v>
      </c>
      <c r="X161" s="12">
        <v>7.0919711352157404E-3</v>
      </c>
      <c r="Y161" s="12">
        <v>1.3259929741325973E-2</v>
      </c>
      <c r="Z161" s="12">
        <v>2.5307861852432351E-2</v>
      </c>
      <c r="AA161" s="13">
        <v>4.380576603187776E-2</v>
      </c>
      <c r="AB161" s="12">
        <v>8.8506464945758173E-2</v>
      </c>
    </row>
    <row r="162" spans="1:28" s="3" customFormat="1" ht="13.5" x14ac:dyDescent="0.25">
      <c r="A162" s="4" t="s">
        <v>217</v>
      </c>
      <c r="B162" s="5">
        <v>4014</v>
      </c>
      <c r="C162" s="6" t="s">
        <v>136</v>
      </c>
      <c r="D162" s="6" t="s">
        <v>465</v>
      </c>
      <c r="E162" s="6" t="s">
        <v>58</v>
      </c>
      <c r="F162" s="6" t="s">
        <v>244</v>
      </c>
      <c r="G162" s="7" t="s">
        <v>314</v>
      </c>
      <c r="H162" s="8" t="s">
        <v>324</v>
      </c>
      <c r="I162" s="5" t="s">
        <v>17</v>
      </c>
      <c r="J162" s="4" t="s">
        <v>247</v>
      </c>
      <c r="K162" s="5" t="s">
        <v>18</v>
      </c>
      <c r="L162" s="9">
        <v>0</v>
      </c>
      <c r="M162" s="9">
        <v>0</v>
      </c>
      <c r="N162" s="9">
        <v>3.0000000000000001E-3</v>
      </c>
      <c r="O162" s="8" t="s">
        <v>128</v>
      </c>
      <c r="P162" s="10" t="s">
        <v>242</v>
      </c>
      <c r="Q162" s="11">
        <v>4843834741.6700001</v>
      </c>
      <c r="R162" s="11">
        <v>192.27</v>
      </c>
      <c r="S162" s="12">
        <v>5.2037258677224718E-4</v>
      </c>
      <c r="T162" s="12">
        <v>5.2037258677224718E-4</v>
      </c>
      <c r="U162" s="12">
        <v>1.5605493133583612E-4</v>
      </c>
      <c r="V162" s="12">
        <v>1.1455350169226703E-3</v>
      </c>
      <c r="W162" s="12">
        <v>3.3921302578019293E-3</v>
      </c>
      <c r="X162" s="12">
        <v>4.912977578006573E-3</v>
      </c>
      <c r="Y162" s="12">
        <v>1.2160454832596347E-2</v>
      </c>
      <c r="Z162" s="12">
        <v>2.7687209364477026E-2</v>
      </c>
      <c r="AA162" s="13">
        <v>5.1805251641137848E-2</v>
      </c>
      <c r="AB162" s="12">
        <v>0.10430187812302565</v>
      </c>
    </row>
    <row r="163" spans="1:28" s="2" customFormat="1" ht="15" x14ac:dyDescent="0.25">
      <c r="A163" s="4" t="s">
        <v>354</v>
      </c>
      <c r="B163" s="14">
        <v>4018</v>
      </c>
      <c r="C163" s="6" t="s">
        <v>355</v>
      </c>
      <c r="D163" s="6" t="s">
        <v>43</v>
      </c>
      <c r="E163" s="15" t="s">
        <v>58</v>
      </c>
      <c r="F163" s="6" t="s">
        <v>30</v>
      </c>
      <c r="G163" s="16" t="s">
        <v>291</v>
      </c>
      <c r="H163" s="15" t="s">
        <v>324</v>
      </c>
      <c r="I163" s="4" t="s">
        <v>17</v>
      </c>
      <c r="J163" s="4" t="s">
        <v>247</v>
      </c>
      <c r="K163" s="14" t="s">
        <v>18</v>
      </c>
      <c r="L163" s="9">
        <v>0.03</v>
      </c>
      <c r="M163" s="9">
        <v>1.4999999999999999E-2</v>
      </c>
      <c r="N163" s="9">
        <v>0.02</v>
      </c>
      <c r="O163" s="6" t="s">
        <v>44</v>
      </c>
      <c r="P163" s="10" t="s">
        <v>44</v>
      </c>
      <c r="Q163" s="11">
        <v>1222585973.75</v>
      </c>
      <c r="R163" s="11">
        <v>189.31</v>
      </c>
      <c r="S163" s="12">
        <v>5.8139534883728139E-4</v>
      </c>
      <c r="T163" s="12">
        <v>5.8139534883728139E-4</v>
      </c>
      <c r="U163" s="12">
        <v>4.2276594620309946E-4</v>
      </c>
      <c r="V163" s="12">
        <v>1.3223315349624458E-3</v>
      </c>
      <c r="W163" s="12">
        <v>-3.1684004858215277E-4</v>
      </c>
      <c r="X163" s="12">
        <v>-7.9172384672229323E-4</v>
      </c>
      <c r="Y163" s="12">
        <v>6.0048889361249622E-3</v>
      </c>
      <c r="Z163" s="12">
        <v>2.3131384099875703E-2</v>
      </c>
      <c r="AA163" s="13">
        <v>5.1897538478635347E-2</v>
      </c>
      <c r="AB163" s="12">
        <v>0.1074646074646075</v>
      </c>
    </row>
    <row r="164" spans="1:28" s="2" customFormat="1" ht="15" x14ac:dyDescent="0.25">
      <c r="A164" s="4" t="s">
        <v>764</v>
      </c>
      <c r="B164" s="14">
        <v>4024</v>
      </c>
      <c r="C164" s="6" t="s">
        <v>765</v>
      </c>
      <c r="D164" s="6" t="s">
        <v>43</v>
      </c>
      <c r="E164" s="15" t="s">
        <v>58</v>
      </c>
      <c r="F164" s="6" t="s">
        <v>30</v>
      </c>
      <c r="G164" s="16" t="s">
        <v>59</v>
      </c>
      <c r="H164" s="15" t="s">
        <v>319</v>
      </c>
      <c r="I164" s="4" t="s">
        <v>17</v>
      </c>
      <c r="J164" s="4" t="s">
        <v>247</v>
      </c>
      <c r="K164" s="14" t="s">
        <v>18</v>
      </c>
      <c r="L164" s="9">
        <v>0.01</v>
      </c>
      <c r="M164" s="9">
        <v>0</v>
      </c>
      <c r="N164" s="9">
        <v>0.01</v>
      </c>
      <c r="O164" s="6" t="s">
        <v>286</v>
      </c>
      <c r="P164" s="10" t="s">
        <v>766</v>
      </c>
      <c r="Q164" s="11">
        <v>1101704225.72</v>
      </c>
      <c r="R164" s="11">
        <v>281.10000000000002</v>
      </c>
      <c r="S164" s="12">
        <v>3.2027329988267977E-4</v>
      </c>
      <c r="T164" s="12">
        <v>3.2027329988267977E-4</v>
      </c>
      <c r="U164" s="12">
        <v>3.2027329988267977E-4</v>
      </c>
      <c r="V164" s="12">
        <v>6.7637321562065325E-4</v>
      </c>
      <c r="W164" s="12" t="s">
        <v>19</v>
      </c>
      <c r="X164" s="12" t="s">
        <v>19</v>
      </c>
      <c r="Y164" s="12" t="s">
        <v>19</v>
      </c>
      <c r="Z164" s="12" t="s">
        <v>19</v>
      </c>
      <c r="AA164" s="13">
        <v>2.147607107816427E-2</v>
      </c>
      <c r="AB164" s="12" t="s">
        <v>19</v>
      </c>
    </row>
    <row r="165" spans="1:28" s="3" customFormat="1" ht="13.5" x14ac:dyDescent="0.25">
      <c r="A165" s="4" t="s">
        <v>218</v>
      </c>
      <c r="B165" s="5">
        <v>4027</v>
      </c>
      <c r="C165" s="6" t="s">
        <v>137</v>
      </c>
      <c r="D165" s="6" t="s">
        <v>43</v>
      </c>
      <c r="E165" s="6" t="s">
        <v>58</v>
      </c>
      <c r="F165" s="6" t="s">
        <v>244</v>
      </c>
      <c r="G165" s="7" t="s">
        <v>138</v>
      </c>
      <c r="H165" s="8" t="s">
        <v>19</v>
      </c>
      <c r="I165" s="5" t="s">
        <v>17</v>
      </c>
      <c r="J165" s="4" t="s">
        <v>247</v>
      </c>
      <c r="K165" s="5" t="s">
        <v>18</v>
      </c>
      <c r="L165" s="9">
        <v>0</v>
      </c>
      <c r="M165" s="9">
        <v>0</v>
      </c>
      <c r="N165" s="9">
        <v>6.4999999999999997E-3</v>
      </c>
      <c r="O165" s="8" t="s">
        <v>286</v>
      </c>
      <c r="P165" s="10" t="s">
        <v>44</v>
      </c>
      <c r="Q165" s="11">
        <v>8726784392.2199993</v>
      </c>
      <c r="R165" s="11">
        <v>192558.77</v>
      </c>
      <c r="S165" s="12">
        <v>8.0648179140090776E-4</v>
      </c>
      <c r="T165" s="12">
        <v>8.0648179140090776E-4</v>
      </c>
      <c r="U165" s="12">
        <v>4.5871969561243388E-4</v>
      </c>
      <c r="V165" s="12">
        <v>1.4399692035478512E-3</v>
      </c>
      <c r="W165" s="12">
        <v>3.7378736603080756E-3</v>
      </c>
      <c r="X165" s="12">
        <v>5.9347184109221456E-3</v>
      </c>
      <c r="Y165" s="12">
        <v>1.3687874370968203E-2</v>
      </c>
      <c r="Z165" s="12">
        <v>3.0316959860668697E-2</v>
      </c>
      <c r="AA165" s="13">
        <v>5.4892159377386042E-2</v>
      </c>
      <c r="AB165" s="12">
        <v>0.10736977812379782</v>
      </c>
    </row>
    <row r="166" spans="1:28" s="3" customFormat="1" ht="13.5" x14ac:dyDescent="0.25">
      <c r="A166" s="4" t="s">
        <v>356</v>
      </c>
      <c r="B166" s="14">
        <v>4031</v>
      </c>
      <c r="C166" s="6" t="s">
        <v>357</v>
      </c>
      <c r="D166" s="6" t="s">
        <v>43</v>
      </c>
      <c r="E166" s="15" t="s">
        <v>58</v>
      </c>
      <c r="F166" s="6" t="s">
        <v>30</v>
      </c>
      <c r="G166" s="16" t="s">
        <v>291</v>
      </c>
      <c r="H166" s="15" t="s">
        <v>324</v>
      </c>
      <c r="I166" s="4" t="s">
        <v>17</v>
      </c>
      <c r="J166" s="4" t="s">
        <v>247</v>
      </c>
      <c r="K166" s="14" t="s">
        <v>18</v>
      </c>
      <c r="L166" s="9">
        <v>1E-3</v>
      </c>
      <c r="M166" s="9">
        <v>0</v>
      </c>
      <c r="N166" s="9">
        <v>7.0000000000000001E-3</v>
      </c>
      <c r="O166" s="6" t="s">
        <v>44</v>
      </c>
      <c r="P166" s="10" t="s">
        <v>44</v>
      </c>
      <c r="Q166" s="11">
        <v>739076800.38999999</v>
      </c>
      <c r="R166" s="11">
        <v>614350.71</v>
      </c>
      <c r="S166" s="12">
        <v>3.7088665015512799E-4</v>
      </c>
      <c r="T166" s="12">
        <v>3.7088665015512799E-4</v>
      </c>
      <c r="U166" s="12">
        <v>5.3030406298217449E-4</v>
      </c>
      <c r="V166" s="12">
        <v>1.9973215950193379E-3</v>
      </c>
      <c r="W166" s="12">
        <v>1.5872126961363647E-3</v>
      </c>
      <c r="X166" s="12">
        <v>1.7431468316995693E-3</v>
      </c>
      <c r="Y166" s="12">
        <v>1.0766564081423765E-2</v>
      </c>
      <c r="Z166" s="12">
        <v>3.0149049911405792E-2</v>
      </c>
      <c r="AA166" s="13">
        <v>5.9124599145894893E-2</v>
      </c>
      <c r="AB166" s="12">
        <v>0.11934707604871861</v>
      </c>
    </row>
    <row r="167" spans="1:28" s="2" customFormat="1" ht="15" x14ac:dyDescent="0.25">
      <c r="A167" s="4" t="s">
        <v>219</v>
      </c>
      <c r="B167" s="5">
        <v>4033</v>
      </c>
      <c r="C167" s="30" t="s">
        <v>139</v>
      </c>
      <c r="D167" s="6" t="s">
        <v>43</v>
      </c>
      <c r="E167" s="6" t="s">
        <v>58</v>
      </c>
      <c r="F167" s="6" t="s">
        <v>244</v>
      </c>
      <c r="G167" s="7" t="s">
        <v>15</v>
      </c>
      <c r="H167" s="8" t="s">
        <v>35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0.02</v>
      </c>
      <c r="O167" s="8" t="s">
        <v>286</v>
      </c>
      <c r="P167" s="10" t="s">
        <v>44</v>
      </c>
      <c r="Q167" s="11">
        <v>595819723.58000004</v>
      </c>
      <c r="R167" s="11">
        <v>222.23</v>
      </c>
      <c r="S167" s="12">
        <v>1.8002610378501301E-4</v>
      </c>
      <c r="T167" s="12">
        <v>1.8002610378501301E-4</v>
      </c>
      <c r="U167" s="12">
        <v>3.6011703803729046E-4</v>
      </c>
      <c r="V167" s="12">
        <v>1.442026046595436E-3</v>
      </c>
      <c r="W167" s="12">
        <v>3.9302493675459705E-3</v>
      </c>
      <c r="X167" s="12">
        <v>6.6588150027178791E-3</v>
      </c>
      <c r="Y167" s="12">
        <v>1.1515703231679568E-2</v>
      </c>
      <c r="Z167" s="12">
        <v>2.0855344756304801E-2</v>
      </c>
      <c r="AA167" s="13">
        <v>3.204383968792076E-2</v>
      </c>
      <c r="AB167" s="12">
        <v>6.4778879785348006E-2</v>
      </c>
    </row>
    <row r="168" spans="1:28" s="3" customFormat="1" ht="13.5" x14ac:dyDescent="0.25">
      <c r="A168" s="4" t="s">
        <v>425</v>
      </c>
      <c r="B168" s="14">
        <v>4034</v>
      </c>
      <c r="C168" s="6" t="s">
        <v>426</v>
      </c>
      <c r="D168" s="6" t="s">
        <v>43</v>
      </c>
      <c r="E168" s="15" t="s">
        <v>58</v>
      </c>
      <c r="F168" s="6" t="s">
        <v>427</v>
      </c>
      <c r="G168" s="16" t="s">
        <v>19</v>
      </c>
      <c r="H168" s="15" t="s">
        <v>19</v>
      </c>
      <c r="I168" s="5" t="s">
        <v>17</v>
      </c>
      <c r="J168" s="4" t="s">
        <v>247</v>
      </c>
      <c r="K168" s="14" t="s">
        <v>18</v>
      </c>
      <c r="L168" s="9">
        <v>0.03</v>
      </c>
      <c r="M168" s="9">
        <v>1.4999999999999999E-2</v>
      </c>
      <c r="N168" s="9">
        <v>0.02</v>
      </c>
      <c r="O168" s="15" t="s">
        <v>286</v>
      </c>
      <c r="P168" s="10" t="s">
        <v>44</v>
      </c>
      <c r="Q168" s="11">
        <v>1579526372.4400001</v>
      </c>
      <c r="R168" s="11">
        <v>1159.27</v>
      </c>
      <c r="S168" s="12">
        <v>-1.2061998673180928E-3</v>
      </c>
      <c r="T168" s="12">
        <v>-1.2061998673180928E-3</v>
      </c>
      <c r="U168" s="12">
        <v>-2.7629360599223336E-2</v>
      </c>
      <c r="V168" s="12">
        <v>-2.220816464237511E-2</v>
      </c>
      <c r="W168" s="12">
        <v>-6.2322052543030894E-2</v>
      </c>
      <c r="X168" s="12">
        <v>-6.0574382911135961E-2</v>
      </c>
      <c r="Y168" s="12">
        <v>-0.16252844500632113</v>
      </c>
      <c r="Z168" s="12">
        <v>-1.45948794668662E-2</v>
      </c>
      <c r="AA168" s="13">
        <v>-6.4976650024600111E-2</v>
      </c>
      <c r="AB168" s="12" t="s">
        <v>19</v>
      </c>
    </row>
    <row r="169" spans="1:28" s="3" customFormat="1" ht="13.5" x14ac:dyDescent="0.25">
      <c r="A169" s="4" t="s">
        <v>690</v>
      </c>
      <c r="B169" s="14">
        <v>4038</v>
      </c>
      <c r="C169" s="6" t="s">
        <v>691</v>
      </c>
      <c r="D169" s="6" t="s">
        <v>43</v>
      </c>
      <c r="E169" s="15" t="s">
        <v>58</v>
      </c>
      <c r="F169" s="6" t="s">
        <v>23</v>
      </c>
      <c r="G169" s="7" t="s">
        <v>692</v>
      </c>
      <c r="H169" s="15" t="s">
        <v>567</v>
      </c>
      <c r="I169" s="5" t="s">
        <v>17</v>
      </c>
      <c r="J169" s="4" t="s">
        <v>247</v>
      </c>
      <c r="K169" s="14" t="s">
        <v>118</v>
      </c>
      <c r="L169" s="9">
        <v>0.03</v>
      </c>
      <c r="M169" s="9">
        <v>0.03</v>
      </c>
      <c r="N169" s="9">
        <v>0.02</v>
      </c>
      <c r="O169" s="15" t="s">
        <v>286</v>
      </c>
      <c r="P169" s="10" t="s">
        <v>44</v>
      </c>
      <c r="Q169" s="11">
        <v>899250767.60000002</v>
      </c>
      <c r="R169" s="11">
        <v>168.05</v>
      </c>
      <c r="S169" s="12">
        <v>8.3378000119122236E-4</v>
      </c>
      <c r="T169" s="12">
        <v>8.3378000119122236E-4</v>
      </c>
      <c r="U169" s="12">
        <v>-5.9470710674977979E-4</v>
      </c>
      <c r="V169" s="12">
        <v>1.1915400655351936E-3</v>
      </c>
      <c r="W169" s="12">
        <v>-5.2681425358113258E-3</v>
      </c>
      <c r="X169" s="12">
        <v>-2.9117799988445912E-2</v>
      </c>
      <c r="Y169" s="12">
        <v>-2.6192269803557294E-2</v>
      </c>
      <c r="Z169" s="12">
        <v>-3.7348826179749578E-3</v>
      </c>
      <c r="AA169" s="13">
        <v>3.613046427030038E-2</v>
      </c>
      <c r="AB169" s="12" t="s">
        <v>19</v>
      </c>
    </row>
    <row r="170" spans="1:28" s="3" customFormat="1" ht="13.5" x14ac:dyDescent="0.25">
      <c r="A170" s="4" t="s">
        <v>358</v>
      </c>
      <c r="B170" s="14">
        <v>4039</v>
      </c>
      <c r="C170" s="6" t="s">
        <v>359</v>
      </c>
      <c r="D170" s="6" t="s">
        <v>43</v>
      </c>
      <c r="E170" s="15" t="s">
        <v>58</v>
      </c>
      <c r="F170" s="6" t="s">
        <v>30</v>
      </c>
      <c r="G170" s="16" t="s">
        <v>291</v>
      </c>
      <c r="H170" s="15" t="s">
        <v>324</v>
      </c>
      <c r="I170" s="4" t="s">
        <v>17</v>
      </c>
      <c r="J170" s="4" t="s">
        <v>247</v>
      </c>
      <c r="K170" s="14" t="s">
        <v>18</v>
      </c>
      <c r="L170" s="9">
        <v>0.01</v>
      </c>
      <c r="M170" s="9">
        <v>0</v>
      </c>
      <c r="N170" s="9">
        <v>0.01</v>
      </c>
      <c r="O170" s="6" t="s">
        <v>44</v>
      </c>
      <c r="P170" s="10" t="s">
        <v>44</v>
      </c>
      <c r="Q170" s="11">
        <v>2493342516.25</v>
      </c>
      <c r="R170" s="11">
        <v>2126.3000000000002</v>
      </c>
      <c r="S170" s="12">
        <v>2.6343767346919203E-4</v>
      </c>
      <c r="T170" s="12">
        <v>2.6343767346919203E-4</v>
      </c>
      <c r="U170" s="12">
        <v>4.4227801407764074E-4</v>
      </c>
      <c r="V170" s="12">
        <v>1.9555639328040389E-3</v>
      </c>
      <c r="W170" s="12">
        <v>9.3677476451188221E-4</v>
      </c>
      <c r="X170" s="12">
        <v>1.4411936474446603E-3</v>
      </c>
      <c r="Y170" s="12">
        <v>1.0070780485487756E-2</v>
      </c>
      <c r="Z170" s="12">
        <v>3.1653615130078812E-2</v>
      </c>
      <c r="AA170" s="13">
        <v>6.3926666466520676E-2</v>
      </c>
      <c r="AB170" s="12">
        <v>0.12454450738043497</v>
      </c>
    </row>
    <row r="171" spans="1:28" s="3" customFormat="1" ht="13.5" x14ac:dyDescent="0.25">
      <c r="A171" s="4" t="s">
        <v>710</v>
      </c>
      <c r="B171" s="14">
        <v>4041</v>
      </c>
      <c r="C171" s="25" t="s">
        <v>711</v>
      </c>
      <c r="D171" s="6" t="s">
        <v>465</v>
      </c>
      <c r="E171" s="15" t="s">
        <v>58</v>
      </c>
      <c r="F171" s="6" t="s">
        <v>23</v>
      </c>
      <c r="G171" s="16" t="s">
        <v>712</v>
      </c>
      <c r="H171" s="15" t="s">
        <v>713</v>
      </c>
      <c r="I171" s="4" t="s">
        <v>17</v>
      </c>
      <c r="J171" s="4" t="s">
        <v>247</v>
      </c>
      <c r="K171" s="14" t="s">
        <v>118</v>
      </c>
      <c r="L171" s="9">
        <v>0.03</v>
      </c>
      <c r="M171" s="9">
        <v>0.03</v>
      </c>
      <c r="N171" s="9">
        <v>0.02</v>
      </c>
      <c r="O171" s="6" t="s">
        <v>128</v>
      </c>
      <c r="P171" s="10" t="s">
        <v>242</v>
      </c>
      <c r="Q171" s="11">
        <v>51483383.390000001</v>
      </c>
      <c r="R171" s="11">
        <v>194.92</v>
      </c>
      <c r="S171" s="12">
        <v>-1.0762056065187718E-3</v>
      </c>
      <c r="T171" s="12">
        <v>-1.0762056065187718E-3</v>
      </c>
      <c r="U171" s="12">
        <v>-2.1500972663049856E-3</v>
      </c>
      <c r="V171" s="12">
        <v>-1.1785805790418559E-3</v>
      </c>
      <c r="W171" s="12">
        <v>-2.2522522522523858E-3</v>
      </c>
      <c r="X171" s="12">
        <v>-1.5107877317972862E-2</v>
      </c>
      <c r="Y171" s="12" t="s">
        <v>19</v>
      </c>
      <c r="Z171" s="12" t="s">
        <v>19</v>
      </c>
      <c r="AA171" s="13">
        <v>6.1135608906309487E-2</v>
      </c>
      <c r="AB171" s="12" t="s">
        <v>19</v>
      </c>
    </row>
    <row r="172" spans="1:28" s="3" customFormat="1" ht="13.5" x14ac:dyDescent="0.25">
      <c r="A172" s="4" t="s">
        <v>714</v>
      </c>
      <c r="B172" s="14">
        <v>4042</v>
      </c>
      <c r="C172" s="25" t="s">
        <v>715</v>
      </c>
      <c r="D172" s="6" t="s">
        <v>465</v>
      </c>
      <c r="E172" s="15" t="s">
        <v>58</v>
      </c>
      <c r="F172" s="6" t="s">
        <v>23</v>
      </c>
      <c r="G172" s="16" t="s">
        <v>716</v>
      </c>
      <c r="H172" s="15" t="s">
        <v>717</v>
      </c>
      <c r="I172" s="4" t="s">
        <v>17</v>
      </c>
      <c r="J172" s="4" t="s">
        <v>247</v>
      </c>
      <c r="K172" s="14" t="s">
        <v>118</v>
      </c>
      <c r="L172" s="9">
        <v>0.03</v>
      </c>
      <c r="M172" s="9">
        <v>0.03</v>
      </c>
      <c r="N172" s="9">
        <v>0.02</v>
      </c>
      <c r="O172" s="6" t="s">
        <v>128</v>
      </c>
      <c r="P172" s="10" t="s">
        <v>242</v>
      </c>
      <c r="Q172" s="11">
        <v>4495736.21</v>
      </c>
      <c r="R172" s="11">
        <v>203.76</v>
      </c>
      <c r="S172" s="12">
        <v>-9.8145058396359962E-5</v>
      </c>
      <c r="T172" s="12">
        <v>-9.8145058396359962E-5</v>
      </c>
      <c r="U172" s="12">
        <v>-1.3233348037053876E-3</v>
      </c>
      <c r="V172" s="12">
        <v>2.4544695891209537E-4</v>
      </c>
      <c r="W172" s="12">
        <v>3.4365948254697423E-4</v>
      </c>
      <c r="X172" s="12">
        <v>-1.4223512336719873E-2</v>
      </c>
      <c r="Y172" s="12" t="s">
        <v>19</v>
      </c>
      <c r="Z172" s="12" t="s">
        <v>19</v>
      </c>
      <c r="AA172" s="13">
        <v>5.3785684733140132E-2</v>
      </c>
      <c r="AB172" s="12" t="s">
        <v>19</v>
      </c>
    </row>
    <row r="173" spans="1:28" s="3" customFormat="1" ht="13.5" x14ac:dyDescent="0.3">
      <c r="A173" s="4" t="s">
        <v>532</v>
      </c>
      <c r="B173" s="14">
        <v>4043</v>
      </c>
      <c r="C173" s="24" t="s">
        <v>533</v>
      </c>
      <c r="D173" s="6" t="s">
        <v>465</v>
      </c>
      <c r="E173" s="15" t="s">
        <v>58</v>
      </c>
      <c r="F173" s="6" t="s">
        <v>23</v>
      </c>
      <c r="G173" s="16" t="s">
        <v>320</v>
      </c>
      <c r="H173" s="15" t="s">
        <v>534</v>
      </c>
      <c r="I173" s="4" t="s">
        <v>17</v>
      </c>
      <c r="J173" s="4" t="s">
        <v>247</v>
      </c>
      <c r="K173" s="14" t="s">
        <v>118</v>
      </c>
      <c r="L173" s="9">
        <v>4.0000000000000001E-3</v>
      </c>
      <c r="M173" s="9">
        <v>2E-3</v>
      </c>
      <c r="N173" s="9">
        <v>8.0000000000000002E-3</v>
      </c>
      <c r="O173" s="6" t="s">
        <v>128</v>
      </c>
      <c r="P173" s="10" t="s">
        <v>531</v>
      </c>
      <c r="Q173" s="11">
        <v>215794019.21000001</v>
      </c>
      <c r="R173" s="11">
        <v>183.06</v>
      </c>
      <c r="S173" s="12">
        <v>4.9188391539598517E-4</v>
      </c>
      <c r="T173" s="12">
        <v>4.9188391539598517E-4</v>
      </c>
      <c r="U173" s="12">
        <v>5.4629882545702841E-5</v>
      </c>
      <c r="V173" s="12">
        <v>7.0968806733784015E-3</v>
      </c>
      <c r="W173" s="12">
        <v>1.0543748274910275E-2</v>
      </c>
      <c r="X173" s="12">
        <v>8.4839136183340238E-3</v>
      </c>
      <c r="Y173" s="12">
        <v>1.7282578494026195E-2</v>
      </c>
      <c r="Z173" s="12">
        <v>4.2364195421933704E-2</v>
      </c>
      <c r="AA173" s="13">
        <v>9.0356781225802707E-2</v>
      </c>
      <c r="AB173" s="12" t="s">
        <v>19</v>
      </c>
    </row>
    <row r="174" spans="1:28" s="3" customFormat="1" ht="13.5" x14ac:dyDescent="0.25">
      <c r="A174" s="4" t="s">
        <v>220</v>
      </c>
      <c r="B174" s="5">
        <v>4044</v>
      </c>
      <c r="C174" s="6" t="s">
        <v>140</v>
      </c>
      <c r="D174" s="6" t="s">
        <v>22</v>
      </c>
      <c r="E174" s="6" t="s">
        <v>58</v>
      </c>
      <c r="F174" s="6" t="s">
        <v>244</v>
      </c>
      <c r="G174" s="7" t="s">
        <v>15</v>
      </c>
      <c r="H174" s="8" t="s">
        <v>105</v>
      </c>
      <c r="I174" s="5" t="s">
        <v>17</v>
      </c>
      <c r="J174" s="4" t="s">
        <v>247</v>
      </c>
      <c r="K174" s="5" t="s">
        <v>18</v>
      </c>
      <c r="L174" s="9">
        <v>0</v>
      </c>
      <c r="M174" s="9">
        <v>0</v>
      </c>
      <c r="N174" s="9">
        <v>6.0000000000000001E-3</v>
      </c>
      <c r="O174" s="8" t="s">
        <v>26</v>
      </c>
      <c r="P174" s="10" t="s">
        <v>22</v>
      </c>
      <c r="Q174" s="11">
        <v>152390095.62</v>
      </c>
      <c r="R174" s="11">
        <v>2050.4499999999998</v>
      </c>
      <c r="S174" s="12">
        <v>4.1959611434466042E-4</v>
      </c>
      <c r="T174" s="12">
        <v>4.1959611434466042E-4</v>
      </c>
      <c r="U174" s="12">
        <v>4.8793578765034528E-4</v>
      </c>
      <c r="V174" s="12">
        <v>1.3820923804221132E-3</v>
      </c>
      <c r="W174" s="12">
        <v>3.327379932962947E-3</v>
      </c>
      <c r="X174" s="12">
        <v>5.1126949735786102E-3</v>
      </c>
      <c r="Y174" s="12">
        <v>9.7754358317738155E-3</v>
      </c>
      <c r="Z174" s="12">
        <v>1.9247115666615203E-2</v>
      </c>
      <c r="AA174" s="13">
        <v>3.4217521348121879E-2</v>
      </c>
      <c r="AB174" s="12">
        <v>7.4529799866892246E-2</v>
      </c>
    </row>
    <row r="175" spans="1:28" s="3" customFormat="1" ht="13.5" x14ac:dyDescent="0.25">
      <c r="A175" s="4" t="s">
        <v>221</v>
      </c>
      <c r="B175" s="5">
        <v>4048</v>
      </c>
      <c r="C175" s="6" t="s">
        <v>141</v>
      </c>
      <c r="D175" s="6" t="s">
        <v>43</v>
      </c>
      <c r="E175" s="6" t="s">
        <v>58</v>
      </c>
      <c r="F175" s="6" t="s">
        <v>23</v>
      </c>
      <c r="G175" s="7" t="s">
        <v>138</v>
      </c>
      <c r="H175" s="8" t="s">
        <v>19</v>
      </c>
      <c r="I175" s="5" t="s">
        <v>17</v>
      </c>
      <c r="J175" s="4" t="s">
        <v>248</v>
      </c>
      <c r="K175" s="5" t="s">
        <v>18</v>
      </c>
      <c r="L175" s="9">
        <v>0.03</v>
      </c>
      <c r="M175" s="9">
        <v>1.4999999999999999E-2</v>
      </c>
      <c r="N175" s="9">
        <v>0.02</v>
      </c>
      <c r="O175" s="8" t="s">
        <v>286</v>
      </c>
      <c r="P175" s="10" t="s">
        <v>44</v>
      </c>
      <c r="Q175" s="11">
        <v>1270949525.1500001</v>
      </c>
      <c r="R175" s="11">
        <v>252.26</v>
      </c>
      <c r="S175" s="12">
        <v>1.9824749216915645E-4</v>
      </c>
      <c r="T175" s="12">
        <v>1.9824749216915645E-4</v>
      </c>
      <c r="U175" s="12">
        <v>3.9643211100063055E-5</v>
      </c>
      <c r="V175" s="12">
        <v>1.9462207570400789E-3</v>
      </c>
      <c r="W175" s="12">
        <v>1.5086549150388894E-3</v>
      </c>
      <c r="X175" s="12">
        <v>-2.2020624951539145E-2</v>
      </c>
      <c r="Y175" s="12">
        <v>-2.224806201550391E-2</v>
      </c>
      <c r="Z175" s="12">
        <v>6.3028562310514765E-3</v>
      </c>
      <c r="AA175" s="13">
        <v>5.6276693744242517E-2</v>
      </c>
      <c r="AB175" s="12">
        <v>0.16442023633677993</v>
      </c>
    </row>
    <row r="176" spans="1:28" s="3" customFormat="1" ht="13.5" x14ac:dyDescent="0.25">
      <c r="A176" s="4" t="s">
        <v>580</v>
      </c>
      <c r="B176" s="5">
        <v>4050</v>
      </c>
      <c r="C176" s="25" t="s">
        <v>579</v>
      </c>
      <c r="D176" s="6" t="s">
        <v>22</v>
      </c>
      <c r="E176" s="6" t="s">
        <v>58</v>
      </c>
      <c r="F176" s="6" t="s">
        <v>23</v>
      </c>
      <c r="G176" s="7" t="s">
        <v>581</v>
      </c>
      <c r="H176" s="8" t="s">
        <v>582</v>
      </c>
      <c r="I176" s="5" t="s">
        <v>17</v>
      </c>
      <c r="J176" s="4" t="s">
        <v>247</v>
      </c>
      <c r="K176" s="5" t="s">
        <v>18</v>
      </c>
      <c r="L176" s="9">
        <v>0.03</v>
      </c>
      <c r="M176" s="9">
        <v>1.4999999999999999E-2</v>
      </c>
      <c r="N176" s="9">
        <v>0.01</v>
      </c>
      <c r="O176" s="8" t="s">
        <v>583</v>
      </c>
      <c r="P176" s="10" t="s">
        <v>584</v>
      </c>
      <c r="Q176" s="11">
        <v>2564286151.1300001</v>
      </c>
      <c r="R176" s="11">
        <v>2295.65</v>
      </c>
      <c r="S176" s="12">
        <v>1.0334542663782403E-3</v>
      </c>
      <c r="T176" s="12">
        <v>1.0334542663782403E-3</v>
      </c>
      <c r="U176" s="12">
        <v>-4.310645116342926E-4</v>
      </c>
      <c r="V176" s="12">
        <v>1.6667902942191018E-3</v>
      </c>
      <c r="W176" s="12">
        <v>3.4444021907797154E-3</v>
      </c>
      <c r="X176" s="12">
        <v>-2.4178225144844107E-2</v>
      </c>
      <c r="Y176" s="12">
        <v>-2.2049833646444281E-2</v>
      </c>
      <c r="Z176" s="12">
        <v>7.4915078689359879E-3</v>
      </c>
      <c r="AA176" s="13">
        <v>0.10396979970665335</v>
      </c>
      <c r="AB176" s="12" t="s">
        <v>19</v>
      </c>
    </row>
    <row r="177" spans="1:28" s="3" customFormat="1" ht="13.5" x14ac:dyDescent="0.3">
      <c r="A177" s="4" t="s">
        <v>222</v>
      </c>
      <c r="B177" s="5">
        <v>4059</v>
      </c>
      <c r="C177" s="33" t="s">
        <v>328</v>
      </c>
      <c r="D177" s="6" t="s">
        <v>22</v>
      </c>
      <c r="E177" s="6" t="s">
        <v>58</v>
      </c>
      <c r="F177" s="6" t="s">
        <v>30</v>
      </c>
      <c r="G177" s="7" t="s">
        <v>291</v>
      </c>
      <c r="H177" s="8" t="s">
        <v>329</v>
      </c>
      <c r="I177" s="5" t="s">
        <v>17</v>
      </c>
      <c r="J177" s="4" t="s">
        <v>248</v>
      </c>
      <c r="K177" s="5" t="s">
        <v>18</v>
      </c>
      <c r="L177" s="9">
        <v>0.03</v>
      </c>
      <c r="M177" s="9">
        <v>1.4999999999999999E-2</v>
      </c>
      <c r="N177" s="9">
        <v>5.4999999999999997E-3</v>
      </c>
      <c r="O177" s="8" t="s">
        <v>26</v>
      </c>
      <c r="P177" s="10" t="s">
        <v>22</v>
      </c>
      <c r="Q177" s="11">
        <v>51294675.170000002</v>
      </c>
      <c r="R177" s="11">
        <v>1067.92</v>
      </c>
      <c r="S177" s="12">
        <v>9.9356991545298634E-4</v>
      </c>
      <c r="T177" s="12">
        <v>9.9356991545298634E-4</v>
      </c>
      <c r="U177" s="12">
        <v>1.1155587636984565E-3</v>
      </c>
      <c r="V177" s="12">
        <v>1.8481167034101291E-3</v>
      </c>
      <c r="W177" s="12">
        <v>4.3260730542077049E-3</v>
      </c>
      <c r="X177" s="12">
        <v>4.3733012311078946E-3</v>
      </c>
      <c r="Y177" s="12">
        <v>1.5393684690937839E-2</v>
      </c>
      <c r="Z177" s="12">
        <v>2.954871923414356E-2</v>
      </c>
      <c r="AA177" s="13">
        <v>5.1816686529237502E-2</v>
      </c>
      <c r="AB177" s="12">
        <v>0.10827219045444643</v>
      </c>
    </row>
    <row r="178" spans="1:28" s="3" customFormat="1" ht="13.5" x14ac:dyDescent="0.3">
      <c r="A178" s="4" t="s">
        <v>684</v>
      </c>
      <c r="B178" s="4">
        <v>4061</v>
      </c>
      <c r="C178" s="33" t="s">
        <v>680</v>
      </c>
      <c r="D178" s="6" t="s">
        <v>22</v>
      </c>
      <c r="E178" s="6" t="s">
        <v>58</v>
      </c>
      <c r="F178" s="6" t="s">
        <v>427</v>
      </c>
      <c r="G178" s="7" t="s">
        <v>19</v>
      </c>
      <c r="H178" s="8" t="s">
        <v>316</v>
      </c>
      <c r="I178" s="5" t="s">
        <v>17</v>
      </c>
      <c r="J178" s="4" t="s">
        <v>248</v>
      </c>
      <c r="K178" s="5" t="s">
        <v>118</v>
      </c>
      <c r="L178" s="9">
        <v>0.03</v>
      </c>
      <c r="M178" s="9">
        <v>1.4999999999999999E-2</v>
      </c>
      <c r="N178" s="9">
        <v>0.02</v>
      </c>
      <c r="O178" s="8" t="s">
        <v>26</v>
      </c>
      <c r="P178" s="10" t="s">
        <v>22</v>
      </c>
      <c r="Q178" s="11">
        <v>613345378.12</v>
      </c>
      <c r="R178" s="11">
        <v>5088.0600000000004</v>
      </c>
      <c r="S178" s="12">
        <v>-1.0503768595105155E-3</v>
      </c>
      <c r="T178" s="12">
        <v>-1.0503768595105155E-3</v>
      </c>
      <c r="U178" s="12">
        <v>-2.9246281969339951E-2</v>
      </c>
      <c r="V178" s="12">
        <v>-2.811332431750968E-2</v>
      </c>
      <c r="W178" s="12">
        <v>-7.6329032117519777E-2</v>
      </c>
      <c r="X178" s="12">
        <v>-7.5333615624642164E-2</v>
      </c>
      <c r="Y178" s="12">
        <v>-0.18508113856660535</v>
      </c>
      <c r="Z178" s="12" t="s">
        <v>19</v>
      </c>
      <c r="AA178" s="13">
        <v>6.1976933664510082E-3</v>
      </c>
      <c r="AB178" s="12" t="s">
        <v>19</v>
      </c>
    </row>
    <row r="179" spans="1:28" s="3" customFormat="1" ht="18.75" customHeight="1" x14ac:dyDescent="0.25">
      <c r="A179" s="4" t="s">
        <v>223</v>
      </c>
      <c r="B179" s="5">
        <v>4063</v>
      </c>
      <c r="C179" s="6" t="s">
        <v>341</v>
      </c>
      <c r="D179" s="6" t="s">
        <v>22</v>
      </c>
      <c r="E179" s="6" t="s">
        <v>58</v>
      </c>
      <c r="F179" s="6" t="s">
        <v>244</v>
      </c>
      <c r="G179" s="7" t="s">
        <v>301</v>
      </c>
      <c r="H179" s="8" t="s">
        <v>315</v>
      </c>
      <c r="I179" s="5" t="s">
        <v>17</v>
      </c>
      <c r="J179" s="4" t="s">
        <v>247</v>
      </c>
      <c r="K179" s="5" t="s">
        <v>18</v>
      </c>
      <c r="L179" s="9">
        <v>0.03</v>
      </c>
      <c r="M179" s="9">
        <v>1.4999999999999999E-2</v>
      </c>
      <c r="N179" s="9">
        <v>0.02</v>
      </c>
      <c r="O179" s="8" t="s">
        <v>26</v>
      </c>
      <c r="P179" s="10" t="s">
        <v>295</v>
      </c>
      <c r="Q179" s="11">
        <v>4707455365.04</v>
      </c>
      <c r="R179" s="11">
        <v>1510.67</v>
      </c>
      <c r="S179" s="12">
        <v>3.907077770715098E-4</v>
      </c>
      <c r="T179" s="12">
        <v>3.907077770715098E-4</v>
      </c>
      <c r="U179" s="12">
        <v>5.0996754751969121E-4</v>
      </c>
      <c r="V179" s="12">
        <v>1.8436358089780902E-3</v>
      </c>
      <c r="W179" s="12">
        <v>4.514987897970558E-3</v>
      </c>
      <c r="X179" s="12">
        <v>6.8649733065844973E-3</v>
      </c>
      <c r="Y179" s="12">
        <v>1.4498885217718421E-2</v>
      </c>
      <c r="Z179" s="12">
        <v>2.9150884268468784E-2</v>
      </c>
      <c r="AA179" s="13">
        <v>5.1566556916030432E-2</v>
      </c>
      <c r="AB179" s="12">
        <v>0.10331505028447063</v>
      </c>
    </row>
    <row r="180" spans="1:28" s="3" customFormat="1" ht="13.5" x14ac:dyDescent="0.25">
      <c r="A180" s="4" t="s">
        <v>390</v>
      </c>
      <c r="B180" s="14">
        <v>4067</v>
      </c>
      <c r="C180" s="6" t="s">
        <v>391</v>
      </c>
      <c r="D180" s="6" t="s">
        <v>22</v>
      </c>
      <c r="E180" s="15" t="s">
        <v>58</v>
      </c>
      <c r="F180" s="6" t="s">
        <v>30</v>
      </c>
      <c r="G180" s="16" t="s">
        <v>291</v>
      </c>
      <c r="H180" s="15" t="s">
        <v>392</v>
      </c>
      <c r="I180" s="4" t="s">
        <v>17</v>
      </c>
      <c r="J180" s="4" t="s">
        <v>247</v>
      </c>
      <c r="K180" s="14" t="s">
        <v>18</v>
      </c>
      <c r="L180" s="9">
        <v>0.03</v>
      </c>
      <c r="M180" s="9">
        <v>1.4999999999999999E-2</v>
      </c>
      <c r="N180" s="9">
        <v>0.02</v>
      </c>
      <c r="O180" s="15" t="s">
        <v>26</v>
      </c>
      <c r="P180" s="10" t="s">
        <v>22</v>
      </c>
      <c r="Q180" s="11">
        <v>22311448.539999999</v>
      </c>
      <c r="R180" s="11">
        <v>1597.89</v>
      </c>
      <c r="S180" s="12">
        <v>1.2518072967850175E-4</v>
      </c>
      <c r="T180" s="12">
        <v>1.2518072967850175E-4</v>
      </c>
      <c r="U180" s="12">
        <v>3.7563623387120462E-4</v>
      </c>
      <c r="V180" s="12">
        <v>-2.1980629570191156E-3</v>
      </c>
      <c r="W180" s="12">
        <v>2.8796253982962404E-4</v>
      </c>
      <c r="X180" s="12">
        <v>2.887107808371443E-3</v>
      </c>
      <c r="Y180" s="12">
        <v>1.1130797949756467E-2</v>
      </c>
      <c r="Z180" s="12">
        <v>3.0112559470854467E-2</v>
      </c>
      <c r="AA180" s="13">
        <v>6.177737022565985E-2</v>
      </c>
      <c r="AB180" s="12">
        <v>0.11229525884572292</v>
      </c>
    </row>
    <row r="181" spans="1:28" s="3" customFormat="1" ht="13.5" x14ac:dyDescent="0.3">
      <c r="A181" s="4" t="s">
        <v>224</v>
      </c>
      <c r="B181" s="5">
        <v>4076</v>
      </c>
      <c r="C181" s="17" t="s">
        <v>142</v>
      </c>
      <c r="D181" s="6" t="s">
        <v>22</v>
      </c>
      <c r="E181" s="6" t="s">
        <v>58</v>
      </c>
      <c r="F181" s="6" t="s">
        <v>30</v>
      </c>
      <c r="G181" s="7" t="s">
        <v>59</v>
      </c>
      <c r="H181" s="8" t="s">
        <v>143</v>
      </c>
      <c r="I181" s="5" t="s">
        <v>17</v>
      </c>
      <c r="J181" s="4" t="s">
        <v>247</v>
      </c>
      <c r="K181" s="5" t="s">
        <v>18</v>
      </c>
      <c r="L181" s="9">
        <v>0.03</v>
      </c>
      <c r="M181" s="9">
        <v>1.4999999999999999E-2</v>
      </c>
      <c r="N181" s="9">
        <v>5.4999999999999997E-3</v>
      </c>
      <c r="O181" s="8" t="s">
        <v>26</v>
      </c>
      <c r="P181" s="10" t="s">
        <v>22</v>
      </c>
      <c r="Q181" s="11">
        <v>770383735.85000002</v>
      </c>
      <c r="R181" s="11">
        <v>1485.4</v>
      </c>
      <c r="S181" s="12">
        <v>7.4109007613025425E-4</v>
      </c>
      <c r="T181" s="12">
        <v>7.4109007613025425E-4</v>
      </c>
      <c r="U181" s="12">
        <v>1.0099309880497623E-4</v>
      </c>
      <c r="V181" s="12">
        <v>1.0445799777606779E-3</v>
      </c>
      <c r="W181" s="12">
        <v>1.9696724407749669E-3</v>
      </c>
      <c r="X181" s="12">
        <v>2.1792371995115393E-3</v>
      </c>
      <c r="Y181" s="12">
        <v>9.9265705738374611E-3</v>
      </c>
      <c r="Z181" s="12">
        <v>3.0175672208004763E-2</v>
      </c>
      <c r="AA181" s="13">
        <v>6.0098915921466774E-2</v>
      </c>
      <c r="AB181" s="12">
        <v>0.11897910294848812</v>
      </c>
    </row>
    <row r="182" spans="1:28" s="3" customFormat="1" ht="13.5" x14ac:dyDescent="0.25">
      <c r="A182" s="4" t="s">
        <v>225</v>
      </c>
      <c r="B182" s="5">
        <v>4077</v>
      </c>
      <c r="C182" s="25" t="s">
        <v>144</v>
      </c>
      <c r="D182" s="6" t="s">
        <v>22</v>
      </c>
      <c r="E182" s="6" t="s">
        <v>58</v>
      </c>
      <c r="F182" s="6" t="s">
        <v>244</v>
      </c>
      <c r="G182" s="7" t="s">
        <v>15</v>
      </c>
      <c r="H182" s="8" t="s">
        <v>145</v>
      </c>
      <c r="I182" s="5" t="s">
        <v>17</v>
      </c>
      <c r="J182" s="4" t="s">
        <v>248</v>
      </c>
      <c r="K182" s="5" t="s">
        <v>18</v>
      </c>
      <c r="L182" s="9">
        <v>0.03</v>
      </c>
      <c r="M182" s="9">
        <v>1.4999999999999999E-2</v>
      </c>
      <c r="N182" s="9">
        <v>4.0000000000000001E-3</v>
      </c>
      <c r="O182" s="8" t="s">
        <v>26</v>
      </c>
      <c r="P182" s="10" t="s">
        <v>22</v>
      </c>
      <c r="Q182" s="11">
        <v>4366695093.9099998</v>
      </c>
      <c r="R182" s="11">
        <v>3118.79</v>
      </c>
      <c r="S182" s="12">
        <v>3.2715691022749651E-4</v>
      </c>
      <c r="T182" s="12">
        <v>3.2715691022749651E-4</v>
      </c>
      <c r="U182" s="12">
        <v>4.0737509302265319E-4</v>
      </c>
      <c r="V182" s="12">
        <v>1.6668807810894318E-3</v>
      </c>
      <c r="W182" s="12">
        <v>3.6557541119188936E-3</v>
      </c>
      <c r="X182" s="12">
        <v>6.0418185454475136E-3</v>
      </c>
      <c r="Y182" s="12">
        <v>1.2508684331842034E-2</v>
      </c>
      <c r="Z182" s="12">
        <v>2.633640037383661E-2</v>
      </c>
      <c r="AA182" s="13">
        <v>4.6500078853503587E-2</v>
      </c>
      <c r="AB182" s="12">
        <v>9.4976950921085421E-2</v>
      </c>
    </row>
    <row r="183" spans="1:28" s="3" customFormat="1" ht="13.5" x14ac:dyDescent="0.25">
      <c r="A183" s="4" t="s">
        <v>728</v>
      </c>
      <c r="B183" s="5">
        <v>4079</v>
      </c>
      <c r="C183" s="25" t="s">
        <v>729</v>
      </c>
      <c r="D183" s="6" t="s">
        <v>22</v>
      </c>
      <c r="E183" s="6" t="s">
        <v>58</v>
      </c>
      <c r="F183" s="6" t="s">
        <v>245</v>
      </c>
      <c r="G183" s="7" t="s">
        <v>19</v>
      </c>
      <c r="H183" s="8" t="s">
        <v>730</v>
      </c>
      <c r="I183" s="5" t="s">
        <v>17</v>
      </c>
      <c r="J183" s="4" t="s">
        <v>248</v>
      </c>
      <c r="K183" s="5" t="s">
        <v>118</v>
      </c>
      <c r="L183" s="9">
        <v>0</v>
      </c>
      <c r="M183" s="9">
        <v>0</v>
      </c>
      <c r="N183" s="9">
        <v>0.02</v>
      </c>
      <c r="O183" s="8" t="s">
        <v>26</v>
      </c>
      <c r="P183" s="10" t="s">
        <v>22</v>
      </c>
      <c r="Q183" s="11">
        <v>337155103.42000002</v>
      </c>
      <c r="R183" s="11">
        <v>1618.56</v>
      </c>
      <c r="S183" s="12">
        <v>-1.1848341232227938E-3</v>
      </c>
      <c r="T183" s="12">
        <v>-1.1848341232227938E-3</v>
      </c>
      <c r="U183" s="12">
        <v>-9.8006827441911581E-3</v>
      </c>
      <c r="V183" s="12">
        <v>-9.7158659846798348E-3</v>
      </c>
      <c r="W183" s="12">
        <v>-2.150375121665175E-2</v>
      </c>
      <c r="X183" s="12" t="s">
        <v>19</v>
      </c>
      <c r="Y183" s="12" t="s">
        <v>19</v>
      </c>
      <c r="Z183" s="12" t="s">
        <v>19</v>
      </c>
      <c r="AA183" s="13">
        <v>-1.8993118077996068E-3</v>
      </c>
      <c r="AB183" s="12" t="s">
        <v>19</v>
      </c>
    </row>
    <row r="184" spans="1:28" s="3" customFormat="1" ht="13.5" x14ac:dyDescent="0.25">
      <c r="A184" s="4" t="s">
        <v>226</v>
      </c>
      <c r="B184" s="5">
        <v>4086</v>
      </c>
      <c r="C184" s="25" t="s">
        <v>146</v>
      </c>
      <c r="D184" s="6" t="s">
        <v>22</v>
      </c>
      <c r="E184" s="6" t="s">
        <v>58</v>
      </c>
      <c r="F184" s="6" t="s">
        <v>244</v>
      </c>
      <c r="G184" s="7" t="s">
        <v>15</v>
      </c>
      <c r="H184" s="8" t="s">
        <v>28</v>
      </c>
      <c r="I184" s="5" t="s">
        <v>17</v>
      </c>
      <c r="J184" s="4" t="s">
        <v>247</v>
      </c>
      <c r="K184" s="5" t="s">
        <v>18</v>
      </c>
      <c r="L184" s="9">
        <v>0.03</v>
      </c>
      <c r="M184" s="9">
        <v>1.4999999999999999E-2</v>
      </c>
      <c r="N184" s="9">
        <v>0.02</v>
      </c>
      <c r="O184" s="8" t="s">
        <v>79</v>
      </c>
      <c r="P184" s="10" t="s">
        <v>79</v>
      </c>
      <c r="Q184" s="11">
        <v>1355630.15</v>
      </c>
      <c r="R184" s="11">
        <v>1355.63</v>
      </c>
      <c r="S184" s="12">
        <v>1.9920906622610169E-4</v>
      </c>
      <c r="T184" s="12">
        <v>1.9920906622610169E-4</v>
      </c>
      <c r="U184" s="12">
        <v>4.1326278347256809E-4</v>
      </c>
      <c r="V184" s="12">
        <v>1.6106985850973907E-3</v>
      </c>
      <c r="W184" s="12">
        <v>2.848096583763731E-3</v>
      </c>
      <c r="X184" s="12">
        <v>4.9818001200969868E-3</v>
      </c>
      <c r="Y184" s="12">
        <v>9.2690480799297523E-3</v>
      </c>
      <c r="Z184" s="12">
        <v>1.7702038211778955E-2</v>
      </c>
      <c r="AA184" s="13">
        <v>3.8271831870471659E-2</v>
      </c>
      <c r="AB184" s="12">
        <v>8.5320160760892327E-2</v>
      </c>
    </row>
    <row r="185" spans="1:28" s="3" customFormat="1" ht="13.5" x14ac:dyDescent="0.3">
      <c r="A185" s="4" t="s">
        <v>227</v>
      </c>
      <c r="B185" s="5">
        <v>4089</v>
      </c>
      <c r="C185" s="33" t="s">
        <v>147</v>
      </c>
      <c r="D185" s="6" t="s">
        <v>22</v>
      </c>
      <c r="E185" s="6" t="s">
        <v>58</v>
      </c>
      <c r="F185" s="6" t="s">
        <v>30</v>
      </c>
      <c r="G185" s="7" t="s">
        <v>59</v>
      </c>
      <c r="H185" s="8" t="s">
        <v>77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79</v>
      </c>
      <c r="P185" s="10" t="s">
        <v>79</v>
      </c>
      <c r="Q185" s="11">
        <v>246250395.72999999</v>
      </c>
      <c r="R185" s="11">
        <v>1441.73</v>
      </c>
      <c r="S185" s="12">
        <v>1.8731008838259944E-4</v>
      </c>
      <c r="T185" s="12">
        <v>1.8731008838259944E-4</v>
      </c>
      <c r="U185" s="12">
        <v>2.0812665200526872E-4</v>
      </c>
      <c r="V185" s="12">
        <v>1.1249140690642509E-3</v>
      </c>
      <c r="W185" s="12">
        <v>2.0812665200526872E-4</v>
      </c>
      <c r="X185" s="12">
        <v>7.14930242243335E-4</v>
      </c>
      <c r="Y185" s="12">
        <v>6.8509413933738926E-3</v>
      </c>
      <c r="Z185" s="12">
        <v>2.239478069708891E-2</v>
      </c>
      <c r="AA185" s="13">
        <v>4.7875510589740322E-2</v>
      </c>
      <c r="AB185" s="12">
        <v>0.10051524750963708</v>
      </c>
    </row>
    <row r="186" spans="1:28" s="2" customFormat="1" ht="15" x14ac:dyDescent="0.25">
      <c r="A186" s="4" t="s">
        <v>228</v>
      </c>
      <c r="B186" s="5">
        <v>4091</v>
      </c>
      <c r="C186" s="6" t="s">
        <v>148</v>
      </c>
      <c r="D186" s="6" t="s">
        <v>22</v>
      </c>
      <c r="E186" s="6" t="s">
        <v>58</v>
      </c>
      <c r="F186" s="6" t="s">
        <v>244</v>
      </c>
      <c r="G186" s="7" t="s">
        <v>15</v>
      </c>
      <c r="H186" s="8" t="s">
        <v>149</v>
      </c>
      <c r="I186" s="5" t="s">
        <v>17</v>
      </c>
      <c r="J186" s="4" t="s">
        <v>247</v>
      </c>
      <c r="K186" s="5" t="s">
        <v>18</v>
      </c>
      <c r="L186" s="9">
        <v>0.03</v>
      </c>
      <c r="M186" s="9">
        <v>1.4999999999999999E-2</v>
      </c>
      <c r="N186" s="9">
        <v>0.02</v>
      </c>
      <c r="O186" s="8" t="s">
        <v>79</v>
      </c>
      <c r="P186" s="10" t="s">
        <v>79</v>
      </c>
      <c r="Q186" s="11">
        <v>316566760.37</v>
      </c>
      <c r="R186" s="11">
        <v>1411.52</v>
      </c>
      <c r="S186" s="12">
        <v>2.8346278133687492E-4</v>
      </c>
      <c r="T186" s="12">
        <v>2.8346278133687492E-4</v>
      </c>
      <c r="U186" s="12">
        <v>3.6853295535080213E-4</v>
      </c>
      <c r="V186" s="12">
        <v>1.426027484728729E-3</v>
      </c>
      <c r="W186" s="12">
        <v>3.6547732476285726E-3</v>
      </c>
      <c r="X186" s="12">
        <v>5.9436422982082964E-3</v>
      </c>
      <c r="Y186" s="12">
        <v>1.2771575352294546E-2</v>
      </c>
      <c r="Z186" s="12">
        <v>2.7389383429532115E-2</v>
      </c>
      <c r="AA186" s="13">
        <v>5.1756255309002609E-2</v>
      </c>
      <c r="AB186" s="12">
        <v>0.10065188234927164</v>
      </c>
    </row>
    <row r="187" spans="1:28" s="2" customFormat="1" ht="15" x14ac:dyDescent="0.25">
      <c r="A187" s="4" t="s">
        <v>229</v>
      </c>
      <c r="B187" s="5">
        <v>4102</v>
      </c>
      <c r="C187" s="6" t="s">
        <v>150</v>
      </c>
      <c r="D187" s="6" t="s">
        <v>233</v>
      </c>
      <c r="E187" s="6" t="s">
        <v>58</v>
      </c>
      <c r="F187" s="6" t="s">
        <v>244</v>
      </c>
      <c r="G187" s="7" t="s">
        <v>19</v>
      </c>
      <c r="H187" s="8" t="s">
        <v>151</v>
      </c>
      <c r="I187" s="5" t="s">
        <v>17</v>
      </c>
      <c r="J187" s="4" t="s">
        <v>247</v>
      </c>
      <c r="K187" s="5" t="s">
        <v>18</v>
      </c>
      <c r="L187" s="9">
        <v>0</v>
      </c>
      <c r="M187" s="9">
        <v>0</v>
      </c>
      <c r="N187" s="9">
        <v>8.0000000000000002E-3</v>
      </c>
      <c r="O187" s="8" t="s">
        <v>47</v>
      </c>
      <c r="P187" s="10" t="s">
        <v>233</v>
      </c>
      <c r="Q187" s="11">
        <v>773934354.24000001</v>
      </c>
      <c r="R187" s="11">
        <v>138.66</v>
      </c>
      <c r="S187" s="12">
        <v>5.0508694711013183E-4</v>
      </c>
      <c r="T187" s="12">
        <v>5.0508694711013183E-4</v>
      </c>
      <c r="U187" s="12">
        <v>4.3290043290044933E-4</v>
      </c>
      <c r="V187" s="12">
        <v>1.7338534893802133E-3</v>
      </c>
      <c r="W187" s="12">
        <v>3.9823329230322417E-3</v>
      </c>
      <c r="X187" s="12">
        <v>7.6302594288204552E-3</v>
      </c>
      <c r="Y187" s="12">
        <v>1.5154842960685212E-2</v>
      </c>
      <c r="Z187" s="12">
        <v>3.2080387048753274E-2</v>
      </c>
      <c r="AA187" s="13">
        <v>5.742393045069779E-2</v>
      </c>
      <c r="AB187" s="12">
        <v>0.11132483770137053</v>
      </c>
    </row>
    <row r="188" spans="1:28" s="2" customFormat="1" ht="15" x14ac:dyDescent="0.25">
      <c r="A188" s="4" t="s">
        <v>230</v>
      </c>
      <c r="B188" s="14">
        <v>4109</v>
      </c>
      <c r="C188" s="6" t="s">
        <v>681</v>
      </c>
      <c r="D188" s="6" t="s">
        <v>243</v>
      </c>
      <c r="E188" s="15" t="s">
        <v>58</v>
      </c>
      <c r="F188" s="6" t="s">
        <v>244</v>
      </c>
      <c r="G188" s="16" t="s">
        <v>335</v>
      </c>
      <c r="H188" s="15" t="s">
        <v>119</v>
      </c>
      <c r="I188" s="4" t="s">
        <v>17</v>
      </c>
      <c r="J188" s="4" t="s">
        <v>247</v>
      </c>
      <c r="K188" s="14" t="s">
        <v>18</v>
      </c>
      <c r="L188" s="9">
        <v>0</v>
      </c>
      <c r="M188" s="9">
        <v>0</v>
      </c>
      <c r="N188" s="9">
        <v>0.01</v>
      </c>
      <c r="O188" s="8" t="s">
        <v>40</v>
      </c>
      <c r="P188" s="10" t="s">
        <v>243</v>
      </c>
      <c r="Q188" s="11">
        <v>184889581.09</v>
      </c>
      <c r="R188" s="11">
        <v>81.33</v>
      </c>
      <c r="S188" s="12">
        <v>2.4597220514077016E-4</v>
      </c>
      <c r="T188" s="12">
        <v>2.4597220514077016E-4</v>
      </c>
      <c r="U188" s="12">
        <v>2.4597220514077016E-4</v>
      </c>
      <c r="V188" s="12">
        <v>1.4776505356483753E-3</v>
      </c>
      <c r="W188" s="12">
        <v>3.4546576187538696E-3</v>
      </c>
      <c r="X188" s="12">
        <v>5.9369202226345584E-3</v>
      </c>
      <c r="Y188" s="12">
        <v>4.3093497499038083E-2</v>
      </c>
      <c r="Z188" s="12">
        <v>9.2851384036549273E-2</v>
      </c>
      <c r="AA188" s="13">
        <v>0.11273772061841558</v>
      </c>
      <c r="AB188" s="12">
        <v>-0.17582083502229437</v>
      </c>
    </row>
    <row r="189" spans="1:28" s="2" customFormat="1" ht="15" x14ac:dyDescent="0.25">
      <c r="A189" s="4" t="s">
        <v>231</v>
      </c>
      <c r="B189" s="5">
        <v>4111</v>
      </c>
      <c r="C189" s="6" t="s">
        <v>152</v>
      </c>
      <c r="D189" s="6" t="s">
        <v>22</v>
      </c>
      <c r="E189" s="6" t="s">
        <v>58</v>
      </c>
      <c r="F189" s="6" t="s">
        <v>246</v>
      </c>
      <c r="G189" s="7" t="s">
        <v>19</v>
      </c>
      <c r="H189" s="8" t="s">
        <v>316</v>
      </c>
      <c r="I189" s="5" t="s">
        <v>17</v>
      </c>
      <c r="J189" s="4" t="s">
        <v>248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22</v>
      </c>
      <c r="Q189" s="11">
        <v>734498201.38</v>
      </c>
      <c r="R189" s="11">
        <v>1642.26</v>
      </c>
      <c r="S189" s="12">
        <v>9.7436209731491296E-5</v>
      </c>
      <c r="T189" s="12">
        <v>9.7436209731491296E-5</v>
      </c>
      <c r="U189" s="12">
        <v>-1.9329642965908958E-2</v>
      </c>
      <c r="V189" s="12">
        <v>-1.7640197397936298E-2</v>
      </c>
      <c r="W189" s="12">
        <v>-6.6330098412102856E-2</v>
      </c>
      <c r="X189" s="12">
        <v>-6.4399247991796249E-2</v>
      </c>
      <c r="Y189" s="12">
        <v>-0.16986301369863013</v>
      </c>
      <c r="Z189" s="12">
        <v>9.1807388835631921E-3</v>
      </c>
      <c r="AA189" s="13">
        <v>-4.1452652222637269E-2</v>
      </c>
      <c r="AB189" s="12">
        <v>3.860967233953741E-2</v>
      </c>
    </row>
    <row r="190" spans="1:28" s="2" customFormat="1" ht="15" x14ac:dyDescent="0.25">
      <c r="A190" s="4" t="s">
        <v>232</v>
      </c>
      <c r="B190" s="5">
        <v>4112</v>
      </c>
      <c r="C190" s="6" t="s">
        <v>153</v>
      </c>
      <c r="D190" s="6" t="s">
        <v>463</v>
      </c>
      <c r="E190" s="6" t="s">
        <v>58</v>
      </c>
      <c r="F190" s="6" t="s">
        <v>30</v>
      </c>
      <c r="G190" s="6" t="s">
        <v>300</v>
      </c>
      <c r="H190" s="8" t="s">
        <v>154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286</v>
      </c>
      <c r="P190" s="10" t="s">
        <v>104</v>
      </c>
      <c r="Q190" s="11">
        <v>195123335.88</v>
      </c>
      <c r="R190" s="11">
        <v>136.80000000000001</v>
      </c>
      <c r="S190" s="12">
        <v>5.1195787318087911E-4</v>
      </c>
      <c r="T190" s="12">
        <v>5.1195787318087911E-4</v>
      </c>
      <c r="U190" s="12">
        <v>4.3878894251866513E-4</v>
      </c>
      <c r="V190" s="12">
        <v>8.7796312554876013E-4</v>
      </c>
      <c r="W190" s="12">
        <v>8.0474065403477683E-4</v>
      </c>
      <c r="X190" s="12">
        <v>1.6107775662615232E-3</v>
      </c>
      <c r="Y190" s="12">
        <v>8.5520495429078826E-3</v>
      </c>
      <c r="Z190" s="12">
        <v>2.664165103189502E-2</v>
      </c>
      <c r="AA190" s="13">
        <v>5.6778679026651395E-2</v>
      </c>
      <c r="AB190" s="12">
        <v>0.11500529790528986</v>
      </c>
    </row>
    <row r="191" spans="1:28" s="2" customFormat="1" ht="15" x14ac:dyDescent="0.3">
      <c r="A191" s="4" t="s">
        <v>419</v>
      </c>
      <c r="B191" s="14">
        <v>4114</v>
      </c>
      <c r="C191" s="34" t="s">
        <v>387</v>
      </c>
      <c r="D191" s="16" t="s">
        <v>43</v>
      </c>
      <c r="E191" s="15" t="s">
        <v>58</v>
      </c>
      <c r="F191" s="6" t="s">
        <v>23</v>
      </c>
      <c r="G191" s="16" t="s">
        <v>388</v>
      </c>
      <c r="H191" s="15" t="s">
        <v>389</v>
      </c>
      <c r="I191" s="5" t="s">
        <v>17</v>
      </c>
      <c r="J191" s="4" t="s">
        <v>247</v>
      </c>
      <c r="K191" s="14" t="s">
        <v>18</v>
      </c>
      <c r="L191" s="9">
        <v>0.03</v>
      </c>
      <c r="M191" s="9">
        <v>1.4999999999999999E-2</v>
      </c>
      <c r="N191" s="9">
        <v>0.02</v>
      </c>
      <c r="O191" s="15" t="s">
        <v>286</v>
      </c>
      <c r="P191" s="10" t="s">
        <v>43</v>
      </c>
      <c r="Q191" s="11">
        <v>4306311934.7799997</v>
      </c>
      <c r="R191" s="11">
        <v>1639.91</v>
      </c>
      <c r="S191" s="12">
        <v>3.2239514510840196E-3</v>
      </c>
      <c r="T191" s="12">
        <v>3.2239514510840196E-3</v>
      </c>
      <c r="U191" s="12">
        <v>4.0593162225705994E-3</v>
      </c>
      <c r="V191" s="12">
        <v>5.8205861066473723E-3</v>
      </c>
      <c r="W191" s="12">
        <v>4.8529709128120107E-3</v>
      </c>
      <c r="X191" s="12">
        <v>7.1425062028644395E-3</v>
      </c>
      <c r="Y191" s="12">
        <v>9.2747593609217912E-3</v>
      </c>
      <c r="Z191" s="12">
        <v>3.6179824977095369E-2</v>
      </c>
      <c r="AA191" s="13">
        <v>6.8797862286962025E-2</v>
      </c>
      <c r="AB191" s="12">
        <v>0.14236454574585183</v>
      </c>
    </row>
    <row r="192" spans="1:28" s="2" customFormat="1" ht="15" x14ac:dyDescent="0.3">
      <c r="A192" s="4" t="s">
        <v>428</v>
      </c>
      <c r="B192" s="14">
        <v>4115</v>
      </c>
      <c r="C192" s="21" t="s">
        <v>429</v>
      </c>
      <c r="D192" s="6" t="s">
        <v>22</v>
      </c>
      <c r="E192" s="15" t="s">
        <v>58</v>
      </c>
      <c r="F192" s="6" t="s">
        <v>30</v>
      </c>
      <c r="G192" s="16" t="s">
        <v>300</v>
      </c>
      <c r="H192" s="15" t="s">
        <v>430</v>
      </c>
      <c r="I192" s="5" t="s">
        <v>17</v>
      </c>
      <c r="J192" s="4" t="s">
        <v>248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6" t="s">
        <v>22</v>
      </c>
      <c r="P192" s="10" t="s">
        <v>431</v>
      </c>
      <c r="Q192" s="11">
        <v>52124055.789999999</v>
      </c>
      <c r="R192" s="11">
        <v>1516.99</v>
      </c>
      <c r="S192" s="12">
        <v>6.9924073011283202E-4</v>
      </c>
      <c r="T192" s="12">
        <v>6.9924073011283202E-4</v>
      </c>
      <c r="U192" s="12">
        <v>2.3736837593869297E-4</v>
      </c>
      <c r="V192" s="12">
        <v>8.5109190473046351E-4</v>
      </c>
      <c r="W192" s="12">
        <v>2.5841330266741232E-3</v>
      </c>
      <c r="X192" s="12">
        <v>3.1145026053376601E-3</v>
      </c>
      <c r="Y192" s="12">
        <v>9.6103291071844895E-3</v>
      </c>
      <c r="Z192" s="12">
        <v>2.3685968594160098E-2</v>
      </c>
      <c r="AA192" s="13">
        <v>4.7833174465028251E-2</v>
      </c>
      <c r="AB192" s="12">
        <v>0.10258385725188074</v>
      </c>
    </row>
    <row r="193" spans="1:28" s="2" customFormat="1" ht="15" x14ac:dyDescent="0.25">
      <c r="A193" s="4" t="s">
        <v>274</v>
      </c>
      <c r="B193" s="4">
        <v>4116</v>
      </c>
      <c r="C193" s="35" t="s">
        <v>275</v>
      </c>
      <c r="D193" s="6" t="s">
        <v>22</v>
      </c>
      <c r="E193" s="6" t="s">
        <v>58</v>
      </c>
      <c r="F193" s="6" t="s">
        <v>244</v>
      </c>
      <c r="G193" s="7" t="s">
        <v>277</v>
      </c>
      <c r="H193" s="8" t="s">
        <v>278</v>
      </c>
      <c r="I193" s="5" t="s">
        <v>17</v>
      </c>
      <c r="J193" s="4" t="s">
        <v>247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26</v>
      </c>
      <c r="P193" s="10" t="s">
        <v>276</v>
      </c>
      <c r="Q193" s="11">
        <v>462624476.44999999</v>
      </c>
      <c r="R193" s="11">
        <v>617.87</v>
      </c>
      <c r="S193" s="12">
        <v>5.0197551654909505E-4</v>
      </c>
      <c r="T193" s="12">
        <v>5.0197551654909505E-4</v>
      </c>
      <c r="U193" s="12">
        <v>4.5337521656758158E-4</v>
      </c>
      <c r="V193" s="12">
        <v>1.4912067428478142E-3</v>
      </c>
      <c r="W193" s="12">
        <v>3.7363744172067424E-3</v>
      </c>
      <c r="X193" s="12">
        <v>5.4186871481108493E-3</v>
      </c>
      <c r="Y193" s="12">
        <v>1.1873178081294422E-2</v>
      </c>
      <c r="Z193" s="12">
        <v>2.4405206001823804E-2</v>
      </c>
      <c r="AA193" s="13">
        <v>4.3787482050848814E-2</v>
      </c>
      <c r="AB193" s="12">
        <v>8.991003704357034E-2</v>
      </c>
    </row>
    <row r="194" spans="1:28" s="2" customFormat="1" ht="16.5" customHeight="1" x14ac:dyDescent="0.25">
      <c r="A194" s="4" t="s">
        <v>418</v>
      </c>
      <c r="B194" s="4">
        <v>4119</v>
      </c>
      <c r="C194" s="25" t="s">
        <v>292</v>
      </c>
      <c r="D194" s="6" t="s">
        <v>22</v>
      </c>
      <c r="E194" s="15" t="s">
        <v>58</v>
      </c>
      <c r="F194" s="6" t="s">
        <v>244</v>
      </c>
      <c r="G194" s="7" t="s">
        <v>19</v>
      </c>
      <c r="H194" s="6" t="s">
        <v>294</v>
      </c>
      <c r="I194" s="5" t="s">
        <v>17</v>
      </c>
      <c r="J194" s="4" t="s">
        <v>247</v>
      </c>
      <c r="K194" s="5" t="s">
        <v>293</v>
      </c>
      <c r="L194" s="9">
        <v>0.03</v>
      </c>
      <c r="M194" s="9">
        <v>1.4999999999999999E-2</v>
      </c>
      <c r="N194" s="9">
        <v>0.02</v>
      </c>
      <c r="O194" s="8" t="s">
        <v>26</v>
      </c>
      <c r="P194" s="27" t="s">
        <v>295</v>
      </c>
      <c r="Q194" s="11">
        <v>478962936.69999999</v>
      </c>
      <c r="R194" s="11">
        <v>1245.6600000000001</v>
      </c>
      <c r="S194" s="12">
        <v>1.7664439876672282E-4</v>
      </c>
      <c r="T194" s="12">
        <v>1.7664439876672282E-4</v>
      </c>
      <c r="U194" s="12">
        <v>4.0155482026406244E-4</v>
      </c>
      <c r="V194" s="12">
        <v>1.5195735545961875E-3</v>
      </c>
      <c r="W194" s="12">
        <v>4.0948588563415132E-3</v>
      </c>
      <c r="X194" s="12">
        <v>6.9601067054687587E-3</v>
      </c>
      <c r="Y194" s="12">
        <v>9.9809462034298243E-3</v>
      </c>
      <c r="Z194" s="12">
        <v>2.0831967481806917E-2</v>
      </c>
      <c r="AA194" s="13">
        <v>3.7142500312226906E-2</v>
      </c>
      <c r="AB194" s="12">
        <v>7.922233196444356E-2</v>
      </c>
    </row>
    <row r="195" spans="1:28" s="2" customFormat="1" ht="15" x14ac:dyDescent="0.25">
      <c r="A195" s="36" t="s">
        <v>339</v>
      </c>
      <c r="B195" s="4">
        <v>4123</v>
      </c>
      <c r="C195" s="6" t="s">
        <v>340</v>
      </c>
      <c r="D195" s="6" t="s">
        <v>243</v>
      </c>
      <c r="E195" s="6" t="s">
        <v>58</v>
      </c>
      <c r="F195" s="6" t="s">
        <v>30</v>
      </c>
      <c r="G195" s="6" t="s">
        <v>300</v>
      </c>
      <c r="H195" s="6" t="s">
        <v>324</v>
      </c>
      <c r="I195" s="4" t="s">
        <v>17</v>
      </c>
      <c r="J195" s="4" t="s">
        <v>247</v>
      </c>
      <c r="K195" s="4" t="s">
        <v>18</v>
      </c>
      <c r="L195" s="9">
        <v>0.03</v>
      </c>
      <c r="M195" s="9">
        <v>0.02</v>
      </c>
      <c r="N195" s="9">
        <v>0.02</v>
      </c>
      <c r="O195" s="26" t="s">
        <v>40</v>
      </c>
      <c r="P195" s="27" t="s">
        <v>727</v>
      </c>
      <c r="Q195" s="11">
        <v>1128685.44</v>
      </c>
      <c r="R195" s="11">
        <v>112.87</v>
      </c>
      <c r="S195" s="12">
        <v>4.4318383265388561E-4</v>
      </c>
      <c r="T195" s="12">
        <v>4.4318383265388561E-4</v>
      </c>
      <c r="U195" s="12">
        <v>-1.7716361059434867E-4</v>
      </c>
      <c r="V195" s="12">
        <v>-1.7716361059434867E-4</v>
      </c>
      <c r="W195" s="12">
        <v>-7.967422096316325E-4</v>
      </c>
      <c r="X195" s="12">
        <v>-1.3271987258891478E-3</v>
      </c>
      <c r="Y195" s="12">
        <v>3.1997155808372538E-3</v>
      </c>
      <c r="Z195" s="12">
        <v>1.3377626144729836E-2</v>
      </c>
      <c r="AA195" s="13">
        <v>3.4081539166284917E-2</v>
      </c>
      <c r="AB195" s="12">
        <v>7.1076105522869706E-2</v>
      </c>
    </row>
    <row r="196" spans="1:28" s="2" customFormat="1" ht="15" x14ac:dyDescent="0.25">
      <c r="A196" s="4" t="s">
        <v>336</v>
      </c>
      <c r="B196" s="4">
        <v>4126</v>
      </c>
      <c r="C196" s="35" t="s">
        <v>337</v>
      </c>
      <c r="D196" s="6" t="s">
        <v>233</v>
      </c>
      <c r="E196" s="6" t="s">
        <v>58</v>
      </c>
      <c r="F196" s="6" t="s">
        <v>23</v>
      </c>
      <c r="G196" s="6" t="s">
        <v>338</v>
      </c>
      <c r="H196" s="6" t="s">
        <v>102</v>
      </c>
      <c r="I196" s="4" t="s">
        <v>17</v>
      </c>
      <c r="J196" s="4" t="s">
        <v>247</v>
      </c>
      <c r="K196" s="4" t="s">
        <v>18</v>
      </c>
      <c r="L196" s="9">
        <v>0.02</v>
      </c>
      <c r="M196" s="9">
        <v>0.02</v>
      </c>
      <c r="N196" s="9">
        <v>0.02</v>
      </c>
      <c r="O196" s="6" t="s">
        <v>128</v>
      </c>
      <c r="P196" s="10" t="s">
        <v>233</v>
      </c>
      <c r="Q196" s="11">
        <v>611137.62</v>
      </c>
      <c r="R196" s="11">
        <v>1179.8</v>
      </c>
      <c r="S196" s="12">
        <v>1.1867826322827989E-4</v>
      </c>
      <c r="T196" s="12">
        <v>1.1867826322827989E-4</v>
      </c>
      <c r="U196" s="12">
        <v>7.160049774289938E-2</v>
      </c>
      <c r="V196" s="12">
        <v>7.1980228606734656E-2</v>
      </c>
      <c r="W196" s="12">
        <v>5.9618113560022161E-2</v>
      </c>
      <c r="X196" s="12">
        <v>-3.787971457696232E-2</v>
      </c>
      <c r="Y196" s="12">
        <v>-5.8209336483811283E-2</v>
      </c>
      <c r="Z196" s="12">
        <v>-3.329946576644497E-2</v>
      </c>
      <c r="AA196" s="13">
        <v>3.4872841711320142E-3</v>
      </c>
      <c r="AB196" s="12">
        <v>8.2474699745850449E-2</v>
      </c>
    </row>
    <row r="197" spans="1:28" s="3" customFormat="1" ht="13.5" x14ac:dyDescent="0.3">
      <c r="A197" s="4" t="s">
        <v>342</v>
      </c>
      <c r="B197" s="4">
        <v>4127</v>
      </c>
      <c r="C197" s="33" t="s">
        <v>343</v>
      </c>
      <c r="D197" s="6" t="s">
        <v>43</v>
      </c>
      <c r="E197" s="6" t="s">
        <v>58</v>
      </c>
      <c r="F197" s="6" t="s">
        <v>244</v>
      </c>
      <c r="G197" s="6" t="s">
        <v>335</v>
      </c>
      <c r="H197" s="6" t="s">
        <v>35</v>
      </c>
      <c r="I197" s="4" t="s">
        <v>17</v>
      </c>
      <c r="J197" s="4" t="s">
        <v>248</v>
      </c>
      <c r="K197" s="4" t="s">
        <v>18</v>
      </c>
      <c r="L197" s="9">
        <v>0.03</v>
      </c>
      <c r="M197" s="9">
        <v>1.4999999999999999E-2</v>
      </c>
      <c r="N197" s="9">
        <v>0.02</v>
      </c>
      <c r="O197" s="8" t="s">
        <v>286</v>
      </c>
      <c r="P197" s="10" t="s">
        <v>43</v>
      </c>
      <c r="Q197" s="11">
        <v>317045278.20999998</v>
      </c>
      <c r="R197" s="11">
        <v>165.76</v>
      </c>
      <c r="S197" s="12">
        <v>1.147550884822116E-3</v>
      </c>
      <c r="T197" s="12">
        <v>1.147550884822116E-3</v>
      </c>
      <c r="U197" s="12">
        <v>4.8285852245282521E-4</v>
      </c>
      <c r="V197" s="12">
        <v>1.4499758337359876E-3</v>
      </c>
      <c r="W197" s="12">
        <v>3.5720772537385934E-3</v>
      </c>
      <c r="X197" s="12">
        <v>5.2762447692401276E-3</v>
      </c>
      <c r="Y197" s="12">
        <v>1.2089388203687811E-2</v>
      </c>
      <c r="Z197" s="12">
        <v>2.548874041078944E-2</v>
      </c>
      <c r="AA197" s="13">
        <v>4.5079124897547299E-2</v>
      </c>
      <c r="AB197" s="12">
        <v>9.3908796937900024E-2</v>
      </c>
    </row>
    <row r="198" spans="1:28" s="3" customFormat="1" ht="13.5" x14ac:dyDescent="0.3">
      <c r="A198" s="4" t="s">
        <v>393</v>
      </c>
      <c r="B198" s="14">
        <v>4129</v>
      </c>
      <c r="C198" s="33" t="s">
        <v>394</v>
      </c>
      <c r="D198" s="6" t="s">
        <v>22</v>
      </c>
      <c r="E198" s="15" t="s">
        <v>58</v>
      </c>
      <c r="F198" s="6" t="s">
        <v>244</v>
      </c>
      <c r="G198" s="16" t="s">
        <v>395</v>
      </c>
      <c r="H198" s="15" t="s">
        <v>396</v>
      </c>
      <c r="I198" s="4" t="s">
        <v>17</v>
      </c>
      <c r="J198" s="4" t="s">
        <v>247</v>
      </c>
      <c r="K198" s="4" t="s">
        <v>18</v>
      </c>
      <c r="L198" s="9">
        <v>0.03</v>
      </c>
      <c r="M198" s="9">
        <v>1.4999999999999999E-2</v>
      </c>
      <c r="N198" s="9">
        <v>0.02</v>
      </c>
      <c r="O198" s="15" t="s">
        <v>26</v>
      </c>
      <c r="P198" s="10" t="s">
        <v>22</v>
      </c>
      <c r="Q198" s="11">
        <v>404324698.07999998</v>
      </c>
      <c r="R198" s="11">
        <v>2788.15</v>
      </c>
      <c r="S198" s="12">
        <v>2.0447843649336117E-4</v>
      </c>
      <c r="T198" s="12">
        <v>2.0447843649336117E-4</v>
      </c>
      <c r="U198" s="12">
        <v>4.628865461486991E-4</v>
      </c>
      <c r="V198" s="12">
        <v>1.7965255196450065E-3</v>
      </c>
      <c r="W198" s="12">
        <v>4.8727217683078401E-3</v>
      </c>
      <c r="X198" s="12">
        <v>8.2594718132868086E-3</v>
      </c>
      <c r="Y198" s="12">
        <v>1.4880226552177292E-2</v>
      </c>
      <c r="Z198" s="12">
        <v>2.3159293074597118E-2</v>
      </c>
      <c r="AA198" s="13">
        <v>3.8846599525315946E-2</v>
      </c>
      <c r="AB198" s="12">
        <v>8.8020323188648955E-2</v>
      </c>
    </row>
    <row r="199" spans="1:28" s="3" customFormat="1" ht="13.5" x14ac:dyDescent="0.25">
      <c r="A199" s="4" t="s">
        <v>364</v>
      </c>
      <c r="B199" s="37">
        <v>4130</v>
      </c>
      <c r="C199" s="6" t="s">
        <v>365</v>
      </c>
      <c r="D199" s="38" t="s">
        <v>43</v>
      </c>
      <c r="E199" s="39" t="s">
        <v>58</v>
      </c>
      <c r="F199" s="38" t="s">
        <v>244</v>
      </c>
      <c r="G199" s="40" t="s">
        <v>314</v>
      </c>
      <c r="H199" s="39" t="s">
        <v>366</v>
      </c>
      <c r="I199" s="41" t="s">
        <v>17</v>
      </c>
      <c r="J199" s="36" t="s">
        <v>247</v>
      </c>
      <c r="K199" s="36" t="s">
        <v>18</v>
      </c>
      <c r="L199" s="42">
        <v>0</v>
      </c>
      <c r="M199" s="42">
        <v>0</v>
      </c>
      <c r="N199" s="42">
        <v>6.4999999999999997E-3</v>
      </c>
      <c r="O199" s="38" t="s">
        <v>48</v>
      </c>
      <c r="P199" s="43" t="s">
        <v>48</v>
      </c>
      <c r="Q199" s="11">
        <v>1149479033.8399999</v>
      </c>
      <c r="R199" s="11">
        <v>1152.69</v>
      </c>
      <c r="S199" s="12">
        <v>3.992258490058724E-4</v>
      </c>
      <c r="T199" s="12">
        <v>3.992258490058724E-4</v>
      </c>
      <c r="U199" s="12">
        <v>4.4263917096286245E-4</v>
      </c>
      <c r="V199" s="12">
        <v>1.729382115234213E-3</v>
      </c>
      <c r="W199" s="12">
        <v>4.4178386573954483E-3</v>
      </c>
      <c r="X199" s="12">
        <v>7.1031662822395591E-3</v>
      </c>
      <c r="Y199" s="12">
        <v>1.5040374776551946E-2</v>
      </c>
      <c r="Z199" s="12">
        <v>3.0355849936982145E-2</v>
      </c>
      <c r="AA199" s="13">
        <v>5.3878364540667113E-2</v>
      </c>
      <c r="AB199" s="12">
        <v>0.10381315356034788</v>
      </c>
    </row>
    <row r="200" spans="1:28" s="3" customFormat="1" ht="13.5" x14ac:dyDescent="0.25">
      <c r="A200" s="4" t="s">
        <v>370</v>
      </c>
      <c r="B200" s="14">
        <v>4131</v>
      </c>
      <c r="C200" s="6" t="s">
        <v>258</v>
      </c>
      <c r="D200" s="6" t="s">
        <v>78</v>
      </c>
      <c r="E200" s="15" t="s">
        <v>58</v>
      </c>
      <c r="F200" s="6" t="s">
        <v>244</v>
      </c>
      <c r="G200" s="16" t="s">
        <v>314</v>
      </c>
      <c r="H200" s="15" t="s">
        <v>371</v>
      </c>
      <c r="I200" s="4" t="s">
        <v>17</v>
      </c>
      <c r="J200" s="4" t="s">
        <v>247</v>
      </c>
      <c r="K200" s="14" t="s">
        <v>18</v>
      </c>
      <c r="L200" s="9">
        <v>0</v>
      </c>
      <c r="M200" s="9">
        <v>0</v>
      </c>
      <c r="N200" s="9">
        <v>0.01</v>
      </c>
      <c r="O200" s="15" t="s">
        <v>26</v>
      </c>
      <c r="P200" s="10" t="s">
        <v>372</v>
      </c>
      <c r="Q200" s="11">
        <v>370540015.48000002</v>
      </c>
      <c r="R200" s="11">
        <v>128.41999999999999</v>
      </c>
      <c r="S200" s="12">
        <v>6.233442418574418E-4</v>
      </c>
      <c r="T200" s="12">
        <v>6.233442418574418E-4</v>
      </c>
      <c r="U200" s="12">
        <v>5.4538371640041434E-4</v>
      </c>
      <c r="V200" s="12">
        <v>1.8723669839286992E-3</v>
      </c>
      <c r="W200" s="12">
        <v>4.6155049675349231E-3</v>
      </c>
      <c r="X200" s="12">
        <v>6.5841040915503154E-3</v>
      </c>
      <c r="Y200" s="12">
        <v>1.4375987361769298E-2</v>
      </c>
      <c r="Z200" s="12">
        <v>3.0327342747111578E-2</v>
      </c>
      <c r="AA200" s="13">
        <v>5.4437966992363751E-2</v>
      </c>
      <c r="AB200" s="12">
        <v>0.10621069859591682</v>
      </c>
    </row>
    <row r="201" spans="1:28" s="3" customFormat="1" ht="13.5" x14ac:dyDescent="0.25">
      <c r="A201" s="4" t="s">
        <v>373</v>
      </c>
      <c r="B201" s="14">
        <v>4132</v>
      </c>
      <c r="C201" s="6" t="s">
        <v>374</v>
      </c>
      <c r="D201" s="6" t="s">
        <v>78</v>
      </c>
      <c r="E201" s="15" t="s">
        <v>58</v>
      </c>
      <c r="F201" s="6" t="s">
        <v>23</v>
      </c>
      <c r="G201" s="16" t="s">
        <v>375</v>
      </c>
      <c r="H201" s="15" t="s">
        <v>376</v>
      </c>
      <c r="I201" s="4" t="s">
        <v>17</v>
      </c>
      <c r="J201" s="4" t="s">
        <v>247</v>
      </c>
      <c r="K201" s="14" t="s">
        <v>18</v>
      </c>
      <c r="L201" s="9">
        <v>0.01</v>
      </c>
      <c r="M201" s="9">
        <v>5.0000000000000001E-3</v>
      </c>
      <c r="N201" s="9">
        <v>1.4999999999999999E-2</v>
      </c>
      <c r="O201" s="15" t="s">
        <v>26</v>
      </c>
      <c r="P201" s="10" t="s">
        <v>372</v>
      </c>
      <c r="Q201" s="11">
        <v>142451204.72999999</v>
      </c>
      <c r="R201" s="11">
        <v>128.85</v>
      </c>
      <c r="S201" s="12">
        <v>1.6324626865672261E-3</v>
      </c>
      <c r="T201" s="12">
        <v>1.6324626865672261E-3</v>
      </c>
      <c r="U201" s="12">
        <v>-2.4001238773614297E-3</v>
      </c>
      <c r="V201" s="12">
        <v>-4.3273317363418766E-3</v>
      </c>
      <c r="W201" s="12">
        <v>-2.1640091116173078E-2</v>
      </c>
      <c r="X201" s="12">
        <v>-5.9351730179588232E-2</v>
      </c>
      <c r="Y201" s="12">
        <v>-6.2568206620589276E-2</v>
      </c>
      <c r="Z201" s="12">
        <v>-4.0223463687150879E-2</v>
      </c>
      <c r="AA201" s="13">
        <v>-3.9424860853433776E-3</v>
      </c>
      <c r="AB201" s="12">
        <v>7.1963394342761985E-2</v>
      </c>
    </row>
    <row r="202" spans="1:28" s="3" customFormat="1" ht="13.5" x14ac:dyDescent="0.25">
      <c r="A202" s="4" t="s">
        <v>377</v>
      </c>
      <c r="B202" s="14">
        <v>4133</v>
      </c>
      <c r="C202" s="6" t="s">
        <v>378</v>
      </c>
      <c r="D202" s="6" t="s">
        <v>78</v>
      </c>
      <c r="E202" s="15" t="s">
        <v>58</v>
      </c>
      <c r="F202" s="6" t="s">
        <v>246</v>
      </c>
      <c r="G202" s="16" t="s">
        <v>19</v>
      </c>
      <c r="H202" s="15" t="s">
        <v>379</v>
      </c>
      <c r="I202" s="4" t="s">
        <v>17</v>
      </c>
      <c r="J202" s="4" t="s">
        <v>247</v>
      </c>
      <c r="K202" s="14" t="s">
        <v>18</v>
      </c>
      <c r="L202" s="9">
        <v>0.02</v>
      </c>
      <c r="M202" s="9">
        <v>1.4999999999999999E-2</v>
      </c>
      <c r="N202" s="9">
        <v>0.02</v>
      </c>
      <c r="O202" s="15" t="s">
        <v>26</v>
      </c>
      <c r="P202" s="10" t="s">
        <v>372</v>
      </c>
      <c r="Q202" s="11">
        <v>564297.64</v>
      </c>
      <c r="R202" s="11">
        <v>102.1</v>
      </c>
      <c r="S202" s="12">
        <v>-3.416300634455915E-3</v>
      </c>
      <c r="T202" s="12">
        <v>-3.416300634455915E-3</v>
      </c>
      <c r="U202" s="12">
        <v>-1.6472401502745475E-2</v>
      </c>
      <c r="V202" s="12">
        <v>-2.5763358778625983E-2</v>
      </c>
      <c r="W202" s="12">
        <v>-5.8118081180811909E-2</v>
      </c>
      <c r="X202" s="12">
        <v>-5.2260280330455856E-2</v>
      </c>
      <c r="Y202" s="12">
        <v>-0.17674568617964848</v>
      </c>
      <c r="Z202" s="12">
        <v>-6.2958883994126288E-2</v>
      </c>
      <c r="AA202" s="13">
        <v>-0.15311877903118784</v>
      </c>
      <c r="AB202" s="12">
        <v>-0.17694478033051192</v>
      </c>
    </row>
    <row r="203" spans="1:28" ht="15" x14ac:dyDescent="0.25">
      <c r="A203" s="4" t="s">
        <v>402</v>
      </c>
      <c r="B203" s="37">
        <v>4138</v>
      </c>
      <c r="C203" s="6" t="s">
        <v>403</v>
      </c>
      <c r="D203" s="6" t="s">
        <v>43</v>
      </c>
      <c r="E203" s="15" t="s">
        <v>58</v>
      </c>
      <c r="F203" s="38" t="s">
        <v>244</v>
      </c>
      <c r="G203" s="40" t="s">
        <v>314</v>
      </c>
      <c r="H203" s="15" t="s">
        <v>366</v>
      </c>
      <c r="I203" s="36" t="s">
        <v>17</v>
      </c>
      <c r="J203" s="4" t="s">
        <v>247</v>
      </c>
      <c r="K203" s="14" t="s">
        <v>18</v>
      </c>
      <c r="L203" s="9">
        <v>0.01</v>
      </c>
      <c r="M203" s="9">
        <v>0.01</v>
      </c>
      <c r="N203" s="9">
        <v>0.01</v>
      </c>
      <c r="O203" s="15" t="s">
        <v>286</v>
      </c>
      <c r="P203" s="10" t="s">
        <v>43</v>
      </c>
      <c r="Q203" s="11">
        <v>5642443.4000000004</v>
      </c>
      <c r="R203" s="11">
        <v>1107.54</v>
      </c>
      <c r="S203" s="12">
        <v>1.1739102951922211E-4</v>
      </c>
      <c r="T203" s="12">
        <v>1.1739102951922211E-4</v>
      </c>
      <c r="U203" s="12">
        <v>1.8061300052381877E-4</v>
      </c>
      <c r="V203" s="12">
        <v>1.3018714401953301E-3</v>
      </c>
      <c r="W203" s="12">
        <v>3.7611361350020057E-3</v>
      </c>
      <c r="X203" s="12">
        <v>6.9643961159397876E-3</v>
      </c>
      <c r="Y203" s="12">
        <v>1.3154524497786126E-2</v>
      </c>
      <c r="Z203" s="12">
        <v>2.653604100434687E-2</v>
      </c>
      <c r="AA203" s="13">
        <v>4.4080770753596406E-2</v>
      </c>
      <c r="AB203" s="12">
        <v>8.7177171576374446E-2</v>
      </c>
    </row>
    <row r="204" spans="1:28" s="2" customFormat="1" ht="15" x14ac:dyDescent="0.25">
      <c r="A204" s="4" t="s">
        <v>386</v>
      </c>
      <c r="B204" s="14">
        <v>4139</v>
      </c>
      <c r="C204" s="6" t="s">
        <v>751</v>
      </c>
      <c r="D204" s="6" t="s">
        <v>233</v>
      </c>
      <c r="E204" s="15" t="s">
        <v>58</v>
      </c>
      <c r="F204" s="6" t="s">
        <v>30</v>
      </c>
      <c r="G204" s="6" t="s">
        <v>300</v>
      </c>
      <c r="H204" s="15" t="s">
        <v>324</v>
      </c>
      <c r="I204" s="4" t="s">
        <v>17</v>
      </c>
      <c r="J204" s="4" t="s">
        <v>247</v>
      </c>
      <c r="K204" s="14" t="s">
        <v>18</v>
      </c>
      <c r="L204" s="9">
        <v>0.01</v>
      </c>
      <c r="M204" s="9">
        <v>0.01</v>
      </c>
      <c r="N204" s="9">
        <v>0.01</v>
      </c>
      <c r="O204" s="15" t="s">
        <v>128</v>
      </c>
      <c r="P204" s="10" t="s">
        <v>233</v>
      </c>
      <c r="Q204" s="11">
        <v>667796731.17999995</v>
      </c>
      <c r="R204" s="11">
        <v>1169.6199999999999</v>
      </c>
      <c r="S204" s="12">
        <v>5.7316395055378359E-4</v>
      </c>
      <c r="T204" s="12">
        <v>5.7316395055378359E-4</v>
      </c>
      <c r="U204" s="12">
        <v>4.8757538172014575E-4</v>
      </c>
      <c r="V204" s="12">
        <v>1.5499096599617622E-3</v>
      </c>
      <c r="W204" s="12">
        <v>3.1562516081443609E-3</v>
      </c>
      <c r="X204" s="12">
        <v>5.0526749961330554E-3</v>
      </c>
      <c r="Y204" s="12">
        <v>1.3026381887786005E-2</v>
      </c>
      <c r="Z204" s="12">
        <v>3.4128485791586276E-2</v>
      </c>
      <c r="AA204" s="13">
        <v>6.6869772235955111E-2</v>
      </c>
      <c r="AB204" s="12">
        <v>0.12819276178717481</v>
      </c>
    </row>
    <row r="205" spans="1:28" s="2" customFormat="1" ht="15" x14ac:dyDescent="0.25">
      <c r="A205" s="4" t="s">
        <v>400</v>
      </c>
      <c r="B205" s="14">
        <v>4140</v>
      </c>
      <c r="C205" s="6" t="s">
        <v>401</v>
      </c>
      <c r="D205" s="6" t="s">
        <v>463</v>
      </c>
      <c r="E205" s="15" t="s">
        <v>58</v>
      </c>
      <c r="F205" s="6" t="s">
        <v>30</v>
      </c>
      <c r="G205" s="6" t="s">
        <v>300</v>
      </c>
      <c r="H205" s="15" t="s">
        <v>319</v>
      </c>
      <c r="I205" s="4" t="s">
        <v>17</v>
      </c>
      <c r="J205" s="4" t="s">
        <v>247</v>
      </c>
      <c r="K205" s="14" t="s">
        <v>18</v>
      </c>
      <c r="L205" s="9">
        <v>0.03</v>
      </c>
      <c r="M205" s="9">
        <v>1.4999999999999999E-2</v>
      </c>
      <c r="N205" s="9">
        <v>0.02</v>
      </c>
      <c r="O205" s="15" t="s">
        <v>128</v>
      </c>
      <c r="P205" s="10" t="s">
        <v>104</v>
      </c>
      <c r="Q205" s="11">
        <v>1015326.96</v>
      </c>
      <c r="R205" s="11">
        <v>116.02</v>
      </c>
      <c r="S205" s="12">
        <v>1.1217533868323017E-3</v>
      </c>
      <c r="T205" s="12">
        <v>1.1217533868323017E-3</v>
      </c>
      <c r="U205" s="12">
        <v>4.3114598603084554E-4</v>
      </c>
      <c r="V205" s="12">
        <v>7.7633054429387732E-4</v>
      </c>
      <c r="W205" s="12">
        <v>2.7657735522903472E-3</v>
      </c>
      <c r="X205" s="12">
        <v>2.852450514305457E-3</v>
      </c>
      <c r="Y205" s="12">
        <v>9.2205984690327276E-3</v>
      </c>
      <c r="Z205" s="12">
        <v>2.1662557238464192E-2</v>
      </c>
      <c r="AA205" s="13">
        <v>4.2876404494381987E-2</v>
      </c>
      <c r="AB205" s="12">
        <v>0.10337612933903936</v>
      </c>
    </row>
    <row r="206" spans="1:28" s="2" customFormat="1" ht="15" x14ac:dyDescent="0.3">
      <c r="A206" s="4" t="s">
        <v>482</v>
      </c>
      <c r="B206" s="14">
        <v>4150</v>
      </c>
      <c r="C206" s="24" t="s">
        <v>483</v>
      </c>
      <c r="D206" s="6" t="s">
        <v>43</v>
      </c>
      <c r="E206" s="6" t="s">
        <v>58</v>
      </c>
      <c r="F206" s="6" t="s">
        <v>23</v>
      </c>
      <c r="G206" s="16" t="s">
        <v>472</v>
      </c>
      <c r="H206" s="15" t="s">
        <v>376</v>
      </c>
      <c r="I206" s="4" t="s">
        <v>17</v>
      </c>
      <c r="J206" s="4" t="s">
        <v>248</v>
      </c>
      <c r="K206" s="4" t="s">
        <v>118</v>
      </c>
      <c r="L206" s="9">
        <v>0.03</v>
      </c>
      <c r="M206" s="9">
        <v>1.4999999999999999E-2</v>
      </c>
      <c r="N206" s="9">
        <v>0.02</v>
      </c>
      <c r="O206" s="6" t="s">
        <v>48</v>
      </c>
      <c r="P206" s="10" t="s">
        <v>48</v>
      </c>
      <c r="Q206" s="11">
        <v>1785155614.45</v>
      </c>
      <c r="R206" s="11">
        <v>1059.93</v>
      </c>
      <c r="S206" s="12">
        <v>9.434674315034064E-6</v>
      </c>
      <c r="T206" s="12">
        <v>9.434674315034064E-6</v>
      </c>
      <c r="U206" s="12">
        <v>-8.0129715869445978E-4</v>
      </c>
      <c r="V206" s="12">
        <v>1.2563763461176599E-3</v>
      </c>
      <c r="W206" s="12">
        <v>-4.8820331790486093E-3</v>
      </c>
      <c r="X206" s="12">
        <v>-2.5199341506258327E-2</v>
      </c>
      <c r="Y206" s="12">
        <v>-2.8131045928425229E-2</v>
      </c>
      <c r="Z206" s="12">
        <v>-3.4895784212005175E-4</v>
      </c>
      <c r="AA206" s="13">
        <v>4.9061720574844661E-2</v>
      </c>
      <c r="AB206" s="12" t="s">
        <v>19</v>
      </c>
    </row>
    <row r="207" spans="1:28" ht="15.75" x14ac:dyDescent="0.3">
      <c r="A207" s="4" t="s">
        <v>484</v>
      </c>
      <c r="B207" s="14">
        <v>4151</v>
      </c>
      <c r="C207" s="24" t="s">
        <v>485</v>
      </c>
      <c r="D207" s="6" t="s">
        <v>43</v>
      </c>
      <c r="E207" s="6" t="s">
        <v>58</v>
      </c>
      <c r="F207" s="6" t="s">
        <v>23</v>
      </c>
      <c r="G207" s="16" t="s">
        <v>486</v>
      </c>
      <c r="H207" s="15" t="s">
        <v>376</v>
      </c>
      <c r="I207" s="4" t="s">
        <v>17</v>
      </c>
      <c r="J207" s="4" t="s">
        <v>247</v>
      </c>
      <c r="K207" s="4" t="s">
        <v>18</v>
      </c>
      <c r="L207" s="9">
        <v>0.03</v>
      </c>
      <c r="M207" s="9">
        <v>1.4999999999999999E-2</v>
      </c>
      <c r="N207" s="9">
        <v>0.02</v>
      </c>
      <c r="O207" s="6" t="s">
        <v>48</v>
      </c>
      <c r="P207" s="10" t="s">
        <v>48</v>
      </c>
      <c r="Q207" s="11">
        <v>179170377.28</v>
      </c>
      <c r="R207" s="11">
        <v>1070.48</v>
      </c>
      <c r="S207" s="12">
        <v>-2.0547305501076611E-4</v>
      </c>
      <c r="T207" s="12">
        <v>-2.0547305501076611E-4</v>
      </c>
      <c r="U207" s="12">
        <v>-1.8682858477330041E-5</v>
      </c>
      <c r="V207" s="12">
        <v>1.4781551127326477E-3</v>
      </c>
      <c r="W207" s="12">
        <v>-3.0639708689942573E-3</v>
      </c>
      <c r="X207" s="12">
        <v>-1.5505729578604577E-2</v>
      </c>
      <c r="Y207" s="12">
        <v>-1.5759180596163987E-2</v>
      </c>
      <c r="Z207" s="12">
        <v>4.1461080989813638E-3</v>
      </c>
      <c r="AA207" s="13">
        <v>4.5850227150603357E-2</v>
      </c>
      <c r="AB207" s="12" t="s">
        <v>19</v>
      </c>
    </row>
    <row r="208" spans="1:28" ht="15.75" x14ac:dyDescent="0.3">
      <c r="A208" s="4" t="s">
        <v>497</v>
      </c>
      <c r="B208" s="14">
        <v>4153</v>
      </c>
      <c r="C208" s="21" t="s">
        <v>498</v>
      </c>
      <c r="D208" s="6" t="s">
        <v>43</v>
      </c>
      <c r="E208" s="6" t="s">
        <v>58</v>
      </c>
      <c r="F208" s="6" t="s">
        <v>245</v>
      </c>
      <c r="G208" s="16" t="s">
        <v>19</v>
      </c>
      <c r="H208" s="15" t="s">
        <v>499</v>
      </c>
      <c r="I208" s="4" t="s">
        <v>17</v>
      </c>
      <c r="J208" s="4" t="s">
        <v>247</v>
      </c>
      <c r="K208" s="4" t="s">
        <v>118</v>
      </c>
      <c r="L208" s="9">
        <v>0.03</v>
      </c>
      <c r="M208" s="9">
        <v>1.4999999999999999E-2</v>
      </c>
      <c r="N208" s="9">
        <v>0.02</v>
      </c>
      <c r="O208" s="6" t="s">
        <v>286</v>
      </c>
      <c r="P208" s="10" t="s">
        <v>43</v>
      </c>
      <c r="Q208" s="11">
        <v>1233815400.02</v>
      </c>
      <c r="R208" s="11">
        <v>109685.9</v>
      </c>
      <c r="S208" s="12">
        <v>-1.4489500028495E-3</v>
      </c>
      <c r="T208" s="12">
        <v>-1.4489500028495E-3</v>
      </c>
      <c r="U208" s="12">
        <v>-8.1154184812485524E-3</v>
      </c>
      <c r="V208" s="12">
        <v>-8.5982841755110392E-3</v>
      </c>
      <c r="W208" s="12">
        <v>-1.1370342038629015E-2</v>
      </c>
      <c r="X208" s="12">
        <v>-1.4015986860006758E-2</v>
      </c>
      <c r="Y208" s="12">
        <v>-5.9635597530939E-2</v>
      </c>
      <c r="Z208" s="12">
        <v>1.6252117772911696E-2</v>
      </c>
      <c r="AA208" s="13">
        <v>2.6118973629374983E-2</v>
      </c>
      <c r="AB208" s="12" t="s">
        <v>19</v>
      </c>
    </row>
    <row r="209" spans="1:28" ht="15.75" x14ac:dyDescent="0.3">
      <c r="A209" s="4" t="s">
        <v>564</v>
      </c>
      <c r="B209" s="14">
        <v>4158</v>
      </c>
      <c r="C209" s="21" t="s">
        <v>565</v>
      </c>
      <c r="D209" s="6" t="s">
        <v>43</v>
      </c>
      <c r="E209" s="15" t="s">
        <v>58</v>
      </c>
      <c r="F209" s="6" t="s">
        <v>23</v>
      </c>
      <c r="G209" s="16" t="s">
        <v>566</v>
      </c>
      <c r="H209" s="6" t="s">
        <v>567</v>
      </c>
      <c r="I209" s="4" t="s">
        <v>17</v>
      </c>
      <c r="J209" s="4" t="s">
        <v>247</v>
      </c>
      <c r="K209" s="14" t="s">
        <v>18</v>
      </c>
      <c r="L209" s="9">
        <v>0.03</v>
      </c>
      <c r="M209" s="9">
        <v>1.4999999999999999E-2</v>
      </c>
      <c r="N209" s="9">
        <v>0.02</v>
      </c>
      <c r="O209" s="6" t="s">
        <v>286</v>
      </c>
      <c r="P209" s="8" t="s">
        <v>43</v>
      </c>
      <c r="Q209" s="11">
        <v>200688880.94999999</v>
      </c>
      <c r="R209" s="11">
        <v>1012.55</v>
      </c>
      <c r="S209" s="12">
        <v>2.7660604384203101E-4</v>
      </c>
      <c r="T209" s="12">
        <v>2.7660604384203101E-4</v>
      </c>
      <c r="U209" s="12">
        <v>6.2257885998892744E-4</v>
      </c>
      <c r="V209" s="12">
        <v>1.8403269053813729E-3</v>
      </c>
      <c r="W209" s="12">
        <v>-1.2526878538597537E-3</v>
      </c>
      <c r="X209" s="12">
        <v>-3.0424166043086448E-3</v>
      </c>
      <c r="Y209" s="12">
        <v>-1.7456867273468287E-2</v>
      </c>
      <c r="Z209" s="12">
        <v>5.9259844541620587E-5</v>
      </c>
      <c r="AA209" s="13" t="s">
        <v>19</v>
      </c>
      <c r="AB209" s="12" t="s">
        <v>19</v>
      </c>
    </row>
    <row r="210" spans="1:28" ht="15.75" x14ac:dyDescent="0.3">
      <c r="A210" s="4" t="s">
        <v>591</v>
      </c>
      <c r="B210" s="14">
        <v>4159</v>
      </c>
      <c r="C210" s="21" t="s">
        <v>592</v>
      </c>
      <c r="D210" s="6" t="s">
        <v>22</v>
      </c>
      <c r="E210" s="15" t="s">
        <v>58</v>
      </c>
      <c r="F210" s="6" t="s">
        <v>23</v>
      </c>
      <c r="G210" s="16" t="s">
        <v>472</v>
      </c>
      <c r="H210" s="6" t="s">
        <v>593</v>
      </c>
      <c r="I210" s="4" t="s">
        <v>17</v>
      </c>
      <c r="J210" s="4" t="s">
        <v>248</v>
      </c>
      <c r="K210" s="14" t="s">
        <v>18</v>
      </c>
      <c r="L210" s="9">
        <v>0.03</v>
      </c>
      <c r="M210" s="9">
        <v>1.4999999999999999E-2</v>
      </c>
      <c r="N210" s="9">
        <v>0.02</v>
      </c>
      <c r="O210" s="6" t="s">
        <v>26</v>
      </c>
      <c r="P210" s="8" t="s">
        <v>22</v>
      </c>
      <c r="Q210" s="11">
        <v>689798280.14999998</v>
      </c>
      <c r="R210" s="11">
        <v>1033.25</v>
      </c>
      <c r="S210" s="12">
        <v>3.0979834064257628E-4</v>
      </c>
      <c r="T210" s="12">
        <v>3.0979834064257628E-4</v>
      </c>
      <c r="U210" s="12">
        <v>2.590774127190585E-3</v>
      </c>
      <c r="V210" s="12">
        <v>3.759544580232655E-3</v>
      </c>
      <c r="W210" s="12">
        <v>4.9114958179342092E-3</v>
      </c>
      <c r="X210" s="12">
        <v>-1.1546703401829044E-2</v>
      </c>
      <c r="Y210" s="12">
        <v>-9.9270800394782536E-3</v>
      </c>
      <c r="Z210" s="12">
        <v>1.6298146909548776E-2</v>
      </c>
      <c r="AA210" s="13" t="s">
        <v>19</v>
      </c>
      <c r="AB210" s="12" t="s">
        <v>19</v>
      </c>
    </row>
    <row r="211" spans="1:28" ht="15.75" x14ac:dyDescent="0.3">
      <c r="A211" s="4" t="s">
        <v>589</v>
      </c>
      <c r="B211" s="14">
        <v>4160</v>
      </c>
      <c r="C211" s="21" t="s">
        <v>588</v>
      </c>
      <c r="D211" s="6" t="s">
        <v>22</v>
      </c>
      <c r="E211" s="15" t="s">
        <v>58</v>
      </c>
      <c r="F211" s="6" t="s">
        <v>244</v>
      </c>
      <c r="G211" s="16" t="s">
        <v>314</v>
      </c>
      <c r="H211" s="6" t="s">
        <v>587</v>
      </c>
      <c r="I211" s="4" t="s">
        <v>17</v>
      </c>
      <c r="J211" s="4" t="s">
        <v>247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6" t="s">
        <v>128</v>
      </c>
      <c r="P211" s="8" t="s">
        <v>22</v>
      </c>
      <c r="Q211" s="11">
        <v>105433467.28</v>
      </c>
      <c r="R211" s="11">
        <v>1029.68</v>
      </c>
      <c r="S211" s="12">
        <v>3.5946410702326632E-4</v>
      </c>
      <c r="T211" s="12">
        <v>3.5946410702326632E-4</v>
      </c>
      <c r="U211" s="12">
        <v>5.1498809697320374E-4</v>
      </c>
      <c r="V211" s="12">
        <v>1.8388970509540861E-3</v>
      </c>
      <c r="W211" s="12">
        <v>4.7226884196558934E-3</v>
      </c>
      <c r="X211" s="12">
        <v>7.3372595824611267E-3</v>
      </c>
      <c r="Y211" s="12">
        <v>1.4873002887866065E-2</v>
      </c>
      <c r="Z211" s="12">
        <v>2.874384310277657E-2</v>
      </c>
      <c r="AA211" s="13" t="s">
        <v>19</v>
      </c>
      <c r="AB211" s="12" t="s">
        <v>19</v>
      </c>
    </row>
    <row r="212" spans="1:28" ht="15.75" x14ac:dyDescent="0.3">
      <c r="A212" s="4" t="s">
        <v>585</v>
      </c>
      <c r="B212" s="14">
        <v>4161</v>
      </c>
      <c r="C212" s="21" t="s">
        <v>586</v>
      </c>
      <c r="D212" s="6" t="s">
        <v>22</v>
      </c>
      <c r="E212" s="15" t="s">
        <v>58</v>
      </c>
      <c r="F212" s="6" t="s">
        <v>30</v>
      </c>
      <c r="G212" s="16" t="s">
        <v>300</v>
      </c>
      <c r="H212" s="6" t="s">
        <v>324</v>
      </c>
      <c r="I212" s="4" t="s">
        <v>17</v>
      </c>
      <c r="J212" s="4" t="s">
        <v>247</v>
      </c>
      <c r="K212" s="14" t="s">
        <v>18</v>
      </c>
      <c r="L212" s="9">
        <v>0.03</v>
      </c>
      <c r="M212" s="9">
        <v>1.4999999999999999E-2</v>
      </c>
      <c r="N212" s="9">
        <v>0.02</v>
      </c>
      <c r="O212" s="6" t="s">
        <v>128</v>
      </c>
      <c r="P212" s="8" t="s">
        <v>22</v>
      </c>
      <c r="Q212" s="11">
        <v>1023512.54</v>
      </c>
      <c r="R212" s="11">
        <v>1023.51</v>
      </c>
      <c r="S212" s="12">
        <v>4.2029948782104035E-4</v>
      </c>
      <c r="T212" s="12">
        <v>4.2029948782104035E-4</v>
      </c>
      <c r="U212" s="12">
        <v>3.81186957541624E-4</v>
      </c>
      <c r="V212" s="12">
        <v>2.1442838679355549E-3</v>
      </c>
      <c r="W212" s="12">
        <v>2.5271076371543993E-3</v>
      </c>
      <c r="X212" s="12">
        <v>3.4608521735720039E-3</v>
      </c>
      <c r="Y212" s="12">
        <v>9.3189752085675853E-3</v>
      </c>
      <c r="Z212" s="12">
        <v>2.1660793962927149E-2</v>
      </c>
      <c r="AA212" s="13" t="s">
        <v>19</v>
      </c>
      <c r="AB212" s="12" t="s">
        <v>19</v>
      </c>
    </row>
    <row r="213" spans="1:28" s="3" customFormat="1" ht="13.5" x14ac:dyDescent="0.3">
      <c r="A213" s="4" t="s">
        <v>619</v>
      </c>
      <c r="B213" s="14">
        <v>4163</v>
      </c>
      <c r="C213" s="21" t="s">
        <v>620</v>
      </c>
      <c r="D213" s="6" t="s">
        <v>22</v>
      </c>
      <c r="E213" s="15" t="s">
        <v>58</v>
      </c>
      <c r="F213" s="6" t="s">
        <v>23</v>
      </c>
      <c r="G213" s="16" t="s">
        <v>486</v>
      </c>
      <c r="H213" s="6" t="s">
        <v>278</v>
      </c>
      <c r="I213" s="4" t="s">
        <v>17</v>
      </c>
      <c r="J213" s="4" t="s">
        <v>247</v>
      </c>
      <c r="K213" s="14" t="s">
        <v>18</v>
      </c>
      <c r="L213" s="9">
        <v>0.03</v>
      </c>
      <c r="M213" s="9">
        <v>1.4999999999999999E-2</v>
      </c>
      <c r="N213" s="9">
        <v>0.02</v>
      </c>
      <c r="O213" s="6" t="s">
        <v>26</v>
      </c>
      <c r="P213" s="8" t="s">
        <v>296</v>
      </c>
      <c r="Q213" s="11">
        <v>140284591.27000001</v>
      </c>
      <c r="R213" s="11">
        <v>1007.45</v>
      </c>
      <c r="S213" s="12">
        <v>1.9852495955148744E-5</v>
      </c>
      <c r="T213" s="12">
        <v>1.9852495955148744E-5</v>
      </c>
      <c r="U213" s="12">
        <v>2.4821286735504368E-4</v>
      </c>
      <c r="V213" s="12">
        <v>8.7425613717873117E-4</v>
      </c>
      <c r="W213" s="12">
        <v>2.3679942690558822E-3</v>
      </c>
      <c r="X213" s="12">
        <v>-3.8463820278046811E-3</v>
      </c>
      <c r="Y213" s="12">
        <v>-3.5705101576562225E-3</v>
      </c>
      <c r="Z213" s="12" t="s">
        <v>19</v>
      </c>
      <c r="AA213" s="13" t="s">
        <v>19</v>
      </c>
      <c r="AB213" s="12" t="s">
        <v>19</v>
      </c>
    </row>
    <row r="214" spans="1:28" s="3" customFormat="1" ht="13.5" x14ac:dyDescent="0.3">
      <c r="A214" s="4" t="s">
        <v>603</v>
      </c>
      <c r="B214" s="14">
        <v>4166</v>
      </c>
      <c r="C214" s="21" t="s">
        <v>604</v>
      </c>
      <c r="D214" s="6" t="s">
        <v>43</v>
      </c>
      <c r="E214" s="15" t="s">
        <v>58</v>
      </c>
      <c r="F214" s="6" t="s">
        <v>245</v>
      </c>
      <c r="G214" s="16" t="s">
        <v>19</v>
      </c>
      <c r="H214" s="6" t="s">
        <v>605</v>
      </c>
      <c r="I214" s="4" t="s">
        <v>17</v>
      </c>
      <c r="J214" s="4" t="s">
        <v>248</v>
      </c>
      <c r="K214" s="14" t="s">
        <v>18</v>
      </c>
      <c r="L214" s="9">
        <v>0.03</v>
      </c>
      <c r="M214" s="9">
        <v>1.4999999999999999E-2</v>
      </c>
      <c r="N214" s="9">
        <v>0.02</v>
      </c>
      <c r="O214" s="6" t="s">
        <v>583</v>
      </c>
      <c r="P214" s="6" t="s">
        <v>43</v>
      </c>
      <c r="Q214" s="11">
        <v>4870411055.9300003</v>
      </c>
      <c r="R214" s="11">
        <v>922.86</v>
      </c>
      <c r="S214" s="12">
        <v>1.3345919729175679E-3</v>
      </c>
      <c r="T214" s="12">
        <v>1.3345919729175679E-3</v>
      </c>
      <c r="U214" s="12">
        <v>-6.598564031905613E-3</v>
      </c>
      <c r="V214" s="12">
        <v>-4.3586147372963249E-3</v>
      </c>
      <c r="W214" s="12">
        <v>-1.4059528642550339E-2</v>
      </c>
      <c r="X214" s="12">
        <v>-4.0606287425149643E-2</v>
      </c>
      <c r="Y214" s="12">
        <v>-7.2865911853645285E-2</v>
      </c>
      <c r="Z214" s="12" t="s">
        <v>19</v>
      </c>
      <c r="AA214" s="13" t="s">
        <v>19</v>
      </c>
      <c r="AB214" s="12" t="s">
        <v>19</v>
      </c>
    </row>
    <row r="215" spans="1:28" s="3" customFormat="1" ht="13.5" x14ac:dyDescent="0.25">
      <c r="A215" s="4" t="s">
        <v>648</v>
      </c>
      <c r="B215" s="5">
        <v>4168</v>
      </c>
      <c r="C215" s="18" t="s">
        <v>98</v>
      </c>
      <c r="D215" s="6" t="s">
        <v>249</v>
      </c>
      <c r="E215" s="6" t="s">
        <v>58</v>
      </c>
      <c r="F215" s="6" t="s">
        <v>244</v>
      </c>
      <c r="G215" s="7" t="s">
        <v>15</v>
      </c>
      <c r="H215" s="8" t="s">
        <v>35</v>
      </c>
      <c r="I215" s="5" t="s">
        <v>17</v>
      </c>
      <c r="J215" s="4" t="s">
        <v>247</v>
      </c>
      <c r="K215" s="5" t="s">
        <v>18</v>
      </c>
      <c r="L215" s="9">
        <v>0.03</v>
      </c>
      <c r="M215" s="9">
        <v>1.4999999999999999E-2</v>
      </c>
      <c r="N215" s="9">
        <v>5.0000000000000001E-3</v>
      </c>
      <c r="O215" s="8" t="s">
        <v>282</v>
      </c>
      <c r="P215" s="10" t="s">
        <v>238</v>
      </c>
      <c r="Q215" s="11">
        <v>4460779711.5200005</v>
      </c>
      <c r="R215" s="11">
        <v>15138.72</v>
      </c>
      <c r="S215" s="12">
        <v>3.9186428940059774E-4</v>
      </c>
      <c r="T215" s="12">
        <v>3.9186428940059774E-4</v>
      </c>
      <c r="U215" s="12">
        <v>4.9566393192353295E-4</v>
      </c>
      <c r="V215" s="12">
        <v>1.8337622700268961E-3</v>
      </c>
      <c r="W215" s="12">
        <v>4.6640528150225791E-3</v>
      </c>
      <c r="X215" s="12">
        <v>7.360877289876896E-3</v>
      </c>
      <c r="Y215" s="12">
        <v>1.4825480842711533E-2</v>
      </c>
      <c r="Z215" s="12">
        <v>2.9977323615076955E-2</v>
      </c>
      <c r="AA215" s="13">
        <v>5.3509443416053119E-2</v>
      </c>
      <c r="AB215" s="12">
        <v>0.10510398272563289</v>
      </c>
    </row>
    <row r="216" spans="1:28" s="3" customFormat="1" ht="13.5" x14ac:dyDescent="0.25">
      <c r="A216" s="4" t="s">
        <v>694</v>
      </c>
      <c r="B216" s="5">
        <v>4169</v>
      </c>
      <c r="C216" s="6" t="s">
        <v>100</v>
      </c>
      <c r="D216" s="6" t="s">
        <v>249</v>
      </c>
      <c r="E216" s="6" t="s">
        <v>58</v>
      </c>
      <c r="F216" s="6" t="s">
        <v>101</v>
      </c>
      <c r="G216" s="7" t="s">
        <v>19</v>
      </c>
      <c r="H216" s="8" t="s">
        <v>35</v>
      </c>
      <c r="I216" s="5" t="s">
        <v>17</v>
      </c>
      <c r="J216" s="4" t="s">
        <v>247</v>
      </c>
      <c r="K216" s="5" t="s">
        <v>18</v>
      </c>
      <c r="L216" s="9">
        <v>0.03</v>
      </c>
      <c r="M216" s="9">
        <v>1.4999999999999999E-2</v>
      </c>
      <c r="N216" s="9">
        <v>5.0000000000000001E-3</v>
      </c>
      <c r="O216" s="8" t="s">
        <v>282</v>
      </c>
      <c r="P216" s="10" t="s">
        <v>239</v>
      </c>
      <c r="Q216" s="11">
        <v>2892607269.25</v>
      </c>
      <c r="R216" s="11">
        <v>131565</v>
      </c>
      <c r="S216" s="12">
        <v>1.7986740898339254E-4</v>
      </c>
      <c r="T216" s="12">
        <v>1.7986740898339254E-4</v>
      </c>
      <c r="U216" s="12">
        <v>4.1814307519245632E-4</v>
      </c>
      <c r="V216" s="12">
        <v>1.5748549404593025E-3</v>
      </c>
      <c r="W216" s="12">
        <v>4.2640671393255449E-3</v>
      </c>
      <c r="X216" s="12">
        <v>7.0668051216081192E-3</v>
      </c>
      <c r="Y216" s="12">
        <v>1.2516213419470359E-2</v>
      </c>
      <c r="Z216" s="12">
        <v>2.3518640268731152E-2</v>
      </c>
      <c r="AA216" s="13">
        <v>3.7771768774369233E-2</v>
      </c>
      <c r="AB216" s="12">
        <v>7.9029864682691894E-2</v>
      </c>
    </row>
    <row r="217" spans="1:28" s="3" customFormat="1" ht="13.5" x14ac:dyDescent="0.25">
      <c r="A217" s="4" t="s">
        <v>693</v>
      </c>
      <c r="B217" s="5">
        <v>4171</v>
      </c>
      <c r="C217" s="6" t="s">
        <v>120</v>
      </c>
      <c r="D217" s="6" t="s">
        <v>249</v>
      </c>
      <c r="E217" s="6" t="s">
        <v>58</v>
      </c>
      <c r="F217" s="6" t="s">
        <v>30</v>
      </c>
      <c r="G217" s="7" t="s">
        <v>87</v>
      </c>
      <c r="H217" s="8" t="s">
        <v>121</v>
      </c>
      <c r="I217" s="5" t="s">
        <v>17</v>
      </c>
      <c r="J217" s="4" t="s">
        <v>247</v>
      </c>
      <c r="K217" s="5" t="s">
        <v>18</v>
      </c>
      <c r="L217" s="9">
        <v>0.03</v>
      </c>
      <c r="M217" s="9">
        <v>1.4999999999999999E-2</v>
      </c>
      <c r="N217" s="9">
        <v>0.02</v>
      </c>
      <c r="O217" s="8" t="s">
        <v>282</v>
      </c>
      <c r="P217" s="10" t="s">
        <v>416</v>
      </c>
      <c r="Q217" s="11">
        <v>3212318635.4299998</v>
      </c>
      <c r="R217" s="11">
        <v>1363.7</v>
      </c>
      <c r="S217" s="12">
        <v>4.7687172150698141E-4</v>
      </c>
      <c r="T217" s="12">
        <v>4.7687172150698141E-4</v>
      </c>
      <c r="U217" s="12">
        <v>3.7412246275280109E-4</v>
      </c>
      <c r="V217" s="12">
        <v>1.4761068965770409E-3</v>
      </c>
      <c r="W217" s="12">
        <v>2.3078732286706208E-3</v>
      </c>
      <c r="X217" s="12">
        <v>3.5765800241383296E-3</v>
      </c>
      <c r="Y217" s="12">
        <v>1.1369282911960482E-2</v>
      </c>
      <c r="Z217" s="12">
        <v>2.9596073990185011E-2</v>
      </c>
      <c r="AA217" s="13">
        <v>5.9917146610083981E-2</v>
      </c>
      <c r="AB217" s="12">
        <v>0.11842860657754457</v>
      </c>
    </row>
    <row r="218" spans="1:28" s="3" customFormat="1" ht="13.5" x14ac:dyDescent="0.25">
      <c r="A218" s="4" t="s">
        <v>649</v>
      </c>
      <c r="B218" s="14">
        <v>4174</v>
      </c>
      <c r="C218" s="6" t="s">
        <v>491</v>
      </c>
      <c r="D218" s="6" t="s">
        <v>249</v>
      </c>
      <c r="E218" s="15" t="s">
        <v>58</v>
      </c>
      <c r="F218" s="6" t="s">
        <v>244</v>
      </c>
      <c r="G218" s="16" t="s">
        <v>474</v>
      </c>
      <c r="H218" s="6" t="s">
        <v>492</v>
      </c>
      <c r="I218" s="4" t="s">
        <v>17</v>
      </c>
      <c r="J218" s="4" t="s">
        <v>247</v>
      </c>
      <c r="K218" s="14" t="s">
        <v>18</v>
      </c>
      <c r="L218" s="9">
        <v>0</v>
      </c>
      <c r="M218" s="9">
        <v>0</v>
      </c>
      <c r="N218" s="9">
        <v>0.02</v>
      </c>
      <c r="O218" s="8" t="s">
        <v>282</v>
      </c>
      <c r="P218" s="22" t="s">
        <v>416</v>
      </c>
      <c r="Q218" s="11">
        <v>7273109.2199999997</v>
      </c>
      <c r="R218" s="11">
        <v>1053.1500000000001</v>
      </c>
      <c r="S218" s="12">
        <v>2.7544022947038638E-4</v>
      </c>
      <c r="T218" s="12">
        <v>2.7544022947038638E-4</v>
      </c>
      <c r="U218" s="12">
        <v>3.9896269698790076E-4</v>
      </c>
      <c r="V218" s="12">
        <v>1.7120844628336729E-3</v>
      </c>
      <c r="W218" s="12">
        <v>4.118875318211878E-3</v>
      </c>
      <c r="X218" s="12">
        <v>6.9510842544077533E-3</v>
      </c>
      <c r="Y218" s="12">
        <v>1.2848748304946313E-2</v>
      </c>
      <c r="Z218" s="12">
        <v>2.376786235053956E-2</v>
      </c>
      <c r="AA218" s="13">
        <v>4.0919199406968212E-2</v>
      </c>
      <c r="AB218" s="12" t="s">
        <v>19</v>
      </c>
    </row>
    <row r="219" spans="1:28" ht="15" x14ac:dyDescent="0.25">
      <c r="A219" s="4" t="s">
        <v>723</v>
      </c>
      <c r="B219" s="14">
        <v>4176</v>
      </c>
      <c r="C219" s="6" t="s">
        <v>721</v>
      </c>
      <c r="D219" s="6" t="s">
        <v>249</v>
      </c>
      <c r="E219" s="15" t="s">
        <v>58</v>
      </c>
      <c r="F219" s="6" t="s">
        <v>30</v>
      </c>
      <c r="G219" s="16" t="s">
        <v>59</v>
      </c>
      <c r="H219" s="16" t="s">
        <v>722</v>
      </c>
      <c r="I219" s="4" t="s">
        <v>17</v>
      </c>
      <c r="J219" s="4" t="s">
        <v>247</v>
      </c>
      <c r="K219" s="14" t="s">
        <v>18</v>
      </c>
      <c r="L219" s="9">
        <v>0</v>
      </c>
      <c r="M219" s="9">
        <v>0</v>
      </c>
      <c r="N219" s="9">
        <v>7.4999999999999997E-3</v>
      </c>
      <c r="O219" s="15" t="s">
        <v>282</v>
      </c>
      <c r="P219" s="6" t="s">
        <v>417</v>
      </c>
      <c r="Q219" s="44">
        <v>805448552.49000001</v>
      </c>
      <c r="R219" s="44">
        <v>193.4</v>
      </c>
      <c r="S219" s="12">
        <v>3.6207520819320942E-4</v>
      </c>
      <c r="T219" s="12">
        <v>3.6207520819320942E-4</v>
      </c>
      <c r="U219" s="12">
        <v>4.1382164287198691E-4</v>
      </c>
      <c r="V219" s="12">
        <v>1.5535991714138342E-3</v>
      </c>
      <c r="W219" s="12">
        <v>2.1244624073786028E-3</v>
      </c>
      <c r="X219" s="12">
        <v>3.0600072610341964E-3</v>
      </c>
      <c r="Y219" s="12" t="s">
        <v>19</v>
      </c>
      <c r="Z219" s="12" t="s">
        <v>19</v>
      </c>
      <c r="AA219" s="12">
        <v>5.4962798106085363E-2</v>
      </c>
      <c r="AB219" s="12" t="s">
        <v>19</v>
      </c>
    </row>
    <row r="220" spans="1:28" s="3" customFormat="1" ht="13.5" x14ac:dyDescent="0.25">
      <c r="A220" s="4" t="s">
        <v>707</v>
      </c>
      <c r="B220" s="5">
        <v>4181</v>
      </c>
      <c r="C220" s="6" t="s">
        <v>668</v>
      </c>
      <c r="D220" s="6" t="s">
        <v>269</v>
      </c>
      <c r="E220" s="6" t="s">
        <v>58</v>
      </c>
      <c r="F220" s="6" t="s">
        <v>244</v>
      </c>
      <c r="G220" s="7" t="s">
        <v>15</v>
      </c>
      <c r="H220" s="8" t="s">
        <v>16</v>
      </c>
      <c r="I220" s="5" t="s">
        <v>17</v>
      </c>
      <c r="J220" s="4" t="s">
        <v>247</v>
      </c>
      <c r="K220" s="5" t="s">
        <v>18</v>
      </c>
      <c r="L220" s="9">
        <v>0</v>
      </c>
      <c r="M220" s="9">
        <v>0</v>
      </c>
      <c r="N220" s="9">
        <v>0.02</v>
      </c>
      <c r="O220" s="8" t="s">
        <v>20</v>
      </c>
      <c r="P220" s="10" t="s">
        <v>353</v>
      </c>
      <c r="Q220" s="11">
        <v>523746737.17000002</v>
      </c>
      <c r="R220" s="11">
        <v>13403.6</v>
      </c>
      <c r="S220" s="12">
        <v>3.2240538297577994E-4</v>
      </c>
      <c r="T220" s="12">
        <v>3.2240538297577994E-4</v>
      </c>
      <c r="U220" s="12">
        <v>3.1643302366678568E-4</v>
      </c>
      <c r="V220" s="12">
        <v>1.32079080108056E-3</v>
      </c>
      <c r="W220" s="12">
        <v>3.1245673316194988E-3</v>
      </c>
      <c r="X220" s="12">
        <v>5.1873233426550716E-3</v>
      </c>
      <c r="Y220" s="12">
        <v>1.0221601178174885E-2</v>
      </c>
      <c r="Z220" s="12">
        <v>2.0280623604627197E-2</v>
      </c>
      <c r="AA220" s="13">
        <v>3.8336876158131951E-2</v>
      </c>
      <c r="AB220" s="12">
        <v>7.9478188316740195E-2</v>
      </c>
    </row>
    <row r="221" spans="1:28" s="3" customFormat="1" ht="13.5" x14ac:dyDescent="0.25">
      <c r="A221" s="4" t="s">
        <v>708</v>
      </c>
      <c r="B221" s="4">
        <v>4184</v>
      </c>
      <c r="C221" s="29" t="s">
        <v>676</v>
      </c>
      <c r="D221" s="6" t="s">
        <v>269</v>
      </c>
      <c r="E221" s="15" t="s">
        <v>58</v>
      </c>
      <c r="F221" s="6" t="s">
        <v>30</v>
      </c>
      <c r="G221" s="6" t="s">
        <v>300</v>
      </c>
      <c r="H221" s="15" t="s">
        <v>324</v>
      </c>
      <c r="I221" s="4" t="s">
        <v>17</v>
      </c>
      <c r="J221" s="4" t="s">
        <v>247</v>
      </c>
      <c r="K221" s="14" t="s">
        <v>18</v>
      </c>
      <c r="L221" s="9">
        <v>0</v>
      </c>
      <c r="M221" s="9">
        <v>0</v>
      </c>
      <c r="N221" s="9">
        <v>0.02</v>
      </c>
      <c r="O221" s="8" t="s">
        <v>20</v>
      </c>
      <c r="P221" s="10" t="s">
        <v>353</v>
      </c>
      <c r="Q221" s="11">
        <v>620949175.22000003</v>
      </c>
      <c r="R221" s="11">
        <v>113.13</v>
      </c>
      <c r="S221" s="12">
        <v>4.4216483905197345E-4</v>
      </c>
      <c r="T221" s="12">
        <v>4.4216483905197345E-4</v>
      </c>
      <c r="U221" s="12">
        <v>2.6525198938993048E-4</v>
      </c>
      <c r="V221" s="12">
        <v>8.8472087056528639E-4</v>
      </c>
      <c r="W221" s="12">
        <v>8.8472087056528639E-4</v>
      </c>
      <c r="X221" s="12">
        <v>1.0618529333686429E-3</v>
      </c>
      <c r="Y221" s="12">
        <v>7.0322236069075309E-3</v>
      </c>
      <c r="Z221" s="12">
        <v>2.2413014008133662E-2</v>
      </c>
      <c r="AA221" s="13">
        <v>4.8859632857407714E-2</v>
      </c>
      <c r="AB221" s="12">
        <v>0.10027232056020233</v>
      </c>
    </row>
    <row r="222" spans="1:28" s="3" customFormat="1" ht="13.5" x14ac:dyDescent="0.25">
      <c r="A222" s="4" t="s">
        <v>655</v>
      </c>
      <c r="B222" s="14">
        <v>4193</v>
      </c>
      <c r="C222" s="6" t="s">
        <v>656</v>
      </c>
      <c r="D222" s="6" t="s">
        <v>249</v>
      </c>
      <c r="E222" s="6" t="s">
        <v>58</v>
      </c>
      <c r="F222" s="6" t="s">
        <v>244</v>
      </c>
      <c r="G222" s="16" t="s">
        <v>362</v>
      </c>
      <c r="H222" s="16" t="s">
        <v>657</v>
      </c>
      <c r="I222" s="4" t="s">
        <v>17</v>
      </c>
      <c r="J222" s="4" t="s">
        <v>247</v>
      </c>
      <c r="K222" s="4" t="s">
        <v>18</v>
      </c>
      <c r="L222" s="9">
        <v>0.02</v>
      </c>
      <c r="M222" s="9">
        <v>0.02</v>
      </c>
      <c r="N222" s="9">
        <v>0.02</v>
      </c>
      <c r="O222" s="6" t="s">
        <v>282</v>
      </c>
      <c r="P222" s="6" t="s">
        <v>416</v>
      </c>
      <c r="Q222" s="11">
        <v>1083225.47</v>
      </c>
      <c r="R222" s="11">
        <v>1071.43</v>
      </c>
      <c r="S222" s="12">
        <v>1.9169986347228809E-3</v>
      </c>
      <c r="T222" s="12">
        <v>1.9169986347228809E-3</v>
      </c>
      <c r="U222" s="12">
        <v>2.1512818834004792E-3</v>
      </c>
      <c r="V222" s="12">
        <v>3.3713231506889078E-3</v>
      </c>
      <c r="W222" s="12">
        <v>7.8640164805705431E-3</v>
      </c>
      <c r="X222" s="12">
        <v>9.906496248538994E-3</v>
      </c>
      <c r="Y222" s="12">
        <v>2.3049967057835082E-2</v>
      </c>
      <c r="Z222" s="12" t="s">
        <v>19</v>
      </c>
      <c r="AA222" s="13" t="s">
        <v>19</v>
      </c>
      <c r="AB222" s="12" t="s">
        <v>19</v>
      </c>
    </row>
    <row r="223" spans="1:28" ht="15.75" x14ac:dyDescent="0.3">
      <c r="A223" s="4" t="s">
        <v>663</v>
      </c>
      <c r="B223" s="14">
        <v>4196</v>
      </c>
      <c r="C223" s="21" t="s">
        <v>664</v>
      </c>
      <c r="D223" s="6" t="s">
        <v>249</v>
      </c>
      <c r="E223" s="6" t="s">
        <v>58</v>
      </c>
      <c r="F223" s="6" t="s">
        <v>244</v>
      </c>
      <c r="G223" s="16" t="s">
        <v>474</v>
      </c>
      <c r="H223" s="16" t="s">
        <v>559</v>
      </c>
      <c r="I223" s="4" t="s">
        <v>17</v>
      </c>
      <c r="J223" s="4" t="s">
        <v>247</v>
      </c>
      <c r="K223" s="4" t="s">
        <v>118</v>
      </c>
      <c r="L223" s="9">
        <v>0.02</v>
      </c>
      <c r="M223" s="9">
        <v>0.06</v>
      </c>
      <c r="N223" s="9">
        <v>5.0000000000000001E-3</v>
      </c>
      <c r="O223" s="6" t="s">
        <v>282</v>
      </c>
      <c r="P223" s="6" t="s">
        <v>416</v>
      </c>
      <c r="Q223" s="11">
        <v>69340582.260000005</v>
      </c>
      <c r="R223" s="11">
        <v>1019.43</v>
      </c>
      <c r="S223" s="12">
        <v>2.1585345512692536E-4</v>
      </c>
      <c r="T223" s="12">
        <v>2.1585345512692536E-4</v>
      </c>
      <c r="U223" s="12">
        <v>3.8271314178048592E-4</v>
      </c>
      <c r="V223" s="12">
        <v>1.9164995872154064E-3</v>
      </c>
      <c r="W223" s="12">
        <v>4.8298226765102828E-3</v>
      </c>
      <c r="X223" s="12">
        <v>8.2086378606113508E-3</v>
      </c>
      <c r="Y223" s="12">
        <v>1.5267403645055201E-2</v>
      </c>
      <c r="Z223" s="12" t="s">
        <v>19</v>
      </c>
      <c r="AA223" s="13" t="s">
        <v>19</v>
      </c>
      <c r="AB223" s="12" t="s">
        <v>19</v>
      </c>
    </row>
    <row r="224" spans="1:28" ht="15.75" x14ac:dyDescent="0.3">
      <c r="A224" s="4" t="s">
        <v>661</v>
      </c>
      <c r="B224" s="14">
        <v>4197</v>
      </c>
      <c r="C224" s="21" t="s">
        <v>662</v>
      </c>
      <c r="D224" s="6" t="s">
        <v>109</v>
      </c>
      <c r="E224" s="6" t="s">
        <v>58</v>
      </c>
      <c r="F224" s="6" t="s">
        <v>246</v>
      </c>
      <c r="G224" s="16" t="s">
        <v>19</v>
      </c>
      <c r="H224" s="16" t="s">
        <v>19</v>
      </c>
      <c r="I224" s="4" t="s">
        <v>17</v>
      </c>
      <c r="J224" s="4" t="s">
        <v>247</v>
      </c>
      <c r="K224" s="4" t="s">
        <v>118</v>
      </c>
      <c r="L224" s="9">
        <v>5.0000000000000001E-3</v>
      </c>
      <c r="M224" s="9">
        <v>5.0000000000000001E-3</v>
      </c>
      <c r="N224" s="9">
        <v>0.02</v>
      </c>
      <c r="O224" s="6" t="s">
        <v>286</v>
      </c>
      <c r="P224" s="6" t="s">
        <v>109</v>
      </c>
      <c r="Q224" s="11">
        <v>60537166.560000002</v>
      </c>
      <c r="R224" s="11">
        <v>86.02</v>
      </c>
      <c r="S224" s="12">
        <v>-2.0881670533643482E-3</v>
      </c>
      <c r="T224" s="12">
        <v>-2.0881670533643482E-3</v>
      </c>
      <c r="U224" s="12">
        <v>-2.8681120144534847E-2</v>
      </c>
      <c r="V224" s="12">
        <v>-3.5109366236679859E-2</v>
      </c>
      <c r="W224" s="12">
        <v>-8.5185579070509471E-2</v>
      </c>
      <c r="X224" s="12">
        <v>-9.5573546419934846E-2</v>
      </c>
      <c r="Y224" s="12">
        <v>-0.17344095320457384</v>
      </c>
      <c r="Z224" s="12" t="s">
        <v>19</v>
      </c>
      <c r="AA224" s="13" t="s">
        <v>19</v>
      </c>
      <c r="AB224" s="12" t="s">
        <v>19</v>
      </c>
    </row>
    <row r="225" spans="1:28" s="3" customFormat="1" ht="13.5" x14ac:dyDescent="0.25">
      <c r="A225" s="4" t="s">
        <v>705</v>
      </c>
      <c r="B225" s="5">
        <v>4199</v>
      </c>
      <c r="C225" s="6" t="s">
        <v>108</v>
      </c>
      <c r="D225" s="6" t="s">
        <v>109</v>
      </c>
      <c r="E225" s="6" t="s">
        <v>58</v>
      </c>
      <c r="F225" s="6" t="s">
        <v>244</v>
      </c>
      <c r="G225" s="7" t="s">
        <v>15</v>
      </c>
      <c r="H225" s="8" t="s">
        <v>19</v>
      </c>
      <c r="I225" s="5" t="s">
        <v>17</v>
      </c>
      <c r="J225" s="4" t="s">
        <v>247</v>
      </c>
      <c r="K225" s="5" t="s">
        <v>18</v>
      </c>
      <c r="L225" s="9">
        <v>0</v>
      </c>
      <c r="M225" s="9">
        <v>0</v>
      </c>
      <c r="N225" s="9">
        <v>6.4999999999999997E-3</v>
      </c>
      <c r="O225" s="8" t="s">
        <v>79</v>
      </c>
      <c r="P225" s="10" t="s">
        <v>109</v>
      </c>
      <c r="Q225" s="11">
        <v>543554060.09000003</v>
      </c>
      <c r="R225" s="11">
        <v>1398.11</v>
      </c>
      <c r="S225" s="12">
        <v>3.4343853523449751E-4</v>
      </c>
      <c r="T225" s="12">
        <v>3.4343853523449751E-4</v>
      </c>
      <c r="U225" s="12">
        <v>3.0765268158651211E-4</v>
      </c>
      <c r="V225" s="12">
        <v>1.5258098253555794E-3</v>
      </c>
      <c r="W225" s="12">
        <v>4.2522931496418196E-3</v>
      </c>
      <c r="X225" s="12">
        <v>7.0226742343484404E-3</v>
      </c>
      <c r="Y225" s="12">
        <v>1.4306546042846943E-2</v>
      </c>
      <c r="Z225" s="12">
        <v>2.9725649051739939E-2</v>
      </c>
      <c r="AA225" s="13">
        <v>5.3936497406826649E-2</v>
      </c>
      <c r="AB225" s="12">
        <v>0.11055420078955926</v>
      </c>
    </row>
    <row r="226" spans="1:28" s="3" customFormat="1" ht="13.5" x14ac:dyDescent="0.25">
      <c r="A226" s="4" t="s">
        <v>706</v>
      </c>
      <c r="B226" s="4">
        <v>4202</v>
      </c>
      <c r="C226" s="6" t="s">
        <v>281</v>
      </c>
      <c r="D226" s="6" t="s">
        <v>109</v>
      </c>
      <c r="E226" s="6" t="s">
        <v>58</v>
      </c>
      <c r="F226" s="6" t="s">
        <v>30</v>
      </c>
      <c r="G226" s="7" t="s">
        <v>87</v>
      </c>
      <c r="H226" s="8" t="s">
        <v>32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79</v>
      </c>
      <c r="P226" s="10" t="s">
        <v>109</v>
      </c>
      <c r="Q226" s="11">
        <v>150450650.66999999</v>
      </c>
      <c r="R226" s="11">
        <v>1208.48</v>
      </c>
      <c r="S226" s="12">
        <v>5.0502123572911605E-4</v>
      </c>
      <c r="T226" s="12">
        <v>5.0502123572911605E-4</v>
      </c>
      <c r="U226" s="12">
        <v>5.7957575055063459E-4</v>
      </c>
      <c r="V226" s="12">
        <v>1.9234595741857931E-3</v>
      </c>
      <c r="W226" s="12">
        <v>3.7292668543758745E-3</v>
      </c>
      <c r="X226" s="12">
        <v>5.516495402920589E-3</v>
      </c>
      <c r="Y226" s="12">
        <v>1.3748961907238632E-2</v>
      </c>
      <c r="Z226" s="12">
        <v>3.2897717074504916E-2</v>
      </c>
      <c r="AA226" s="13">
        <v>6.0712185445576779E-2</v>
      </c>
      <c r="AB226" s="12">
        <v>9.7909531120821999E-2</v>
      </c>
    </row>
    <row r="227" spans="1:28" s="3" customFormat="1" ht="15.75" customHeight="1" x14ac:dyDescent="0.25">
      <c r="A227" s="4" t="s">
        <v>718</v>
      </c>
      <c r="B227" s="4">
        <v>4204</v>
      </c>
      <c r="C227" s="29" t="s">
        <v>361</v>
      </c>
      <c r="D227" s="6" t="s">
        <v>99</v>
      </c>
      <c r="E227" s="15" t="s">
        <v>58</v>
      </c>
      <c r="F227" s="6" t="s">
        <v>244</v>
      </c>
      <c r="G227" s="6" t="s">
        <v>362</v>
      </c>
      <c r="H227" s="15" t="s">
        <v>559</v>
      </c>
      <c r="I227" s="4" t="s">
        <v>17</v>
      </c>
      <c r="J227" s="4" t="s">
        <v>247</v>
      </c>
      <c r="K227" s="14" t="s">
        <v>18</v>
      </c>
      <c r="L227" s="9">
        <v>0.03</v>
      </c>
      <c r="M227" s="9">
        <v>0.03</v>
      </c>
      <c r="N227" s="9">
        <v>0.02</v>
      </c>
      <c r="O227" s="8" t="s">
        <v>79</v>
      </c>
      <c r="P227" s="10" t="s">
        <v>363</v>
      </c>
      <c r="Q227" s="11">
        <v>11124378.66</v>
      </c>
      <c r="R227" s="11">
        <v>114.2</v>
      </c>
      <c r="S227" s="12">
        <v>4.3802014892682569E-4</v>
      </c>
      <c r="T227" s="12">
        <v>4.3802014892682569E-4</v>
      </c>
      <c r="U227" s="12">
        <v>4.3802014892682569E-4</v>
      </c>
      <c r="V227" s="12">
        <v>1.6665204806595713E-3</v>
      </c>
      <c r="W227" s="12">
        <v>4.0443115878319672E-3</v>
      </c>
      <c r="X227" s="12">
        <v>6.3447303489601592E-3</v>
      </c>
      <c r="Y227" s="12">
        <v>1.3309671694764862E-2</v>
      </c>
      <c r="Z227" s="12">
        <v>2.7347966894566447E-2</v>
      </c>
      <c r="AA227" s="13">
        <v>4.828345878465215E-2</v>
      </c>
      <c r="AB227" s="12">
        <v>9.6706040526265316E-2</v>
      </c>
    </row>
    <row r="228" spans="1:28" s="3" customFormat="1" ht="15" customHeight="1" x14ac:dyDescent="0.25">
      <c r="A228" s="4" t="s">
        <v>719</v>
      </c>
      <c r="B228" s="4">
        <v>4205</v>
      </c>
      <c r="C228" s="29" t="s">
        <v>742</v>
      </c>
      <c r="D228" s="6" t="s">
        <v>99</v>
      </c>
      <c r="E228" s="6" t="s">
        <v>58</v>
      </c>
      <c r="F228" s="6" t="s">
        <v>244</v>
      </c>
      <c r="G228" s="6" t="s">
        <v>405</v>
      </c>
      <c r="H228" s="6" t="s">
        <v>559</v>
      </c>
      <c r="I228" s="4" t="s">
        <v>17</v>
      </c>
      <c r="J228" s="4" t="s">
        <v>247</v>
      </c>
      <c r="K228" s="4" t="s">
        <v>293</v>
      </c>
      <c r="L228" s="9">
        <v>0.03</v>
      </c>
      <c r="M228" s="9">
        <v>0.03</v>
      </c>
      <c r="N228" s="9">
        <v>0.01</v>
      </c>
      <c r="O228" s="6" t="s">
        <v>79</v>
      </c>
      <c r="P228" s="10" t="s">
        <v>406</v>
      </c>
      <c r="Q228" s="11">
        <v>692800671.88999999</v>
      </c>
      <c r="R228" s="11">
        <v>111.3</v>
      </c>
      <c r="S228" s="12">
        <v>4.4943820224716544E-4</v>
      </c>
      <c r="T228" s="12">
        <v>4.4943820224716544E-4</v>
      </c>
      <c r="U228" s="12">
        <v>3.5951824555089019E-4</v>
      </c>
      <c r="V228" s="12">
        <v>1.7100171001709812E-3</v>
      </c>
      <c r="W228" s="12">
        <v>4.0595399188092275E-3</v>
      </c>
      <c r="X228" s="12">
        <v>6.4201103173884954E-3</v>
      </c>
      <c r="Y228" s="12">
        <v>1.3384321223709359E-2</v>
      </c>
      <c r="Z228" s="12">
        <v>2.8840820854131911E-2</v>
      </c>
      <c r="AA228" s="13">
        <v>5.2382753403933356E-2</v>
      </c>
      <c r="AB228" s="12">
        <v>0.1030723488602576</v>
      </c>
    </row>
    <row r="229" spans="1:28" s="3" customFormat="1" ht="18.75" customHeight="1" x14ac:dyDescent="0.25">
      <c r="A229" s="4" t="s">
        <v>720</v>
      </c>
      <c r="B229" s="4">
        <v>4206</v>
      </c>
      <c r="C229" s="29" t="s">
        <v>404</v>
      </c>
      <c r="D229" s="6" t="s">
        <v>99</v>
      </c>
      <c r="E229" s="6" t="s">
        <v>58</v>
      </c>
      <c r="F229" s="6" t="s">
        <v>30</v>
      </c>
      <c r="G229" s="6" t="s">
        <v>300</v>
      </c>
      <c r="H229" s="6" t="s">
        <v>324</v>
      </c>
      <c r="I229" s="4" t="s">
        <v>17</v>
      </c>
      <c r="J229" s="4" t="s">
        <v>247</v>
      </c>
      <c r="K229" s="4" t="s">
        <v>293</v>
      </c>
      <c r="L229" s="9">
        <v>0.03</v>
      </c>
      <c r="M229" s="9">
        <v>0.03</v>
      </c>
      <c r="N229" s="9">
        <v>0.01</v>
      </c>
      <c r="O229" s="6" t="s">
        <v>79</v>
      </c>
      <c r="P229" s="10" t="s">
        <v>406</v>
      </c>
      <c r="Q229" s="11">
        <v>262876016.27000001</v>
      </c>
      <c r="R229" s="11">
        <v>111.88</v>
      </c>
      <c r="S229" s="12">
        <v>4.4710721631044582E-4</v>
      </c>
      <c r="T229" s="12">
        <v>4.4710721631044582E-4</v>
      </c>
      <c r="U229" s="12">
        <v>4.4710721631044582E-4</v>
      </c>
      <c r="V229" s="12">
        <v>1.7908309455586374E-3</v>
      </c>
      <c r="W229" s="12">
        <v>3.3180880638506889E-3</v>
      </c>
      <c r="X229" s="12">
        <v>4.6695402298850214E-3</v>
      </c>
      <c r="Y229" s="12">
        <v>1.1756194610236907E-2</v>
      </c>
      <c r="Z229" s="12">
        <v>2.972848596410483E-2</v>
      </c>
      <c r="AA229" s="13">
        <v>5.5969797074091485E-2</v>
      </c>
      <c r="AB229" s="12">
        <v>0.10904044409199048</v>
      </c>
    </row>
    <row r="230" spans="1:28" s="3" customFormat="1" ht="18.75" customHeight="1" x14ac:dyDescent="0.25">
      <c r="A230" s="4" t="s">
        <v>746</v>
      </c>
      <c r="B230" s="14">
        <v>4211</v>
      </c>
      <c r="C230" s="6" t="s">
        <v>747</v>
      </c>
      <c r="D230" s="6" t="s">
        <v>43</v>
      </c>
      <c r="E230" s="15" t="s">
        <v>58</v>
      </c>
      <c r="F230" s="6" t="s">
        <v>245</v>
      </c>
      <c r="G230" s="16" t="s">
        <v>19</v>
      </c>
      <c r="H230" s="16" t="s">
        <v>748</v>
      </c>
      <c r="I230" s="4" t="s">
        <v>17</v>
      </c>
      <c r="J230" s="4" t="s">
        <v>247</v>
      </c>
      <c r="K230" s="14" t="s">
        <v>53</v>
      </c>
      <c r="L230" s="9">
        <v>0.02</v>
      </c>
      <c r="M230" s="9">
        <v>0.02</v>
      </c>
      <c r="N230" s="9">
        <v>0.02</v>
      </c>
      <c r="O230" s="15" t="s">
        <v>286</v>
      </c>
      <c r="P230" s="6" t="s">
        <v>745</v>
      </c>
      <c r="Q230" s="11">
        <v>991106.14</v>
      </c>
      <c r="R230" s="11">
        <v>99.11</v>
      </c>
      <c r="S230" s="12">
        <v>2.0183671409839773E-4</v>
      </c>
      <c r="T230" s="12">
        <v>2.0183671409839773E-4</v>
      </c>
      <c r="U230" s="12">
        <v>-3.0178050497936121E-3</v>
      </c>
      <c r="V230" s="12">
        <v>-4.7198232576821115E-3</v>
      </c>
      <c r="W230" s="12">
        <v>-8.6025807742321214E-3</v>
      </c>
      <c r="X230" s="12" t="s">
        <v>19</v>
      </c>
      <c r="Y230" s="12" t="s">
        <v>19</v>
      </c>
      <c r="Z230" s="12" t="s">
        <v>19</v>
      </c>
      <c r="AA230" s="13" t="s">
        <v>19</v>
      </c>
      <c r="AB230" s="12" t="s">
        <v>19</v>
      </c>
    </row>
    <row r="231" spans="1:28" s="3" customFormat="1" ht="18.75" customHeight="1" x14ac:dyDescent="0.25">
      <c r="A231" s="4" t="s">
        <v>743</v>
      </c>
      <c r="B231" s="14">
        <v>4212</v>
      </c>
      <c r="C231" s="6" t="s">
        <v>744</v>
      </c>
      <c r="D231" s="6" t="s">
        <v>43</v>
      </c>
      <c r="E231" s="15" t="s">
        <v>58</v>
      </c>
      <c r="F231" s="6" t="s">
        <v>23</v>
      </c>
      <c r="G231" s="16" t="s">
        <v>566</v>
      </c>
      <c r="H231" s="16" t="s">
        <v>567</v>
      </c>
      <c r="I231" s="4" t="s">
        <v>17</v>
      </c>
      <c r="J231" s="4" t="s">
        <v>247</v>
      </c>
      <c r="K231" s="14" t="s">
        <v>53</v>
      </c>
      <c r="L231" s="9">
        <v>0.03</v>
      </c>
      <c r="M231" s="9">
        <v>0.03</v>
      </c>
      <c r="N231" s="9">
        <v>0.02</v>
      </c>
      <c r="O231" s="15" t="s">
        <v>286</v>
      </c>
      <c r="P231" s="6" t="s">
        <v>745</v>
      </c>
      <c r="Q231" s="11">
        <v>993772.44</v>
      </c>
      <c r="R231" s="11">
        <v>99.38</v>
      </c>
      <c r="S231" s="12">
        <v>-2.012072434608675E-4</v>
      </c>
      <c r="T231" s="12">
        <v>-2.012072434608675E-4</v>
      </c>
      <c r="U231" s="12">
        <v>-4.0233353450016347E-4</v>
      </c>
      <c r="V231" s="12">
        <v>-2.0084354288009928E-3</v>
      </c>
      <c r="W231" s="12">
        <v>-5.9017705311593819E-3</v>
      </c>
      <c r="X231" s="12" t="s">
        <v>19</v>
      </c>
      <c r="Y231" s="12" t="s">
        <v>19</v>
      </c>
      <c r="Z231" s="12" t="s">
        <v>19</v>
      </c>
      <c r="AA231" s="13" t="s">
        <v>19</v>
      </c>
      <c r="AB231" s="12" t="s">
        <v>19</v>
      </c>
    </row>
    <row r="232" spans="1:28" s="3" customFormat="1" ht="18.75" customHeight="1" x14ac:dyDescent="0.25">
      <c r="A232" s="4" t="s">
        <v>756</v>
      </c>
      <c r="B232" s="14">
        <v>4214</v>
      </c>
      <c r="C232" s="6" t="s">
        <v>757</v>
      </c>
      <c r="D232" s="6" t="s">
        <v>43</v>
      </c>
      <c r="E232" s="15" t="s">
        <v>58</v>
      </c>
      <c r="F232" s="6" t="s">
        <v>101</v>
      </c>
      <c r="G232" s="16" t="s">
        <v>19</v>
      </c>
      <c r="H232" s="16" t="s">
        <v>19</v>
      </c>
      <c r="I232" s="4" t="s">
        <v>17</v>
      </c>
      <c r="J232" s="4" t="s">
        <v>247</v>
      </c>
      <c r="K232" s="4" t="s">
        <v>293</v>
      </c>
      <c r="L232" s="9">
        <v>0</v>
      </c>
      <c r="M232" s="9">
        <v>0</v>
      </c>
      <c r="N232" s="9">
        <v>1.5E-3</v>
      </c>
      <c r="O232" s="6" t="s">
        <v>44</v>
      </c>
      <c r="P232" s="6" t="s">
        <v>745</v>
      </c>
      <c r="Q232" s="11">
        <v>3009380110.7800002</v>
      </c>
      <c r="R232" s="11">
        <v>1002.3</v>
      </c>
      <c r="S232" s="12">
        <v>1.8959994411785221E-4</v>
      </c>
      <c r="T232" s="12">
        <v>1.8959994411785221E-4</v>
      </c>
      <c r="U232" s="12">
        <v>4.4916903728096198E-4</v>
      </c>
      <c r="V232" s="12">
        <v>1.6889697284655769E-3</v>
      </c>
      <c r="W232" s="12" t="s">
        <v>19</v>
      </c>
      <c r="X232" s="12" t="s">
        <v>19</v>
      </c>
      <c r="Y232" s="12" t="s">
        <v>19</v>
      </c>
      <c r="Z232" s="12" t="s">
        <v>19</v>
      </c>
      <c r="AA232" s="13" t="s">
        <v>19</v>
      </c>
      <c r="AB232" s="12" t="s">
        <v>19</v>
      </c>
    </row>
    <row r="233" spans="1:28" x14ac:dyDescent="0.4">
      <c r="C233" s="47"/>
      <c r="Q233" s="52"/>
      <c r="R233" s="52"/>
      <c r="S233" s="52"/>
      <c r="T233" s="53"/>
      <c r="U233" s="52"/>
      <c r="V233" s="52"/>
      <c r="W233" s="52"/>
      <c r="X233" s="52"/>
      <c r="Y233" s="52"/>
      <c r="Z233" s="52"/>
      <c r="AA233" s="52"/>
      <c r="AB233" s="48"/>
    </row>
    <row r="234" spans="1:28" x14ac:dyDescent="0.4">
      <c r="C234" s="47"/>
      <c r="Q234" s="52"/>
      <c r="R234" s="52"/>
      <c r="S234" s="52"/>
      <c r="T234" s="53"/>
      <c r="U234" s="52"/>
      <c r="V234" s="52"/>
      <c r="W234" s="52"/>
      <c r="X234" s="52"/>
      <c r="Y234" s="52"/>
      <c r="Z234" s="52"/>
      <c r="AA234" s="52"/>
      <c r="AB234" s="48"/>
    </row>
    <row r="235" spans="1:28" x14ac:dyDescent="0.4">
      <c r="C235" s="47"/>
      <c r="Q235" s="52"/>
      <c r="R235" s="52"/>
      <c r="S235" s="52"/>
      <c r="T235" s="53"/>
      <c r="U235" s="52"/>
      <c r="V235" s="52"/>
      <c r="W235" s="52"/>
      <c r="X235" s="52"/>
      <c r="Y235" s="52"/>
      <c r="Z235" s="52"/>
      <c r="AA235" s="52"/>
      <c r="AB235" s="48"/>
    </row>
    <row r="236" spans="1:28" x14ac:dyDescent="0.4">
      <c r="C236" s="47"/>
      <c r="Q236" s="52"/>
      <c r="R236" s="52"/>
      <c r="S236" s="52"/>
      <c r="T236" s="53"/>
      <c r="U236" s="52"/>
      <c r="V236" s="52"/>
      <c r="W236" s="52"/>
      <c r="X236" s="52"/>
      <c r="Y236" s="52"/>
      <c r="Z236" s="52"/>
      <c r="AA236" s="52"/>
      <c r="AB236" s="48"/>
    </row>
    <row r="237" spans="1:28" x14ac:dyDescent="0.4">
      <c r="C237" s="47"/>
      <c r="Q237" s="52"/>
      <c r="R237" s="52"/>
      <c r="S237" s="52"/>
      <c r="T237" s="53"/>
      <c r="U237" s="52"/>
      <c r="V237" s="52"/>
      <c r="W237" s="52"/>
      <c r="X237" s="52"/>
      <c r="Y237" s="52"/>
      <c r="Z237" s="52"/>
      <c r="AA237" s="52"/>
      <c r="AB237" s="48"/>
    </row>
    <row r="238" spans="1:28" x14ac:dyDescent="0.4">
      <c r="C238" s="47"/>
      <c r="Q238" s="52"/>
      <c r="R238" s="52"/>
      <c r="S238" s="52"/>
      <c r="T238" s="53"/>
      <c r="U238" s="52"/>
      <c r="V238" s="52"/>
      <c r="W238" s="52"/>
      <c r="X238" s="52"/>
      <c r="Y238" s="52"/>
      <c r="Z238" s="52"/>
      <c r="AA238" s="52"/>
      <c r="AB238" s="48"/>
    </row>
    <row r="239" spans="1:28" x14ac:dyDescent="0.4">
      <c r="C239" s="47"/>
      <c r="Q239" s="52"/>
      <c r="R239" s="52"/>
      <c r="S239" s="52"/>
      <c r="T239" s="53"/>
      <c r="U239" s="52"/>
      <c r="V239" s="52"/>
      <c r="W239" s="52"/>
      <c r="X239" s="52"/>
      <c r="Y239" s="52"/>
      <c r="Z239" s="52"/>
      <c r="AA239" s="52"/>
      <c r="AB239" s="48"/>
    </row>
    <row r="240" spans="1:28" x14ac:dyDescent="0.4">
      <c r="C240" s="47"/>
      <c r="Q240" s="52"/>
      <c r="R240" s="52"/>
      <c r="S240" s="52"/>
      <c r="T240" s="53"/>
      <c r="U240" s="52"/>
      <c r="V240" s="52"/>
      <c r="W240" s="52"/>
      <c r="X240" s="52"/>
      <c r="Y240" s="52"/>
      <c r="Z240" s="52"/>
      <c r="AA240" s="52"/>
      <c r="AB240" s="48"/>
    </row>
    <row r="241" spans="3:28" x14ac:dyDescent="0.4">
      <c r="C241" s="47"/>
      <c r="Q241" s="52"/>
      <c r="R241" s="52"/>
      <c r="S241" s="52"/>
      <c r="T241" s="53"/>
      <c r="U241" s="52"/>
      <c r="V241" s="52"/>
      <c r="W241" s="52"/>
      <c r="X241" s="52"/>
      <c r="Y241" s="52"/>
      <c r="Z241" s="52"/>
      <c r="AA241" s="52"/>
      <c r="AB241" s="48"/>
    </row>
    <row r="242" spans="3:28" x14ac:dyDescent="0.4">
      <c r="C242" s="47"/>
      <c r="Q242" s="52"/>
      <c r="R242" s="52"/>
      <c r="S242" s="52"/>
      <c r="T242" s="53"/>
      <c r="U242" s="52"/>
      <c r="V242" s="52"/>
      <c r="W242" s="52"/>
      <c r="X242" s="52"/>
      <c r="Y242" s="52"/>
      <c r="Z242" s="52"/>
      <c r="AA242" s="52"/>
      <c r="AB242" s="48"/>
    </row>
    <row r="243" spans="3:28" x14ac:dyDescent="0.4">
      <c r="C243" s="47"/>
      <c r="Q243" s="52"/>
      <c r="R243" s="52"/>
      <c r="S243" s="52"/>
      <c r="T243" s="53"/>
      <c r="U243" s="52"/>
      <c r="V243" s="52"/>
      <c r="W243" s="52"/>
      <c r="X243" s="52"/>
      <c r="Y243" s="52"/>
      <c r="Z243" s="52"/>
      <c r="AA243" s="52"/>
      <c r="AB243" s="48"/>
    </row>
    <row r="244" spans="3:28" x14ac:dyDescent="0.4">
      <c r="C244" s="47"/>
      <c r="Q244" s="52"/>
      <c r="R244" s="52"/>
      <c r="S244" s="52"/>
      <c r="T244" s="53"/>
      <c r="U244" s="52"/>
      <c r="V244" s="52"/>
      <c r="W244" s="52"/>
      <c r="X244" s="52"/>
      <c r="Y244" s="52"/>
      <c r="Z244" s="52"/>
      <c r="AA244" s="52"/>
      <c r="AB244" s="48"/>
    </row>
    <row r="245" spans="3:28" x14ac:dyDescent="0.4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3:28" x14ac:dyDescent="0.4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3:28" x14ac:dyDescent="0.4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3:28" x14ac:dyDescent="0.4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3:28" x14ac:dyDescent="0.4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3:28" x14ac:dyDescent="0.4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3:28" x14ac:dyDescent="0.4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3:28" x14ac:dyDescent="0.4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3:28" x14ac:dyDescent="0.4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3:28" x14ac:dyDescent="0.4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3:28" x14ac:dyDescent="0.4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3:28" x14ac:dyDescent="0.4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4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4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4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4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4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4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4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4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4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4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4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4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4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4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4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4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4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4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4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4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4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4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4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4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4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4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4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4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4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4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4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4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4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4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4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4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4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4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4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4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4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4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4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4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4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4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4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4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4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4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4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4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4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4"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4"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4"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4"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4"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4"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4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4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4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4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4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4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4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4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4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4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4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4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4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4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4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4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4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4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4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4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4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28:28" x14ac:dyDescent="0.4">
      <c r="AB337" s="48"/>
    </row>
    <row r="338" spans="28:28" x14ac:dyDescent="0.4">
      <c r="AB338" s="48"/>
    </row>
    <row r="339" spans="28:28" x14ac:dyDescent="0.4">
      <c r="AB339" s="48"/>
    </row>
    <row r="340" spans="28:28" x14ac:dyDescent="0.4">
      <c r="AB340" s="48"/>
    </row>
    <row r="341" spans="28:28" x14ac:dyDescent="0.4">
      <c r="AB341" s="48"/>
    </row>
    <row r="342" spans="28:28" x14ac:dyDescent="0.4">
      <c r="AB342" s="48"/>
    </row>
    <row r="343" spans="28:28" x14ac:dyDescent="0.4">
      <c r="AB343" s="48"/>
    </row>
    <row r="344" spans="28:28" x14ac:dyDescent="0.4">
      <c r="AB344" s="48"/>
    </row>
    <row r="345" spans="28:28" x14ac:dyDescent="0.4">
      <c r="AB345" s="48"/>
    </row>
    <row r="346" spans="28:28" x14ac:dyDescent="0.4">
      <c r="AB346" s="48"/>
    </row>
    <row r="347" spans="28:28" x14ac:dyDescent="0.4">
      <c r="AB347" s="48"/>
    </row>
    <row r="348" spans="28:28" x14ac:dyDescent="0.4">
      <c r="AB348" s="48"/>
    </row>
    <row r="349" spans="28:28" x14ac:dyDescent="0.4">
      <c r="AB349" s="48"/>
    </row>
    <row r="350" spans="28:28" x14ac:dyDescent="0.4">
      <c r="AB350" s="48"/>
    </row>
    <row r="351" spans="28:28" x14ac:dyDescent="0.4">
      <c r="AB351" s="48"/>
    </row>
    <row r="352" spans="28:28" x14ac:dyDescent="0.4">
      <c r="AB352" s="48"/>
    </row>
    <row r="353" spans="28:28" x14ac:dyDescent="0.4">
      <c r="AB353" s="48"/>
    </row>
    <row r="354" spans="28:28" x14ac:dyDescent="0.4">
      <c r="AB354" s="48"/>
    </row>
    <row r="355" spans="28:28" x14ac:dyDescent="0.4">
      <c r="AB355" s="48"/>
    </row>
    <row r="356" spans="28:28" x14ac:dyDescent="0.4">
      <c r="AB356" s="48"/>
    </row>
    <row r="357" spans="28:28" x14ac:dyDescent="0.4">
      <c r="AB357" s="48"/>
    </row>
    <row r="358" spans="28:28" x14ac:dyDescent="0.4">
      <c r="AB358" s="48"/>
    </row>
    <row r="359" spans="28:28" x14ac:dyDescent="0.4">
      <c r="AB359" s="48"/>
    </row>
    <row r="360" spans="28:28" x14ac:dyDescent="0.4">
      <c r="AB360" s="48"/>
    </row>
    <row r="361" spans="28:28" x14ac:dyDescent="0.4">
      <c r="AB361" s="48"/>
    </row>
    <row r="362" spans="28:28" x14ac:dyDescent="0.4">
      <c r="AB362" s="48"/>
    </row>
    <row r="363" spans="28:28" x14ac:dyDescent="0.4">
      <c r="AB363" s="48"/>
    </row>
    <row r="364" spans="28:28" x14ac:dyDescent="0.4">
      <c r="AB364" s="48"/>
    </row>
    <row r="365" spans="28:28" x14ac:dyDescent="0.4">
      <c r="AB365" s="48"/>
    </row>
    <row r="366" spans="28:28" x14ac:dyDescent="0.4">
      <c r="AB366" s="48"/>
    </row>
    <row r="367" spans="28:28" x14ac:dyDescent="0.4">
      <c r="AB367" s="48"/>
    </row>
    <row r="368" spans="28:28" x14ac:dyDescent="0.4">
      <c r="AB368" s="48"/>
    </row>
    <row r="369" spans="28:28" x14ac:dyDescent="0.4">
      <c r="AB369" s="48"/>
    </row>
    <row r="370" spans="28:28" x14ac:dyDescent="0.4">
      <c r="AB370" s="48"/>
    </row>
    <row r="371" spans="28:28" x14ac:dyDescent="0.4">
      <c r="AB371" s="48"/>
    </row>
    <row r="372" spans="28:28" x14ac:dyDescent="0.4">
      <c r="AB372" s="48"/>
    </row>
    <row r="373" spans="28:28" x14ac:dyDescent="0.4">
      <c r="AB373" s="48"/>
    </row>
    <row r="374" spans="28:28" x14ac:dyDescent="0.4">
      <c r="AB374" s="48"/>
    </row>
    <row r="375" spans="28:28" x14ac:dyDescent="0.4">
      <c r="AB375" s="48"/>
    </row>
    <row r="376" spans="28:28" x14ac:dyDescent="0.4">
      <c r="AB376" s="48"/>
    </row>
    <row r="377" spans="28:28" x14ac:dyDescent="0.4">
      <c r="AB377" s="48"/>
    </row>
    <row r="378" spans="28:28" x14ac:dyDescent="0.4">
      <c r="AB378" s="48"/>
    </row>
    <row r="379" spans="28:28" x14ac:dyDescent="0.4">
      <c r="AB379" s="48"/>
    </row>
    <row r="380" spans="28:28" x14ac:dyDescent="0.4">
      <c r="AB380" s="48"/>
    </row>
    <row r="381" spans="28:28" x14ac:dyDescent="0.4">
      <c r="AB381" s="48"/>
    </row>
    <row r="382" spans="28:28" x14ac:dyDescent="0.4">
      <c r="AB382" s="48"/>
    </row>
    <row r="383" spans="28:28" x14ac:dyDescent="0.4">
      <c r="AB383" s="48"/>
    </row>
    <row r="384" spans="28:28" x14ac:dyDescent="0.4">
      <c r="AB384" s="48"/>
    </row>
    <row r="385" spans="28:28" x14ac:dyDescent="0.4">
      <c r="AB385" s="48"/>
    </row>
    <row r="386" spans="28:28" x14ac:dyDescent="0.4">
      <c r="AB386" s="48"/>
    </row>
    <row r="387" spans="28:28" x14ac:dyDescent="0.4">
      <c r="AB387" s="48"/>
    </row>
    <row r="388" spans="28:28" x14ac:dyDescent="0.4">
      <c r="AB388" s="48"/>
    </row>
    <row r="389" spans="28:28" x14ac:dyDescent="0.4">
      <c r="AB389" s="48"/>
    </row>
    <row r="390" spans="28:28" x14ac:dyDescent="0.4">
      <c r="AB390" s="48"/>
    </row>
    <row r="391" spans="28:28" x14ac:dyDescent="0.4">
      <c r="AB391" s="48"/>
    </row>
    <row r="392" spans="28:28" x14ac:dyDescent="0.4">
      <c r="AB392" s="48"/>
    </row>
    <row r="393" spans="28:28" x14ac:dyDescent="0.4">
      <c r="AB393" s="48"/>
    </row>
    <row r="394" spans="28:28" x14ac:dyDescent="0.4">
      <c r="AB394" s="48"/>
    </row>
    <row r="395" spans="28:28" x14ac:dyDescent="0.4">
      <c r="AB395" s="48"/>
    </row>
    <row r="396" spans="28:28" x14ac:dyDescent="0.4">
      <c r="AB396" s="48"/>
    </row>
    <row r="397" spans="28:28" x14ac:dyDescent="0.4">
      <c r="AB397" s="48"/>
    </row>
    <row r="398" spans="28:28" x14ac:dyDescent="0.4">
      <c r="AB398" s="48"/>
    </row>
    <row r="399" spans="28:28" x14ac:dyDescent="0.4">
      <c r="AB399" s="48"/>
    </row>
    <row r="400" spans="28:28" x14ac:dyDescent="0.4">
      <c r="AB400" s="48"/>
    </row>
    <row r="401" spans="28:28" x14ac:dyDescent="0.4">
      <c r="AB401" s="48"/>
    </row>
    <row r="402" spans="28:28" x14ac:dyDescent="0.4">
      <c r="AB402" s="48"/>
    </row>
    <row r="403" spans="28:28" x14ac:dyDescent="0.4">
      <c r="AB403" s="48"/>
    </row>
    <row r="404" spans="28:28" x14ac:dyDescent="0.4">
      <c r="AB404" s="48"/>
    </row>
    <row r="405" spans="28:28" x14ac:dyDescent="0.4">
      <c r="AB405" s="48"/>
    </row>
    <row r="406" spans="28:28" x14ac:dyDescent="0.4">
      <c r="AB406" s="48"/>
    </row>
    <row r="407" spans="28:28" x14ac:dyDescent="0.4">
      <c r="AB407" s="48"/>
    </row>
    <row r="408" spans="28:28" x14ac:dyDescent="0.4">
      <c r="AB408" s="48"/>
    </row>
    <row r="409" spans="28:28" x14ac:dyDescent="0.4">
      <c r="AB409" s="48"/>
    </row>
    <row r="410" spans="28:28" x14ac:dyDescent="0.4">
      <c r="AB410" s="48"/>
    </row>
    <row r="411" spans="28:28" x14ac:dyDescent="0.4">
      <c r="AB411" s="48"/>
    </row>
    <row r="412" spans="28:28" x14ac:dyDescent="0.4">
      <c r="AB412" s="48"/>
    </row>
    <row r="413" spans="28:28" x14ac:dyDescent="0.4">
      <c r="AB413" s="48"/>
    </row>
    <row r="414" spans="28:28" x14ac:dyDescent="0.4">
      <c r="AB414" s="48"/>
    </row>
    <row r="415" spans="28:28" x14ac:dyDescent="0.4">
      <c r="AB415" s="48"/>
    </row>
    <row r="416" spans="28:28" x14ac:dyDescent="0.4">
      <c r="AB416" s="48"/>
    </row>
    <row r="417" spans="28:28" x14ac:dyDescent="0.4">
      <c r="AB417" s="48"/>
    </row>
    <row r="418" spans="28:28" x14ac:dyDescent="0.4">
      <c r="AB418" s="48"/>
    </row>
    <row r="419" spans="28:28" x14ac:dyDescent="0.4">
      <c r="AB419" s="48"/>
    </row>
    <row r="420" spans="28:28" x14ac:dyDescent="0.4">
      <c r="AB420" s="48"/>
    </row>
    <row r="421" spans="28:28" x14ac:dyDescent="0.4">
      <c r="AB421" s="48"/>
    </row>
    <row r="422" spans="28:28" x14ac:dyDescent="0.4">
      <c r="AB422" s="48"/>
    </row>
    <row r="423" spans="28:28" x14ac:dyDescent="0.4">
      <c r="AB423" s="48"/>
    </row>
    <row r="424" spans="28:28" x14ac:dyDescent="0.4">
      <c r="AB424" s="48"/>
    </row>
    <row r="425" spans="28:28" x14ac:dyDescent="0.4">
      <c r="AB425" s="48"/>
    </row>
    <row r="426" spans="28:28" x14ac:dyDescent="0.4">
      <c r="AB426" s="48"/>
    </row>
    <row r="427" spans="28:28" x14ac:dyDescent="0.4">
      <c r="AB427" s="48"/>
    </row>
    <row r="428" spans="28:28" x14ac:dyDescent="0.4">
      <c r="AB428" s="48"/>
    </row>
    <row r="429" spans="28:28" x14ac:dyDescent="0.4">
      <c r="AB429" s="48"/>
    </row>
    <row r="430" spans="28:28" x14ac:dyDescent="0.4">
      <c r="AB430" s="48"/>
    </row>
    <row r="431" spans="28:28" x14ac:dyDescent="0.4">
      <c r="AB431" s="48"/>
    </row>
    <row r="432" spans="28:28" x14ac:dyDescent="0.4">
      <c r="AB432" s="48"/>
    </row>
    <row r="433" spans="28:28" x14ac:dyDescent="0.4">
      <c r="AB433" s="48"/>
    </row>
    <row r="434" spans="28:28" x14ac:dyDescent="0.4">
      <c r="AB434" s="48"/>
    </row>
    <row r="435" spans="28:28" x14ac:dyDescent="0.4">
      <c r="AB435" s="48"/>
    </row>
    <row r="436" spans="28:28" x14ac:dyDescent="0.4">
      <c r="AB436" s="48"/>
    </row>
    <row r="437" spans="28:28" x14ac:dyDescent="0.4">
      <c r="AB437" s="48"/>
    </row>
    <row r="438" spans="28:28" x14ac:dyDescent="0.4">
      <c r="AB438" s="48"/>
    </row>
    <row r="439" spans="28:28" x14ac:dyDescent="0.4">
      <c r="AB439" s="48"/>
    </row>
    <row r="440" spans="28:28" x14ac:dyDescent="0.4">
      <c r="AB440" s="48"/>
    </row>
    <row r="441" spans="28:28" x14ac:dyDescent="0.4">
      <c r="AB441" s="48"/>
    </row>
    <row r="442" spans="28:28" x14ac:dyDescent="0.4">
      <c r="AB442" s="48"/>
    </row>
    <row r="443" spans="28:28" x14ac:dyDescent="0.4">
      <c r="AB443" s="48"/>
    </row>
    <row r="444" spans="28:28" x14ac:dyDescent="0.4">
      <c r="AB444" s="48"/>
    </row>
    <row r="445" spans="28:28" x14ac:dyDescent="0.4">
      <c r="AB445" s="48"/>
    </row>
    <row r="446" spans="28:28" x14ac:dyDescent="0.4">
      <c r="AB446" s="48"/>
    </row>
    <row r="447" spans="28:28" x14ac:dyDescent="0.4">
      <c r="AB447" s="48"/>
    </row>
    <row r="448" spans="28:28" x14ac:dyDescent="0.4">
      <c r="AB448" s="48"/>
    </row>
    <row r="449" spans="28:28" x14ac:dyDescent="0.4">
      <c r="AB449" s="48"/>
    </row>
    <row r="450" spans="28:28" x14ac:dyDescent="0.4">
      <c r="AB450" s="48"/>
    </row>
    <row r="451" spans="28:28" x14ac:dyDescent="0.4">
      <c r="AB451" s="48"/>
    </row>
    <row r="452" spans="28:28" x14ac:dyDescent="0.4">
      <c r="AB452" s="48"/>
    </row>
    <row r="453" spans="28:28" x14ac:dyDescent="0.4">
      <c r="AB453" s="48"/>
    </row>
    <row r="454" spans="28:28" x14ac:dyDescent="0.4">
      <c r="AB454" s="48"/>
    </row>
    <row r="455" spans="28:28" x14ac:dyDescent="0.4">
      <c r="AB455" s="48"/>
    </row>
    <row r="456" spans="28:28" x14ac:dyDescent="0.4">
      <c r="AB456" s="48"/>
    </row>
    <row r="457" spans="28:28" x14ac:dyDescent="0.4">
      <c r="AB457" s="48"/>
    </row>
    <row r="458" spans="28:28" x14ac:dyDescent="0.4">
      <c r="AB458" s="48"/>
    </row>
    <row r="459" spans="28:28" x14ac:dyDescent="0.4">
      <c r="AB459" s="48"/>
    </row>
    <row r="460" spans="28:28" x14ac:dyDescent="0.4">
      <c r="AB460" s="48"/>
    </row>
    <row r="461" spans="28:28" x14ac:dyDescent="0.4">
      <c r="AB461" s="48"/>
    </row>
    <row r="462" spans="28:28" x14ac:dyDescent="0.4">
      <c r="AB462" s="48"/>
    </row>
    <row r="463" spans="28:28" x14ac:dyDescent="0.4">
      <c r="AB463" s="48"/>
    </row>
    <row r="464" spans="28:28" x14ac:dyDescent="0.4">
      <c r="AB464" s="48"/>
    </row>
    <row r="465" spans="28:28" x14ac:dyDescent="0.4">
      <c r="AB465" s="48"/>
    </row>
    <row r="466" spans="28:28" x14ac:dyDescent="0.4">
      <c r="AB466" s="48"/>
    </row>
    <row r="467" spans="28:28" x14ac:dyDescent="0.4">
      <c r="AB467" s="48"/>
    </row>
    <row r="468" spans="28:28" x14ac:dyDescent="0.4">
      <c r="AB468" s="48"/>
    </row>
    <row r="469" spans="28:28" x14ac:dyDescent="0.4">
      <c r="AB469" s="48"/>
    </row>
    <row r="470" spans="28:28" x14ac:dyDescent="0.4">
      <c r="AB470" s="48"/>
    </row>
    <row r="471" spans="28:28" x14ac:dyDescent="0.4">
      <c r="AB471" s="48"/>
    </row>
    <row r="472" spans="28:28" x14ac:dyDescent="0.4">
      <c r="AB472" s="48"/>
    </row>
    <row r="473" spans="28:28" x14ac:dyDescent="0.4">
      <c r="AB473" s="48"/>
    </row>
    <row r="474" spans="28:28" x14ac:dyDescent="0.4">
      <c r="AB474" s="48"/>
    </row>
    <row r="475" spans="28:28" x14ac:dyDescent="0.4">
      <c r="AB475" s="48"/>
    </row>
    <row r="476" spans="28:28" x14ac:dyDescent="0.4">
      <c r="AB476" s="48"/>
    </row>
    <row r="477" spans="28:28" x14ac:dyDescent="0.4">
      <c r="AB477" s="48"/>
    </row>
    <row r="478" spans="28:28" x14ac:dyDescent="0.4">
      <c r="AB478" s="48"/>
    </row>
    <row r="479" spans="28:28" x14ac:dyDescent="0.4">
      <c r="AB479" s="48"/>
    </row>
    <row r="480" spans="28:28" x14ac:dyDescent="0.4">
      <c r="AB480" s="48"/>
    </row>
    <row r="481" spans="28:28" x14ac:dyDescent="0.4">
      <c r="AB481" s="48"/>
    </row>
    <row r="482" spans="28:28" x14ac:dyDescent="0.4">
      <c r="AB482" s="48"/>
    </row>
    <row r="483" spans="28:28" x14ac:dyDescent="0.4">
      <c r="AB483" s="48"/>
    </row>
    <row r="484" spans="28:28" x14ac:dyDescent="0.4">
      <c r="AB484" s="48"/>
    </row>
    <row r="485" spans="28:28" x14ac:dyDescent="0.4">
      <c r="AB485" s="48"/>
    </row>
    <row r="486" spans="28:28" x14ac:dyDescent="0.4">
      <c r="AB486" s="48"/>
    </row>
    <row r="487" spans="28:28" x14ac:dyDescent="0.4">
      <c r="AB487" s="48"/>
    </row>
    <row r="488" spans="28:28" x14ac:dyDescent="0.4">
      <c r="AB488" s="48"/>
    </row>
    <row r="489" spans="28:28" x14ac:dyDescent="0.4">
      <c r="AB489" s="48"/>
    </row>
    <row r="490" spans="28:28" x14ac:dyDescent="0.4">
      <c r="AB490" s="48"/>
    </row>
    <row r="491" spans="28:28" x14ac:dyDescent="0.4">
      <c r="AB491" s="48"/>
    </row>
    <row r="492" spans="28:28" x14ac:dyDescent="0.4">
      <c r="AB492" s="48"/>
    </row>
    <row r="493" spans="28:28" x14ac:dyDescent="0.4">
      <c r="AB493" s="48"/>
    </row>
    <row r="494" spans="28:28" x14ac:dyDescent="0.4">
      <c r="AB494" s="48"/>
    </row>
    <row r="495" spans="28:28" x14ac:dyDescent="0.4">
      <c r="AB495" s="48"/>
    </row>
    <row r="496" spans="28:28" x14ac:dyDescent="0.4">
      <c r="AB496" s="48"/>
    </row>
    <row r="497" spans="28:28" x14ac:dyDescent="0.4">
      <c r="AB497" s="48"/>
    </row>
    <row r="498" spans="28:28" x14ac:dyDescent="0.4">
      <c r="AB498" s="48"/>
    </row>
    <row r="499" spans="28:28" x14ac:dyDescent="0.4">
      <c r="AB499" s="48"/>
    </row>
    <row r="500" spans="28:28" x14ac:dyDescent="0.4">
      <c r="AB500" s="48"/>
    </row>
    <row r="501" spans="28:28" x14ac:dyDescent="0.4">
      <c r="AB501" s="48"/>
    </row>
    <row r="502" spans="28:28" x14ac:dyDescent="0.4">
      <c r="AB502" s="48"/>
    </row>
    <row r="503" spans="28:28" x14ac:dyDescent="0.4">
      <c r="AB503" s="48"/>
    </row>
    <row r="504" spans="28:28" x14ac:dyDescent="0.4">
      <c r="AB504" s="48"/>
    </row>
    <row r="505" spans="28:28" x14ac:dyDescent="0.4">
      <c r="AB505" s="48"/>
    </row>
    <row r="506" spans="28:28" x14ac:dyDescent="0.4">
      <c r="AB506" s="48"/>
    </row>
    <row r="507" spans="28:28" x14ac:dyDescent="0.4">
      <c r="AB507" s="48"/>
    </row>
    <row r="508" spans="28:28" x14ac:dyDescent="0.4">
      <c r="AB508" s="48"/>
    </row>
    <row r="509" spans="28:28" x14ac:dyDescent="0.4">
      <c r="AB509" s="48"/>
    </row>
    <row r="510" spans="28:28" x14ac:dyDescent="0.4">
      <c r="AB510" s="48"/>
    </row>
    <row r="511" spans="28:28" x14ac:dyDescent="0.4">
      <c r="AB511" s="48"/>
    </row>
    <row r="512" spans="28:28" x14ac:dyDescent="0.4">
      <c r="AB512" s="48"/>
    </row>
    <row r="513" spans="28:28" x14ac:dyDescent="0.4">
      <c r="AB513" s="48"/>
    </row>
    <row r="514" spans="28:28" x14ac:dyDescent="0.4">
      <c r="AB514" s="48"/>
    </row>
    <row r="515" spans="28:28" x14ac:dyDescent="0.4">
      <c r="AB515" s="48"/>
    </row>
    <row r="516" spans="28:28" x14ac:dyDescent="0.4">
      <c r="AB516" s="48"/>
    </row>
    <row r="517" spans="28:28" x14ac:dyDescent="0.4">
      <c r="AB517" s="48"/>
    </row>
    <row r="518" spans="28:28" x14ac:dyDescent="0.4">
      <c r="AB518" s="48"/>
    </row>
    <row r="519" spans="28:28" x14ac:dyDescent="0.4">
      <c r="AB519" s="48"/>
    </row>
    <row r="520" spans="28:28" x14ac:dyDescent="0.4">
      <c r="AB520" s="48"/>
    </row>
    <row r="521" spans="28:28" x14ac:dyDescent="0.4">
      <c r="AB521" s="48"/>
    </row>
    <row r="522" spans="28:28" x14ac:dyDescent="0.4">
      <c r="AB522" s="48"/>
    </row>
    <row r="523" spans="28:28" x14ac:dyDescent="0.4">
      <c r="AB523" s="48"/>
    </row>
    <row r="524" spans="28:28" x14ac:dyDescent="0.4">
      <c r="AB524" s="48"/>
    </row>
    <row r="525" spans="28:28" x14ac:dyDescent="0.4">
      <c r="AB525" s="48"/>
    </row>
    <row r="526" spans="28:28" x14ac:dyDescent="0.4">
      <c r="AB526" s="48"/>
    </row>
    <row r="527" spans="28:28" x14ac:dyDescent="0.4">
      <c r="AB527" s="48"/>
    </row>
    <row r="528" spans="28:28" x14ac:dyDescent="0.4">
      <c r="AB528" s="48"/>
    </row>
    <row r="529" spans="28:28" x14ac:dyDescent="0.4">
      <c r="AB529" s="48"/>
    </row>
    <row r="530" spans="28:28" x14ac:dyDescent="0.4">
      <c r="AB530" s="48"/>
    </row>
    <row r="531" spans="28:28" x14ac:dyDescent="0.4">
      <c r="AB531" s="48"/>
    </row>
    <row r="532" spans="28:28" x14ac:dyDescent="0.4">
      <c r="AB532" s="48"/>
    </row>
    <row r="533" spans="28:28" x14ac:dyDescent="0.4">
      <c r="AB533" s="48"/>
    </row>
    <row r="534" spans="28:28" x14ac:dyDescent="0.4">
      <c r="AB534" s="48"/>
    </row>
    <row r="535" spans="28:28" x14ac:dyDescent="0.4">
      <c r="AB535" s="48"/>
    </row>
    <row r="536" spans="28:28" x14ac:dyDescent="0.4">
      <c r="AB536" s="48"/>
    </row>
    <row r="537" spans="28:28" x14ac:dyDescent="0.4">
      <c r="AB537" s="48"/>
    </row>
    <row r="538" spans="28:28" x14ac:dyDescent="0.4">
      <c r="AB538" s="48"/>
    </row>
    <row r="539" spans="28:28" x14ac:dyDescent="0.4">
      <c r="AB539" s="48"/>
    </row>
    <row r="540" spans="28:28" x14ac:dyDescent="0.4">
      <c r="AB540" s="48"/>
    </row>
    <row r="541" spans="28:28" x14ac:dyDescent="0.4">
      <c r="AB541" s="48"/>
    </row>
    <row r="542" spans="28:28" x14ac:dyDescent="0.4">
      <c r="AB542" s="48"/>
    </row>
    <row r="543" spans="28:28" x14ac:dyDescent="0.4">
      <c r="AB543" s="48"/>
    </row>
    <row r="544" spans="28:28" x14ac:dyDescent="0.4">
      <c r="AB544" s="48"/>
    </row>
    <row r="545" spans="28:28" x14ac:dyDescent="0.4">
      <c r="AB545" s="48"/>
    </row>
    <row r="546" spans="28:28" x14ac:dyDescent="0.4">
      <c r="AB546" s="48"/>
    </row>
    <row r="547" spans="28:28" x14ac:dyDescent="0.4">
      <c r="AB547" s="48"/>
    </row>
    <row r="548" spans="28:28" x14ac:dyDescent="0.4">
      <c r="AB548" s="48"/>
    </row>
    <row r="549" spans="28:28" x14ac:dyDescent="0.4">
      <c r="AB549" s="48"/>
    </row>
    <row r="550" spans="28:28" x14ac:dyDescent="0.4">
      <c r="AB550" s="48"/>
    </row>
    <row r="551" spans="28:28" x14ac:dyDescent="0.4">
      <c r="AB551" s="48"/>
    </row>
    <row r="552" spans="28:28" x14ac:dyDescent="0.4">
      <c r="AB552" s="48"/>
    </row>
    <row r="553" spans="28:28" x14ac:dyDescent="0.4">
      <c r="AB553" s="48"/>
    </row>
    <row r="554" spans="28:28" x14ac:dyDescent="0.4">
      <c r="AB554" s="48"/>
    </row>
    <row r="555" spans="28:28" x14ac:dyDescent="0.4">
      <c r="AB555" s="48"/>
    </row>
    <row r="556" spans="28:28" x14ac:dyDescent="0.4">
      <c r="AB556" s="48"/>
    </row>
    <row r="557" spans="28:28" x14ac:dyDescent="0.4">
      <c r="AB557" s="48"/>
    </row>
    <row r="558" spans="28:28" x14ac:dyDescent="0.4">
      <c r="AB558" s="48"/>
    </row>
    <row r="559" spans="28:28" x14ac:dyDescent="0.4">
      <c r="AB559" s="48"/>
    </row>
    <row r="560" spans="28:28" x14ac:dyDescent="0.4">
      <c r="AB560" s="48"/>
    </row>
    <row r="561" spans="28:28" x14ac:dyDescent="0.4">
      <c r="AB561" s="48"/>
    </row>
    <row r="562" spans="28:28" x14ac:dyDescent="0.4">
      <c r="AB562" s="48"/>
    </row>
    <row r="563" spans="28:28" x14ac:dyDescent="0.4">
      <c r="AB563" s="48"/>
    </row>
    <row r="564" spans="28:28" x14ac:dyDescent="0.4">
      <c r="AB564" s="48"/>
    </row>
    <row r="565" spans="28:28" x14ac:dyDescent="0.4">
      <c r="AB565" s="48"/>
    </row>
    <row r="566" spans="28:28" x14ac:dyDescent="0.4">
      <c r="AB566" s="48"/>
    </row>
    <row r="567" spans="28:28" x14ac:dyDescent="0.4">
      <c r="AB567" s="48"/>
    </row>
    <row r="568" spans="28:28" x14ac:dyDescent="0.4">
      <c r="AB568" s="48"/>
    </row>
    <row r="569" spans="28:28" x14ac:dyDescent="0.4">
      <c r="AB569" s="48"/>
    </row>
    <row r="570" spans="28:28" x14ac:dyDescent="0.4">
      <c r="AB570" s="48"/>
    </row>
    <row r="571" spans="28:28" x14ac:dyDescent="0.4">
      <c r="AB571" s="48"/>
    </row>
    <row r="572" spans="28:28" x14ac:dyDescent="0.4">
      <c r="AB572" s="48"/>
    </row>
    <row r="573" spans="28:28" x14ac:dyDescent="0.4">
      <c r="AB573" s="48"/>
    </row>
    <row r="574" spans="28:28" x14ac:dyDescent="0.4">
      <c r="AB574" s="48"/>
    </row>
    <row r="575" spans="28:28" x14ac:dyDescent="0.4">
      <c r="AB575" s="48"/>
    </row>
    <row r="576" spans="28:28" x14ac:dyDescent="0.4">
      <c r="AB576" s="48"/>
    </row>
    <row r="577" spans="28:28" x14ac:dyDescent="0.4">
      <c r="AB577" s="48"/>
    </row>
    <row r="578" spans="28:28" x14ac:dyDescent="0.4">
      <c r="AB578" s="48"/>
    </row>
    <row r="579" spans="28:28" x14ac:dyDescent="0.4">
      <c r="AB579" s="48"/>
    </row>
    <row r="580" spans="28:28" x14ac:dyDescent="0.4">
      <c r="AB580" s="48"/>
    </row>
    <row r="581" spans="28:28" x14ac:dyDescent="0.4">
      <c r="AB581" s="48"/>
    </row>
    <row r="582" spans="28:28" x14ac:dyDescent="0.4">
      <c r="AB582" s="48"/>
    </row>
    <row r="583" spans="28:28" x14ac:dyDescent="0.4">
      <c r="AB583" s="48"/>
    </row>
    <row r="584" spans="28:28" x14ac:dyDescent="0.4">
      <c r="AB584" s="48"/>
    </row>
    <row r="585" spans="28:28" x14ac:dyDescent="0.4">
      <c r="AB585" s="48"/>
    </row>
    <row r="586" spans="28:28" x14ac:dyDescent="0.4">
      <c r="AB586" s="48"/>
    </row>
    <row r="587" spans="28:28" x14ac:dyDescent="0.4">
      <c r="AB587" s="48"/>
    </row>
    <row r="588" spans="28:28" x14ac:dyDescent="0.4">
      <c r="AB588" s="48"/>
    </row>
    <row r="589" spans="28:28" x14ac:dyDescent="0.4">
      <c r="AB589" s="48"/>
    </row>
    <row r="590" spans="28:28" x14ac:dyDescent="0.4">
      <c r="AB590" s="48"/>
    </row>
    <row r="591" spans="28:28" x14ac:dyDescent="0.4">
      <c r="AB591" s="48"/>
    </row>
    <row r="592" spans="28:28" x14ac:dyDescent="0.4">
      <c r="AB592" s="48"/>
    </row>
    <row r="593" spans="28:28" x14ac:dyDescent="0.4">
      <c r="AB593" s="48"/>
    </row>
    <row r="594" spans="28:28" x14ac:dyDescent="0.4">
      <c r="AB594" s="48"/>
    </row>
    <row r="595" spans="28:28" x14ac:dyDescent="0.4">
      <c r="AB595" s="48"/>
    </row>
    <row r="596" spans="28:28" x14ac:dyDescent="0.4">
      <c r="AB596" s="48"/>
    </row>
    <row r="597" spans="28:28" x14ac:dyDescent="0.4">
      <c r="AB597" s="48"/>
    </row>
    <row r="598" spans="28:28" x14ac:dyDescent="0.4">
      <c r="AB598" s="48"/>
    </row>
    <row r="599" spans="28:28" x14ac:dyDescent="0.4">
      <c r="AB599" s="48"/>
    </row>
    <row r="600" spans="28:28" x14ac:dyDescent="0.4">
      <c r="AB600" s="48"/>
    </row>
    <row r="601" spans="28:28" x14ac:dyDescent="0.4">
      <c r="AB601" s="48"/>
    </row>
    <row r="602" spans="28:28" x14ac:dyDescent="0.4">
      <c r="AB602" s="48"/>
    </row>
    <row r="603" spans="28:28" x14ac:dyDescent="0.4">
      <c r="AB603" s="48"/>
    </row>
    <row r="604" spans="28:28" x14ac:dyDescent="0.4">
      <c r="AB604" s="48"/>
    </row>
    <row r="605" spans="28:28" x14ac:dyDescent="0.4">
      <c r="AB605" s="48"/>
    </row>
    <row r="606" spans="28:28" x14ac:dyDescent="0.4">
      <c r="AB606" s="48"/>
    </row>
    <row r="607" spans="28:28" x14ac:dyDescent="0.4">
      <c r="AB607" s="48"/>
    </row>
    <row r="608" spans="28:28" x14ac:dyDescent="0.4">
      <c r="AB608" s="48"/>
    </row>
    <row r="609" spans="28:28" x14ac:dyDescent="0.4">
      <c r="AB609" s="48"/>
    </row>
    <row r="610" spans="28:28" x14ac:dyDescent="0.4">
      <c r="AB610" s="48"/>
    </row>
    <row r="611" spans="28:28" x14ac:dyDescent="0.4">
      <c r="AB611" s="48"/>
    </row>
    <row r="612" spans="28:28" x14ac:dyDescent="0.4">
      <c r="AB612" s="48"/>
    </row>
    <row r="613" spans="28:28" x14ac:dyDescent="0.4">
      <c r="AB613" s="48"/>
    </row>
    <row r="614" spans="28:28" x14ac:dyDescent="0.4">
      <c r="AB614" s="48"/>
    </row>
    <row r="615" spans="28:28" x14ac:dyDescent="0.4">
      <c r="AB615" s="48"/>
    </row>
    <row r="616" spans="28:28" x14ac:dyDescent="0.4">
      <c r="AB616" s="48"/>
    </row>
    <row r="617" spans="28:28" x14ac:dyDescent="0.4">
      <c r="AB617" s="48"/>
    </row>
    <row r="618" spans="28:28" x14ac:dyDescent="0.4">
      <c r="AB618" s="48"/>
    </row>
    <row r="619" spans="28:28" x14ac:dyDescent="0.4">
      <c r="AB619" s="48"/>
    </row>
    <row r="620" spans="28:28" x14ac:dyDescent="0.4">
      <c r="AB620" s="48"/>
    </row>
    <row r="621" spans="28:28" x14ac:dyDescent="0.4">
      <c r="AB621" s="48"/>
    </row>
    <row r="622" spans="28:28" x14ac:dyDescent="0.4">
      <c r="AB622" s="48"/>
    </row>
    <row r="623" spans="28:28" x14ac:dyDescent="0.4">
      <c r="AB623" s="48"/>
    </row>
    <row r="624" spans="28:28" x14ac:dyDescent="0.4">
      <c r="AB624" s="48"/>
    </row>
    <row r="625" spans="28:28" x14ac:dyDescent="0.4">
      <c r="AB625" s="48"/>
    </row>
    <row r="626" spans="28:28" x14ac:dyDescent="0.4">
      <c r="AB626" s="48"/>
    </row>
    <row r="627" spans="28:28" x14ac:dyDescent="0.4">
      <c r="AB627" s="48"/>
    </row>
    <row r="628" spans="28:28" x14ac:dyDescent="0.4">
      <c r="AB628" s="48"/>
    </row>
    <row r="629" spans="28:28" x14ac:dyDescent="0.4">
      <c r="AB629" s="48"/>
    </row>
    <row r="630" spans="28:28" x14ac:dyDescent="0.4">
      <c r="AB630" s="48"/>
    </row>
    <row r="631" spans="28:28" x14ac:dyDescent="0.4">
      <c r="AB631" s="48"/>
    </row>
    <row r="632" spans="28:28" x14ac:dyDescent="0.4">
      <c r="AB632" s="48"/>
    </row>
    <row r="633" spans="28:28" x14ac:dyDescent="0.4">
      <c r="AB633" s="48"/>
    </row>
    <row r="634" spans="28:28" x14ac:dyDescent="0.4">
      <c r="AB634" s="48"/>
    </row>
    <row r="635" spans="28:28" x14ac:dyDescent="0.4">
      <c r="AB635" s="48"/>
    </row>
    <row r="636" spans="28:28" x14ac:dyDescent="0.4">
      <c r="AB636" s="48"/>
    </row>
    <row r="637" spans="28:28" x14ac:dyDescent="0.4">
      <c r="AB637" s="48"/>
    </row>
    <row r="638" spans="28:28" x14ac:dyDescent="0.4">
      <c r="AB638" s="48"/>
    </row>
    <row r="639" spans="28:28" x14ac:dyDescent="0.4">
      <c r="AB639" s="48"/>
    </row>
    <row r="640" spans="28:28" x14ac:dyDescent="0.4">
      <c r="AB640" s="48"/>
    </row>
    <row r="641" spans="28:28" x14ac:dyDescent="0.4">
      <c r="AB641" s="48"/>
    </row>
    <row r="642" spans="28:28" x14ac:dyDescent="0.4">
      <c r="AB642" s="48"/>
    </row>
    <row r="643" spans="28:28" x14ac:dyDescent="0.4">
      <c r="AB643" s="48"/>
    </row>
    <row r="644" spans="28:28" x14ac:dyDescent="0.4">
      <c r="AB644" s="48"/>
    </row>
    <row r="645" spans="28:28" x14ac:dyDescent="0.4">
      <c r="AB645" s="48"/>
    </row>
    <row r="646" spans="28:28" x14ac:dyDescent="0.4">
      <c r="AB646" s="48"/>
    </row>
    <row r="647" spans="28:28" x14ac:dyDescent="0.4">
      <c r="AB647" s="48"/>
    </row>
    <row r="648" spans="28:28" x14ac:dyDescent="0.4">
      <c r="AB648" s="48"/>
    </row>
    <row r="649" spans="28:28" x14ac:dyDescent="0.4">
      <c r="AB649" s="48"/>
    </row>
    <row r="650" spans="28:28" x14ac:dyDescent="0.4">
      <c r="AB650" s="48"/>
    </row>
    <row r="651" spans="28:28" x14ac:dyDescent="0.4">
      <c r="AB651" s="48"/>
    </row>
    <row r="652" spans="28:28" x14ac:dyDescent="0.4">
      <c r="AB652" s="48"/>
    </row>
    <row r="653" spans="28:28" x14ac:dyDescent="0.4">
      <c r="AB653" s="48"/>
    </row>
    <row r="654" spans="28:28" x14ac:dyDescent="0.4">
      <c r="AB654" s="48"/>
    </row>
    <row r="655" spans="28:28" x14ac:dyDescent="0.4">
      <c r="AB655" s="48"/>
    </row>
    <row r="656" spans="28:28" x14ac:dyDescent="0.4">
      <c r="AB656" s="48"/>
    </row>
    <row r="657" spans="28:28" x14ac:dyDescent="0.4">
      <c r="AB657" s="48"/>
    </row>
    <row r="658" spans="28:28" x14ac:dyDescent="0.4">
      <c r="AB658" s="48"/>
    </row>
    <row r="659" spans="28:28" x14ac:dyDescent="0.4">
      <c r="AB659" s="48"/>
    </row>
    <row r="660" spans="28:28" x14ac:dyDescent="0.4">
      <c r="AB660" s="48"/>
    </row>
    <row r="661" spans="28:28" x14ac:dyDescent="0.4">
      <c r="AB661" s="48"/>
    </row>
    <row r="662" spans="28:28" x14ac:dyDescent="0.4">
      <c r="AB662" s="48"/>
    </row>
    <row r="663" spans="28:28" x14ac:dyDescent="0.4">
      <c r="AB663" s="48"/>
    </row>
    <row r="664" spans="28:28" x14ac:dyDescent="0.4">
      <c r="AB664" s="48"/>
    </row>
    <row r="665" spans="28:28" x14ac:dyDescent="0.4">
      <c r="AB665" s="48"/>
    </row>
    <row r="666" spans="28:28" x14ac:dyDescent="0.4">
      <c r="AB666" s="48"/>
    </row>
    <row r="667" spans="28:28" x14ac:dyDescent="0.4">
      <c r="AB667" s="48"/>
    </row>
    <row r="668" spans="28:28" x14ac:dyDescent="0.4">
      <c r="AB668" s="48"/>
    </row>
    <row r="669" spans="28:28" x14ac:dyDescent="0.4">
      <c r="AB669" s="48"/>
    </row>
    <row r="670" spans="28:28" x14ac:dyDescent="0.4">
      <c r="AB670" s="48"/>
    </row>
    <row r="671" spans="28:28" x14ac:dyDescent="0.4">
      <c r="AB671" s="48"/>
    </row>
    <row r="672" spans="28:28" x14ac:dyDescent="0.4">
      <c r="AB672" s="48"/>
    </row>
    <row r="673" spans="28:28" x14ac:dyDescent="0.4">
      <c r="AB673" s="48"/>
    </row>
    <row r="674" spans="28:28" x14ac:dyDescent="0.4">
      <c r="AB674" s="48"/>
    </row>
    <row r="675" spans="28:28" x14ac:dyDescent="0.4">
      <c r="AB675" s="48"/>
    </row>
    <row r="676" spans="28:28" x14ac:dyDescent="0.4">
      <c r="AB676" s="48"/>
    </row>
    <row r="677" spans="28:28" x14ac:dyDescent="0.4">
      <c r="AB677" s="48"/>
    </row>
    <row r="678" spans="28:28" x14ac:dyDescent="0.4">
      <c r="AB678" s="48"/>
    </row>
    <row r="679" spans="28:28" x14ac:dyDescent="0.4">
      <c r="AB679" s="48"/>
    </row>
    <row r="680" spans="28:28" x14ac:dyDescent="0.4">
      <c r="AB680" s="48"/>
    </row>
    <row r="681" spans="28:28" x14ac:dyDescent="0.4">
      <c r="AB681" s="48"/>
    </row>
    <row r="682" spans="28:28" x14ac:dyDescent="0.4">
      <c r="AB682" s="48"/>
    </row>
    <row r="683" spans="28:28" x14ac:dyDescent="0.4">
      <c r="AB683" s="48"/>
    </row>
    <row r="684" spans="28:28" x14ac:dyDescent="0.4">
      <c r="AB684" s="55"/>
    </row>
  </sheetData>
  <autoFilter ref="A2:AB232" xr:uid="{9F3D2A30-B171-4B5C-980A-1D433340BEAA}"/>
  <mergeCells count="1">
    <mergeCell ref="A1:AB1"/>
  </mergeCells>
  <phoneticPr fontId="0" type="noConversion"/>
  <conditionalFormatting sqref="T233:T65648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02-01-2023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LM</cp:lastModifiedBy>
  <dcterms:created xsi:type="dcterms:W3CDTF">2013-01-10T13:30:54Z</dcterms:created>
  <dcterms:modified xsi:type="dcterms:W3CDTF">2023-01-03T16:27:56Z</dcterms:modified>
</cp:coreProperties>
</file>