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4\"/>
    </mc:Choice>
  </mc:AlternateContent>
  <xr:revisionPtr revIDLastSave="0" documentId="13_ncr:1_{1EB71236-2281-49F8-AD4C-1EA5455BF59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13-11-2024" sheetId="1" r:id="rId1"/>
  </sheets>
  <definedNames>
    <definedName name="_xlnm._FilterDatabase" localSheetId="0" hidden="1">'13-11-2024'!$A$2:$AB$253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<sst xmlns="http://schemas.openxmlformats.org/spreadsheetml/2006/main" count="3214" uniqueCount="842">
  <si>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</si>
  <si>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</si>
  <si>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</si>
  <si>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</si>
  <si>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</si>
  <si>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</si>
  <si>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</si>
  <si>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</si>
  <si>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</si>
  <si>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</si>
  <si>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</si>
  <si>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</si>
  <si>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</si>
  <si>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</si>
  <si>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</si>
  <si>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</si>
  <si>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</si>
  <si>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</si>
  <si>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</si>
  <si>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</si>
  <si>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</si>
  <si>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</si>
  <si>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</si>
  <si>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</si>
  <si>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</si>
  <si>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</si>
  <si>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</si>
  <si>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</si>
  <si>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</si>
  <si>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</si>
  <si>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</si>
  <si>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</si>
  <si>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</si>
  <si>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</si>
  <si>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</si>
  <si>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</si>
  <si>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</si>
  <si>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</si>
  <si>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</si>
  <si>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</si>
  <si>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</si>
  <si>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</si>
  <si>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</si>
  <si>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</si>
  <si>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</si>
  <si>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</si>
  <si>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</si>
  <si>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</si>
  <si>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</si>
  <si>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</si>
  <si>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</si>
  <si>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</si>
  <si>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</si>
  <si>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</si>
  <si>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</si>
  <si>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</si>
  <si>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</si>
  <si>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</si>
  <si>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</si>
  <si>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</si>
  <si>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</si>
  <si>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</si>
  <si>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</si>
  <si>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</si>
  <si>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</si>
  <si>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</si>
  <si>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</si>
  <si>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</si>
  <si>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</si>
  <si>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</si>
  <si>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</si>
  <si>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</si>
  <si>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</si>
  <si>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</si>
  <si>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</si>
  <si>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</si>
  <si>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</si>
  <si>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</si>
  <si>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</si>
  <si>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</si>
  <si>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</si>
  <si>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</si>
  <si>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</si>
  <si>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</si>
  <si>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</si>
  <si>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</si>
  <si>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</si>
  <si>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</si>
  <si>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</si>
  <si>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</si>
  <si>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</si>
  <si>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</si>
  <si>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</si>
  <si>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</si>
  <si>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</si>
  <si>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</si>
  <si>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</si>
  <si>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</si>
  <si>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</si>
  <si>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</si>
  <si>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</si>
  <si>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</si>
  <si>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</si>
  <si>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</si>
  <si>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</si>
  <si>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</si>
  <si>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</si>
  <si>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</si>
  <si>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</si>
  <si>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</si>
  <si>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</si>
  <si>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</si>
  <si>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</si>
  <si>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</si>
  <si>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</si>
  <si>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</si>
  <si>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</si>
  <si>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</si>
  <si>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</si>
  <si>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</si>
  <si>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</si>
  <si>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</si>
  <si>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</si>
  <si>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</si>
  <si>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</si>
  <si>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</si>
  <si>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</si>
  <si>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</si>
  <si>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</si>
  <si>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</si>
  <si>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</si>
  <si>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</si>
  <si>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</si>
  <si>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</si>
  <si>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</si>
  <si>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</si>
  <si>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</si>
  <si>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</si>
  <si>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</si>
  <si>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</si>
  <si>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</si>
  <si>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</si>
  <si>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</si>
  <si>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</si>
  <si>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</si>
  <si>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</si>
  <si>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</si>
  <si>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</si>
  <si>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</si>
  <si>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</si>
  <si>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</si>
  <si>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</si>
  <si>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</si>
  <si>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</si>
  <si>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</si>
  <si>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</si>
  <si>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</si>
  <si>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</si>
  <si>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</si>
  <si>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</si>
  <si>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</si>
  <si>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</si>
  <si>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</si>
  <si>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</si>
  <si>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</si>
  <si>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</si>
  <si>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</si>
  <si>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</si>
  <si>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</si>
  <si>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</si>
  <si>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</si>
  <si>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</si>
  <si>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</si>
  <si>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</si>
  <si>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</si>
  <si>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</si>
  <si>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</si>
  <si>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</si>
  <si>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</si>
  <si>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</si>
  <si>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</si>
  <si>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</si>
  <si>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</si>
  <si>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</si>
  <si>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</si>
  <si>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</si>
  <si>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</si>
  <si>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</si>
  <si>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</si>
  <si>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</si>
  <si>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</si>
  <si>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</si>
  <si>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</si>
  <si>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</si>
  <si>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</si>
  <si>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</si>
  <si>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</si>
  <si>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</si>
  <si>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</si>
  <si>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</si>
  <si>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</si>
  <si>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</si>
  <si>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</si>
  <si>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</si>
  <si>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</si>
  <si>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</si>
  <si>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</si>
  <si>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</si>
  <si>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</si>
  <si>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</si>
  <si>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</si>
  <si>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</si>
  <si>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</si>
  <si>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</si>
  <si>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</si>
  <si>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</si>
  <si>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</si>
  <si>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</si>
  <si>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</si>
  <si>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</si>
  <si>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</si>
  <si>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</si>
  <si>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</si>
  <si>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</si>
  <si>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</si>
  <si>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</si>
  <si>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</si>
  <si>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</si>
  <si>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</si>
  <si>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</si>
  <si>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</si>
  <si>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</si>
  <si>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</si>
  <si>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</si>
  <si>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</si>
  <si>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</si>
  <si>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</si>
  <si>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</si>
  <si>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</si>
  <si>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</si>
  <si>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</si>
  <si>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</si>
  <si>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</si>
  <si>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</si>
  <si>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</si>
  <si>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</si>
  <si>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</si>
  <si>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</si>
  <si>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</si>
  <si>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</si>
  <si>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</si>
  <si>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</si>
  <si>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</si>
  <si>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</si>
  <si>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</si>
  <si>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</si>
  <si>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</si>
  <si>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</si>
  <si>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</si>
  <si>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</si>
  <si>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</si>
  <si>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</si>
  <si>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</si>
  <si>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</si>
  <si>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</si>
  <si>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</si>
  <si>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</si>
  <si>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</si>
  <si>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</si>
  <si>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</si>
  <si>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</si>
  <si>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</si>
  <si>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</si>
  <si>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</si>
  <si>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</si>
  <si>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</si>
  <si>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</si>
  <si>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</si>
  <si>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</si>
  <si>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</si>
  <si>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</si>
  <si>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</si>
  <si>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</si>
  <si>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</si>
  <si>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</si>
  <si>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</si>
  <si>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</si>
  <si>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</si>
  <si>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</si>
  <si>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</si>
  <si>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</si>
  <si>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</si>
  <si>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</si>
  <si>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</si>
  <si>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</si>
  <si>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</si>
  <si>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</si>
  <si>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</si>
  <si>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</si>
  <si>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</si>
  <si>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</si>
  <si>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</si>
  <si>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</si>
  <si>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</si>
  <si>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</si>
  <si>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</si>
  <si>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</si>
  <si>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</si>
  <si>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</si>
  <si>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</si>
  <si>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</si>
  <si>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</si>
  <si>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</si>
  <si>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</si>
  <si>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</si>
  <si>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</si>
  <si>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</si>
  <si>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</si>
  <si>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</si>
  <si>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</si>
  <si>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</si>
  <si>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</si>
  <si>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</si>
  <si>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</si>
  <si>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</si>
  <si>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</si>
  <si>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</si>
  <si>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</si>
  <si>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</si>
  <si>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</si>
  <si>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</si>
  <si>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</si>
  <si>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</si>
  <si>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</si>
  <si>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</si>
  <si>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</si>
  <si>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</si>
  <si>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</si>
  <si>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</si>
  <si>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</si>
  <si>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</si>
  <si>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</si>
  <si>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</si>
  <si>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</si>
  <si>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</si>
  <si>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</si>
  <si>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</si>
  <si>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</si>
  <si>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</si>
  <si>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</si>
  <si>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</si>
  <si>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</si>
  <si>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</si>
  <si>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</si>
  <si>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</si>
  <si>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</si>
  <si>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</si>
  <si>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</si>
  <si>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</si>
  <si>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</si>
  <si>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</si>
  <si>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</si>
  <si>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</si>
  <si>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</si>
  <si>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</si>
  <si>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</si>
  <si>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</si>
  <si>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</si>
  <si>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</si>
  <si>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</si>
  <si>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</si>
  <si>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</si>
  <si>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</si>
  <si>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</si>
  <si>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</si>
  <si>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</si>
  <si>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</si>
  <si>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</si>
  <si>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</si>
  <si>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</si>
  <si>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</si>
  <si>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</si>
  <si>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</si>
  <si>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</si>
  <si>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</si>
  <si>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</si>
  <si>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</si>
  <si>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</si>
  <si>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</si>
  <si>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</si>
  <si>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</si>
  <si>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</si>
  <si>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</si>
  <si>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</si>
  <si>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</si>
  <si>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</si>
  <si>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</si>
  <si>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</si>
  <si>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</si>
  <si>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</si>
  <si>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</si>
  <si>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</si>
  <si>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</si>
  <si>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</si>
  <si>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</si>
  <si>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</si>
  <si>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</si>
  <si>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</si>
  <si>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</si>
  <si>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</si>
  <si>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</si>
  <si>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</si>
  <si>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</si>
  <si>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</si>
  <si>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</si>
  <si>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</si>
  <si>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</si>
  <si>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</si>
  <si>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</si>
  <si>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</si>
  <si>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</si>
  <si>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</si>
  <si>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</si>
  <si>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</si>
  <si>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</si>
  <si>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</si>
  <si>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</si>
  <si>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</si>
  <si>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</si>
  <si>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</si>
  <si>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</si>
  <si>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</si>
  <si>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</si>
  <si>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</si>
  <si>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</si>
  <si>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</si>
  <si>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</si>
  <si>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</si>
  <si>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</si>
  <si>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</si>
  <si>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</si>
  <si>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</si>
  <si>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</si>
  <si>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</si>
  <si>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</si>
  <si>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</si>
  <si>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</si>
  <si>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</si>
  <si>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</si>
  <si>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</si>
  <si>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</si>
  <si>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</si>
  <si>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</si>
  <si>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</si>
  <si>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</si>
  <si>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</si>
  <si>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</si>
  <si>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</si>
  <si>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</si>
  <si>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</si>
  <si>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</si>
  <si>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</si>
  <si>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</si>
  <si>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</si>
  <si>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</si>
  <si>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</si>
  <si>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</si>
  <si>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</si>
  <si>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</si>
  <si>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</si>
  <si>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</si>
  <si>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</si>
  <si>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</si>
  <si>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</si>
  <si>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</si>
  <si>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</si>
  <si>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</si>
  <si>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</si>
  <si>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</si>
  <si>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</si>
  <si>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</si>
  <si>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</si>
  <si>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</si>
  <si>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</si>
  <si>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</si>
  <si>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</si>
  <si>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</si>
  <si>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</si>
  <si>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</si>
  <si>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</si>
  <si>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</si>
  <si>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</si>
  <si>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</si>
  <si>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</si>
  <si>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</si>
  <si>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</si>
  <si>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</si>
  <si>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</si>
  <si>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</si>
  <si>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</si>
  <si>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</si>
  <si>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</si>
  <si>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</si>
  <si>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</si>
  <si>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</si>
  <si>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</si>
  <si>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</si>
  <si>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</si>
  <si>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</si>
  <si>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</si>
  <si>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</si>
  <si>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</si>
  <si>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</si>
  <si>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</si>
  <si>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</si>
  <si>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</si>
  <si>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</si>
  <si>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</si>
  <si>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</si>
  <si>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</si>
  <si>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</si>
  <si>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</si>
  <si>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</si>
  <si>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</si>
  <si>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</si>
  <si>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</si>
  <si>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</si>
  <si>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</si>
  <si>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</si>
  <si>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</si>
  <si>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</si>
  <si>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</si>
  <si>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</si>
  <si>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</si>
  <si>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</si>
  <si>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</si>
  <si>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</si>
  <si>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</si>
  <si>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</si>
  <si>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</si>
  <si>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</si>
  <si>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</si>
  <si>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</si>
  <si>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</si>
  <si>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</si>
  <si>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</si>
  <si>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</si>
  <si>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</si>
  <si>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</si>
  <si>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</si>
  <si>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</si>
  <si>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</si>
  <si>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</si>
  <si>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</si>
  <si>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</si>
  <si>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</si>
  <si>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</si>
  <si>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</si>
  <si>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</si>
  <si>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</si>
  <si>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</si>
  <si>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</si>
  <si>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</si>
  <si>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</si>
  <si>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</si>
  <si>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</si>
  <si>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</si>
  <si>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</si>
  <si>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</si>
  <si>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</si>
  <si>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</si>
  <si>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</si>
  <si>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</si>
  <si>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</si>
  <si>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</si>
  <si>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</si>
  <si>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</si>
  <si>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</si>
  <si>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</si>
  <si>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</si>
  <si>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</si>
  <si>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</si>
  <si>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</si>
  <si>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</si>
  <si>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</si>
  <si>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</si>
  <si>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</si>
  <si>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</si>
  <si>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</si>
  <si>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</si>
  <si>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</si>
  <si>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</si>
  <si>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</si>
  <si>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</si>
  <si>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</si>
  <si>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</si>
  <si>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</si>
  <si>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</si>
  <si>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</si>
  <si>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</si>
  <si>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</si>
  <si>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</si>
  <si>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</si>
  <si>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</si>
  <si>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</si>
  <si>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</si>
  <si>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</si>
  <si>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</si>
  <si>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</si>
  <si>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</si>
  <si>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</si>
  <si>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</si>
  <si>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</si>
  <si>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</si>
  <si>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</si>
  <si>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</si>
  <si>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</si>
  <si>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</si>
  <si>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</si>
  <si>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</si>
  <si>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</si>
  <si>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</si>
  <si>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</si>
  <si>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</si>
  <si>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</si>
  <si>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</si>
  <si>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</si>
  <si>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</si>
  <si>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</si>
  <si>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</si>
  <si>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</si>
  <si>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</si>
  <si>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</si>
  <si>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</si>
  <si>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</si>
  <si>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</si>
  <si>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</si>
  <si>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</si>
  <si>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</si>
  <si>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</si>
  <si>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</si>
  <si>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</si>
  <si>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</si>
  <si>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</si>
  <si>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</si>
  <si>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</si>
  <si>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</si>
  <si>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</si>
  <si>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</si>
  <si>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</si>
  <si>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</si>
  <si>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</si>
  <si>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</si>
  <si>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</si>
  <si>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</si>
  <si>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</si>
  <si>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</si>
  <si>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</si>
  <si>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</si>
  <si>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</si>
  <si>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</si>
  <si>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</si>
  <si>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</si>
  <si>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</si>
  <si>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</si>
  <si>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</si>
  <si>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</si>
  <si>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</si>
  <si>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</si>
  <si>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</si>
  <si>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</si>
  <si>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</si>
  <si>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</si>
  <si>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</si>
  <si>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</si>
  <si>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</si>
  <si>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</si>
  <si>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</si>
  <si>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</si>
  <si>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</si>
  <si>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</si>
  <si>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</si>
  <si>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</si>
  <si>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</si>
  <si>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</si>
  <si>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</si>
  <si>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</si>
  <si>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</si>
  <si>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</si>
  <si>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</si>
  <si>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</si>
  <si>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</si>
  <si>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</si>
  <si>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</si>
  <si>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</si>
  <si>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</si>
  <si>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</si>
  <si>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</si>
  <si>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</si>
  <si>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</si>
  <si>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</si>
  <si>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</si>
  <si>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</si>
  <si>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</si>
  <si>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</si>
  <si>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</si>
  <si>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</si>
  <si>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</si>
  <si>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</si>
  <si>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</si>
  <si>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</si>
  <si>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</si>
  <si>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</si>
  <si>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</si>
  <si>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</si>
  <si>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</si>
  <si>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</si>
  <si>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</si>
  <si>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</si>
  <si>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</si>
  <si>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</si>
  <si>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</si>
  <si>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</si>
  <si>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</si>
  <si>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</si>
  <si>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</si>
  <si>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</si>
  <si>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</si>
  <si>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</si>
  <si>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</si>
  <si>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</si>
  <si>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</si>
  <si>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</si>
  <si>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</si>
  <si>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</si>
  <si>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</si>
  <si>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</si>
  <si>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</si>
  <si>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</si>
  <si>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</si>
  <si>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</si>
  <si>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</si>
  <si>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</si>
  <si>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</si>
  <si>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</si>
  <si>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</si>
  <si>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</si>
  <si>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</si>
  <si>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</si>
  <si>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</si>
  <si>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</si>
  <si>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</si>
  <si>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</si>
  <si>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</si>
  <si>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</si>
  <si>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</si>
  <si>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</si>
  <si>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</si>
  <si>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</si>
  <si>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</si>
  <si>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</si>
  <si>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</si>
  <si>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</si>
  <si>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</si>
  <si>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</si>
  <si>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</si>
  <si>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</si>
  <si>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</si>
  <si>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</si>
  <si>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</si>
  <si>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</si>
  <si>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</si>
  <si>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</si>
  <si>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</si>
  <si>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</si>
  <si>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</si>
  <si>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</si>
  <si>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</si>
  <si>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</si>
  <si>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</si>
  <si>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</si>
  <si>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</si>
  <si>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</si>
  <si>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</si>
  <si>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</si>
  <si>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</si>
  <si>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</si>
  <si>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</si>
  <si>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</si>
  <si>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</si>
  <si>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</si>
  <si>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</si>
  <si>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</si>
  <si>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</si>
  <si>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</si>
  <si>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</si>
  <si>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</si>
  <si>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</si>
  <si>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</si>
  <si>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</si>
  <si>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</si>
  <si>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</si>
  <si>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</si>
  <si>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BANK OF AFRICA</t>
  </si>
  <si>
    <t>Atlas Capital Management;Atlas Capital Bourse;Atlas Portfolio Management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</si>
  <si>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</si>
  <si>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</si>
  <si>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</si>
  <si>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</si>
  <si>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</si>
  <si>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</si>
  <si>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</si>
  <si>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</si>
  <si>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</si>
  <si>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</si>
  <si>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</si>
  <si>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</si>
  <si>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</si>
  <si>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</si>
  <si>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</si>
  <si>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</si>
  <si>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</si>
  <si>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</si>
  <si>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</si>
  <si>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</si>
  <si>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MA0000042491</t>
  </si>
  <si>
    <t>WINEO OCT PLUS</t>
  </si>
  <si>
    <t>MA0000042418</t>
  </si>
  <si>
    <t>]1,1 9]</t>
  </si>
  <si>
    <t>100% MBI MLT</t>
  </si>
  <si>
    <t>MA0000042434</t>
  </si>
  <si>
    <t>MA0000042459</t>
  </si>
  <si>
    <t>MA0000042483</t>
  </si>
  <si>
    <t>MA0000039570</t>
  </si>
  <si>
    <t>AFG ACTIVE BOND FUND</t>
  </si>
  <si>
    <t>95% MBI GLOBAL + 5% MASI</t>
  </si>
  <si>
    <t>FCP INSTITUTIONS</t>
  </si>
  <si>
    <t>MA0000039604</t>
  </si>
  <si>
    <t>FCP EMERGENCE OPTIMUM</t>
  </si>
  <si>
    <t>CDM</t>
  </si>
  <si>
    <t>VALORIS MANAGEMENT; VALORIS GROUP</t>
  </si>
  <si>
    <t>TABLEAU DE PERFORMANCES 13/11/2024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</si>
</sst>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4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CC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7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vertical="center"/>
    </xf>
    <xf numFmtId="0" fontId="5" fillId="3" borderId="1" xfId="0" applyFont="1" applyFill="1" applyBorder="1" applyAlignment="1">
      <alignment horizontal="center" vertical="center"/>
    </xf>
    <xf numFmtId="10" fontId="3" fillId="3" borderId="1" xfId="0" applyNumberFormat="1" applyFont="1" applyFill="1" applyBorder="1" applyAlignment="1">
      <alignment horizontal="center" vertical="center" wrapText="1"/>
    </xf>
    <xf numFmtId="4" fontId="3" fillId="3" borderId="1" xfId="0" applyNumberFormat="1" applyFont="1" applyFill="1" applyBorder="1" applyAlignment="1">
      <alignment horizontal="center" vertical="center" wrapText="1"/>
    </xf>
    <xf numFmtId="10" fontId="3" fillId="3" borderId="7" xfId="0" applyNumberFormat="1" applyFont="1" applyFill="1" applyBorder="1" applyAlignment="1">
      <alignment horizontal="center" vertical="center" wrapText="1"/>
    </xf>
    <xf numFmtId="0" fontId="0" fillId="3" borderId="0" xfId="0" applyFill="1"/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5"/>
  <sheetViews>
    <sheetView tabSelected="1" topLeftCell="O1" workbookViewId="0">
      <selection activeCell="T224" sqref="T224"/>
    </sheetView>
  </sheetViews>
  <sheetFormatPr baseColWidth="10" defaultRowHeight="21.75" x14ac:dyDescent="0.6"/>
  <cols>
    <col min="1" max="1" width="13.85546875" style="40" bestFit="1" customWidth="1"/>
    <col min="2" max="2" width="19" style="41" customWidth="1"/>
    <col min="3" max="3" width="40.42578125" style="46" bestFit="1" customWidth="1"/>
    <col min="4" max="4" width="25.85546875" style="43" bestFit="1" customWidth="1"/>
    <col min="5" max="5" width="20" style="43" customWidth="1"/>
    <col min="6" max="6" width="17.42578125" style="43" customWidth="1"/>
    <col min="7" max="7" width="20.140625" style="43" customWidth="1"/>
    <col min="8" max="8" width="42" style="44" customWidth="1"/>
    <col min="9" max="9" width="17.140625" style="45" customWidth="1"/>
    <col min="10" max="10" width="17.42578125" style="45" customWidth="1"/>
    <col min="11" max="11" width="27" style="45" customWidth="1"/>
    <col min="12" max="12" width="30.140625" style="43" customWidth="1"/>
    <col min="13" max="13" width="25.5703125" style="43" customWidth="1"/>
    <col min="14" max="14" width="19.140625" style="43" customWidth="1"/>
    <col min="15" max="15" width="18.85546875" style="46" customWidth="1"/>
    <col min="16" max="16" width="30.7109375" style="43" customWidth="1"/>
    <col min="17" max="17" width="14.85546875" style="43" bestFit="1" customWidth="1"/>
    <col min="18" max="18" width="13.140625" style="43" bestFit="1" customWidth="1"/>
    <col min="19" max="19" width="12.42578125" style="43" bestFit="1" customWidth="1"/>
    <col min="20" max="20" width="12.42578125" style="49" bestFit="1" customWidth="1"/>
    <col min="21" max="21" width="13" style="43" bestFit="1" customWidth="1"/>
    <col min="22" max="24" width="10.42578125" style="43" bestFit="1" customWidth="1"/>
    <col min="25" max="25" width="9" style="43" bestFit="1" customWidth="1"/>
    <col min="26" max="27" width="9.85546875" style="43" bestFit="1" customWidth="1"/>
    <col min="28" max="28" width="11.5703125" style="51" bestFit="1" customWidth="1"/>
  </cols>
  <sheetData>
    <row r="1" spans="1:28" ht="23.25" x14ac:dyDescent="0.25">
      <c r="A1" s="72" t="s">
        <v>841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  <c r="AA1" s="73"/>
      <c r="AB1" s="74"/>
    </row>
    <row r="2" spans="1:28" s="54" customFormat="1" ht="15" customHeight="1" x14ac:dyDescent="0.25">
      <c r="A2" s="55" t="s">
        <v>154</v>
      </c>
      <c r="B2" s="55" t="s">
        <v>153</v>
      </c>
      <c r="C2" s="53" t="s">
        <v>647</v>
      </c>
      <c r="D2" s="55" t="s">
        <v>0</v>
      </c>
      <c r="E2" s="55" t="s">
        <v>1</v>
      </c>
      <c r="F2" s="55" t="s">
        <v>2</v>
      </c>
      <c r="G2" s="55" t="s">
        <v>3</v>
      </c>
      <c r="H2" s="55" t="s">
        <v>4</v>
      </c>
      <c r="I2" s="55" t="s">
        <v>5</v>
      </c>
      <c r="J2" s="55" t="s">
        <v>6</v>
      </c>
      <c r="K2" s="55" t="s">
        <v>7</v>
      </c>
      <c r="L2" s="55" t="s">
        <v>8</v>
      </c>
      <c r="M2" s="55" t="s">
        <v>9</v>
      </c>
      <c r="N2" s="55" t="s">
        <v>10</v>
      </c>
      <c r="O2" s="55" t="s">
        <v>11</v>
      </c>
      <c r="P2" s="55" t="s">
        <v>12</v>
      </c>
      <c r="Q2" s="52" t="s">
        <v>721</v>
      </c>
      <c r="R2" s="52" t="s">
        <v>722</v>
      </c>
      <c r="S2" s="53" t="s">
        <v>723</v>
      </c>
      <c r="T2" s="53" t="s">
        <v>529</v>
      </c>
      <c r="U2" s="53" t="s">
        <v>530</v>
      </c>
      <c r="V2" s="53" t="s">
        <v>531</v>
      </c>
      <c r="W2" s="53" t="s">
        <v>532</v>
      </c>
      <c r="X2" s="53" t="s">
        <v>533</v>
      </c>
      <c r="Y2" s="53" t="s">
        <v>534</v>
      </c>
      <c r="Z2" s="53" t="s">
        <v>535</v>
      </c>
      <c r="AA2" s="53" t="s">
        <v>536</v>
      </c>
      <c r="AB2" s="53" t="s">
        <v>537</v>
      </c>
    </row>
    <row r="3" spans="1:28" s="3" customFormat="1" ht="15.75" x14ac:dyDescent="0.25">
      <c r="A3" s="4" t="s">
        <v>155</v>
      </c>
      <c r="B3" s="5">
        <v>3013</v>
      </c>
      <c r="C3" s="6" t="s">
        <v>13</v>
      </c>
      <c r="D3" s="6" t="s">
        <v>806</v>
      </c>
      <c r="E3" s="6" t="s">
        <v>14</v>
      </c>
      <c r="F3" s="6" t="s">
        <v>237</v>
      </c>
      <c r="G3" s="7" t="s">
        <v>15</v>
      </c>
      <c r="H3" s="8" t="s">
        <v>16</v>
      </c>
      <c r="I3" s="5" t="s">
        <v>17</v>
      </c>
      <c r="J3" s="4" t="s">
        <v>240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58">
        <v>189032525.08000001</v>
      </c>
      <c r="R3" s="58">
        <v>120020.65</v>
      </c>
      <c r="S3" s="59">
        <v>1.9608541082474843E-2</v>
      </c>
      <c r="T3" s="59">
        <v>-2.5661592086846044E-5</v>
      </c>
      <c r="U3" s="59">
        <v>3.4455940778452975E-4</v>
      </c>
      <c r="V3" s="59">
        <v>1.5899173271362512E-3</v>
      </c>
      <c r="W3" s="59">
        <v>5.1804788341644412E-3</v>
      </c>
      <c r="X3" s="59">
        <v>1.1268394334905434E-2</v>
      </c>
      <c r="Y3" s="59">
        <v>2.2705524607940779E-2</v>
      </c>
      <c r="Z3" s="59">
        <v>4.3952765437818037E-2</v>
      </c>
      <c r="AA3" s="60">
        <v>5.1478264252000194E-2</v>
      </c>
      <c r="AB3" s="59">
        <v>7.3062347070221217E-2</v>
      </c>
    </row>
    <row r="4" spans="1:28" s="3" customFormat="1" ht="15.75" x14ac:dyDescent="0.25">
      <c r="A4" s="4" t="s">
        <v>156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240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58">
        <v>2721147124.8899999</v>
      </c>
      <c r="R4" s="58">
        <v>3278.32</v>
      </c>
      <c r="S4" s="59">
        <v>7.159154054849147E-2</v>
      </c>
      <c r="T4" s="59">
        <v>2.1662125756268633E-4</v>
      </c>
      <c r="U4" s="59">
        <v>1.4296013000819551E-3</v>
      </c>
      <c r="V4" s="59">
        <v>6.1226932484648071E-3</v>
      </c>
      <c r="W4" s="59">
        <v>2.5766825095354579E-2</v>
      </c>
      <c r="X4" s="59">
        <v>4.8609400738880884E-2</v>
      </c>
      <c r="Y4" s="59">
        <v>9.2616724936092604E-2</v>
      </c>
      <c r="Z4" s="59">
        <v>6.1683695775377773E-2</v>
      </c>
      <c r="AA4" s="60">
        <v>3.4689323667076014E-2</v>
      </c>
      <c r="AB4" s="59">
        <v>0.11201489778127534</v>
      </c>
    </row>
    <row r="5" spans="1:28" s="3" customFormat="1" ht="15.75" x14ac:dyDescent="0.25">
      <c r="A5" s="4" t="s">
        <v>664</v>
      </c>
      <c r="B5" s="5">
        <v>3029</v>
      </c>
      <c r="C5" s="6" t="s">
        <v>648</v>
      </c>
      <c r="D5" s="6" t="s">
        <v>22</v>
      </c>
      <c r="E5" s="6" t="s">
        <v>14</v>
      </c>
      <c r="F5" s="6" t="s">
        <v>23</v>
      </c>
      <c r="G5" s="7" t="s">
        <v>665</v>
      </c>
      <c r="H5" s="8" t="s">
        <v>538</v>
      </c>
      <c r="I5" s="5" t="s">
        <v>17</v>
      </c>
      <c r="J5" s="4" t="s">
        <v>241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58">
        <v>7419764697.3900003</v>
      </c>
      <c r="R5" s="58">
        <v>3174.98</v>
      </c>
      <c r="S5" s="59">
        <v>4.6894577876257858E-2</v>
      </c>
      <c r="T5" s="59">
        <v>2.0476762025375148E-4</v>
      </c>
      <c r="U5" s="59">
        <v>9.3631482876781592E-4</v>
      </c>
      <c r="V5" s="59">
        <v>4.7436858977402581E-3</v>
      </c>
      <c r="W5" s="59">
        <v>1.6374130474449664E-2</v>
      </c>
      <c r="X5" s="59">
        <v>3.2490317293590018E-2</v>
      </c>
      <c r="Y5" s="59">
        <v>5.5290946377587108E-2</v>
      </c>
      <c r="Z5" s="59">
        <v>7.1484496280997373E-2</v>
      </c>
      <c r="AA5" s="60">
        <v>7.04332669154807E-2</v>
      </c>
      <c r="AB5" s="59" t="s">
        <v>19</v>
      </c>
    </row>
    <row r="6" spans="1:28" s="3" customFormat="1" ht="15.75" x14ac:dyDescent="0.25">
      <c r="A6" s="4" t="s">
        <v>157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237</v>
      </c>
      <c r="G6" s="7" t="s">
        <v>15</v>
      </c>
      <c r="H6" s="8" t="s">
        <v>28</v>
      </c>
      <c r="I6" s="5" t="s">
        <v>17</v>
      </c>
      <c r="J6" s="4" t="s">
        <v>240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58">
        <v>3742857464.98</v>
      </c>
      <c r="R6" s="58">
        <v>2170.59</v>
      </c>
      <c r="S6" s="59">
        <v>3.010212798268774E-2</v>
      </c>
      <c r="T6" s="59">
        <v>4.332496024704697E-4</v>
      </c>
      <c r="U6" s="59">
        <v>9.73031801077311E-4</v>
      </c>
      <c r="V6" s="59">
        <v>3.1982696067330381E-3</v>
      </c>
      <c r="W6" s="59">
        <v>8.4369758830718355E-3</v>
      </c>
      <c r="X6" s="59">
        <v>1.8095599926829575E-2</v>
      </c>
      <c r="Y6" s="59">
        <v>3.4742647935129309E-2</v>
      </c>
      <c r="Z6" s="59">
        <v>6.7631044370883839E-2</v>
      </c>
      <c r="AA6" s="60">
        <v>8.0416917616959516E-2</v>
      </c>
      <c r="AB6" s="59">
        <v>0.11893580497662229</v>
      </c>
    </row>
    <row r="7" spans="1:28" s="3" customFormat="1" ht="15.75" x14ac:dyDescent="0.25">
      <c r="A7" s="4" t="s">
        <v>300</v>
      </c>
      <c r="B7" s="11">
        <v>3037</v>
      </c>
      <c r="C7" s="6" t="s">
        <v>301</v>
      </c>
      <c r="D7" s="6" t="s">
        <v>242</v>
      </c>
      <c r="E7" s="12" t="s">
        <v>14</v>
      </c>
      <c r="F7" s="6" t="s">
        <v>30</v>
      </c>
      <c r="G7" s="13" t="s">
        <v>280</v>
      </c>
      <c r="H7" s="12" t="s">
        <v>88</v>
      </c>
      <c r="I7" s="4" t="s">
        <v>17</v>
      </c>
      <c r="J7" s="4" t="s">
        <v>241</v>
      </c>
      <c r="K7" s="11" t="s">
        <v>18</v>
      </c>
      <c r="L7" s="9">
        <v>0.03</v>
      </c>
      <c r="M7" s="9">
        <v>1.4999999999999999E-2</v>
      </c>
      <c r="N7" s="9">
        <v>0.02</v>
      </c>
      <c r="O7" s="12" t="s">
        <v>275</v>
      </c>
      <c r="P7" s="10" t="s">
        <v>242</v>
      </c>
      <c r="Q7" s="58">
        <v>45141457.359999999</v>
      </c>
      <c r="R7" s="58">
        <v>385824.42</v>
      </c>
      <c r="S7" s="59">
        <v>3.02321969160196E-2</v>
      </c>
      <c r="T7" s="59">
        <v>2.5627028044829052E-4</v>
      </c>
      <c r="U7" s="59">
        <v>7.510864452331793E-4</v>
      </c>
      <c r="V7" s="59">
        <v>3.057885021744837E-3</v>
      </c>
      <c r="W7" s="59">
        <v>7.882827165931831E-3</v>
      </c>
      <c r="X7" s="59">
        <v>1.8407110956350684E-2</v>
      </c>
      <c r="Y7" s="59">
        <v>3.516830119269436E-2</v>
      </c>
      <c r="Z7" s="59">
        <v>6.7648254248240447E-2</v>
      </c>
      <c r="AA7" s="59">
        <v>7.883883352523581E-2</v>
      </c>
      <c r="AB7" s="59">
        <v>0.12604713128318168</v>
      </c>
    </row>
    <row r="8" spans="1:28" s="3" customFormat="1" ht="15.75" x14ac:dyDescent="0.25">
      <c r="A8" s="4" t="s">
        <v>158</v>
      </c>
      <c r="B8" s="5">
        <v>3041</v>
      </c>
      <c r="C8" s="6" t="s">
        <v>29</v>
      </c>
      <c r="D8" s="6" t="s">
        <v>806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240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58">
        <v>39313720.289999999</v>
      </c>
      <c r="R8" s="58">
        <v>186.01</v>
      </c>
      <c r="S8" s="59">
        <v>2.5922453256852839E-2</v>
      </c>
      <c r="T8" s="59">
        <v>3.2266738370530939E-4</v>
      </c>
      <c r="U8" s="59">
        <v>6.9937594146758902E-4</v>
      </c>
      <c r="V8" s="59">
        <v>3.1278649625194632E-3</v>
      </c>
      <c r="W8" s="59">
        <v>7.8565236237537316E-3</v>
      </c>
      <c r="X8" s="59">
        <v>1.6837041491280732E-2</v>
      </c>
      <c r="Y8" s="59">
        <v>3.0012736031895384E-2</v>
      </c>
      <c r="Z8" s="59">
        <v>5.0844585051691996E-2</v>
      </c>
      <c r="AA8" s="60">
        <v>5.3821313240043057E-2</v>
      </c>
      <c r="AB8" s="59">
        <v>8.523920653442231E-2</v>
      </c>
    </row>
    <row r="9" spans="1:28" s="3" customFormat="1" ht="15.75" x14ac:dyDescent="0.25">
      <c r="A9" s="4" t="s">
        <v>159</v>
      </c>
      <c r="B9" s="5">
        <v>3047</v>
      </c>
      <c r="C9" s="6" t="s">
        <v>243</v>
      </c>
      <c r="D9" s="6" t="s">
        <v>450</v>
      </c>
      <c r="E9" s="6" t="s">
        <v>14</v>
      </c>
      <c r="F9" s="6" t="s">
        <v>238</v>
      </c>
      <c r="G9" s="7" t="s">
        <v>19</v>
      </c>
      <c r="H9" s="8" t="s">
        <v>37</v>
      </c>
      <c r="I9" s="5" t="s">
        <v>17</v>
      </c>
      <c r="J9" s="4" t="s">
        <v>240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453</v>
      </c>
      <c r="P9" s="10" t="s">
        <v>622</v>
      </c>
      <c r="Q9" s="58">
        <v>895304364.15999997</v>
      </c>
      <c r="R9" s="58">
        <v>8514.2199999999993</v>
      </c>
      <c r="S9" s="59">
        <v>0.15584655359193711</v>
      </c>
      <c r="T9" s="59">
        <v>1.2712547084051565E-3</v>
      </c>
      <c r="U9" s="59">
        <v>1.501622505740155E-2</v>
      </c>
      <c r="V9" s="59">
        <v>2.9558222830595091E-2</v>
      </c>
      <c r="W9" s="59">
        <v>5.0624632895522596E-2</v>
      </c>
      <c r="X9" s="59">
        <v>8.3610465212471868E-2</v>
      </c>
      <c r="Y9" s="59">
        <v>0.16123321581276712</v>
      </c>
      <c r="Z9" s="59">
        <v>0.1930843811437562</v>
      </c>
      <c r="AA9" s="60">
        <v>7.5584582928030886E-2</v>
      </c>
      <c r="AB9" s="59">
        <v>0.1823154398296975</v>
      </c>
    </row>
    <row r="10" spans="1:28" s="3" customFormat="1" ht="15.75" x14ac:dyDescent="0.25">
      <c r="A10" s="4" t="s">
        <v>160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237</v>
      </c>
      <c r="G10" s="7" t="s">
        <v>15</v>
      </c>
      <c r="H10" s="8" t="s">
        <v>19</v>
      </c>
      <c r="I10" s="5" t="s">
        <v>17</v>
      </c>
      <c r="J10" s="4" t="s">
        <v>240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227</v>
      </c>
      <c r="Q10" s="58">
        <v>5041536454.9300003</v>
      </c>
      <c r="R10" s="58">
        <v>2660.83</v>
      </c>
      <c r="S10" s="59">
        <v>3.0466741023019519E-2</v>
      </c>
      <c r="T10" s="59">
        <v>3.1203007518794255E-4</v>
      </c>
      <c r="U10" s="59">
        <v>8.7266927715137755E-4</v>
      </c>
      <c r="V10" s="59">
        <v>3.0648018999510345E-3</v>
      </c>
      <c r="W10" s="59">
        <v>8.4516757436905107E-3</v>
      </c>
      <c r="X10" s="59">
        <v>1.7638667385675617E-2</v>
      </c>
      <c r="Y10" s="59">
        <v>3.5201431711634611E-2</v>
      </c>
      <c r="Z10" s="59">
        <v>6.7984507013987894E-2</v>
      </c>
      <c r="AA10" s="60">
        <v>8.385880014338315E-2</v>
      </c>
      <c r="AB10" s="59">
        <v>0.13168057434012986</v>
      </c>
    </row>
    <row r="11" spans="1:28" s="3" customFormat="1" ht="15.75" x14ac:dyDescent="0.25">
      <c r="A11" s="4" t="s">
        <v>161</v>
      </c>
      <c r="B11" s="5">
        <v>3051</v>
      </c>
      <c r="C11" s="6" t="s">
        <v>41</v>
      </c>
      <c r="D11" s="6" t="s">
        <v>451</v>
      </c>
      <c r="E11" s="6" t="s">
        <v>14</v>
      </c>
      <c r="F11" s="6" t="s">
        <v>238</v>
      </c>
      <c r="G11" s="7" t="s">
        <v>19</v>
      </c>
      <c r="H11" s="8" t="s">
        <v>305</v>
      </c>
      <c r="I11" s="5" t="s">
        <v>17</v>
      </c>
      <c r="J11" s="4" t="s">
        <v>240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278</v>
      </c>
      <c r="Q11" s="58">
        <v>4087392.25</v>
      </c>
      <c r="R11" s="58">
        <v>37158.11</v>
      </c>
      <c r="S11" s="59">
        <v>0.12897733332077502</v>
      </c>
      <c r="T11" s="59">
        <v>1.3514620582754065E-3</v>
      </c>
      <c r="U11" s="59">
        <v>1.5955634712015509E-2</v>
      </c>
      <c r="V11" s="59">
        <v>2.541480221264639E-2</v>
      </c>
      <c r="W11" s="59">
        <v>3.844220157590774E-2</v>
      </c>
      <c r="X11" s="59">
        <v>6.4462559435038411E-2</v>
      </c>
      <c r="Y11" s="59">
        <v>0.13673688525593172</v>
      </c>
      <c r="Z11" s="59">
        <v>0.22015252025536505</v>
      </c>
      <c r="AA11" s="60">
        <v>9.778915408325374E-2</v>
      </c>
      <c r="AB11" s="59">
        <v>0.19955727757669359</v>
      </c>
    </row>
    <row r="12" spans="1:28" s="3" customFormat="1" ht="15.75" x14ac:dyDescent="0.25">
      <c r="A12" s="4" t="s">
        <v>162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237</v>
      </c>
      <c r="G12" s="7" t="s">
        <v>15</v>
      </c>
      <c r="H12" s="8" t="s">
        <v>35</v>
      </c>
      <c r="I12" s="5" t="s">
        <v>17</v>
      </c>
      <c r="J12" s="4" t="s">
        <v>240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279</v>
      </c>
      <c r="P12" s="10" t="s">
        <v>44</v>
      </c>
      <c r="Q12" s="58">
        <v>4022341640.5</v>
      </c>
      <c r="R12" s="58">
        <v>5479.09</v>
      </c>
      <c r="S12" s="59">
        <v>2.4443006828261463E-2</v>
      </c>
      <c r="T12" s="59">
        <v>3.6515741023061517E-4</v>
      </c>
      <c r="U12" s="59">
        <v>8.1283883506492072E-4</v>
      </c>
      <c r="V12" s="59">
        <v>2.5011801471799188E-3</v>
      </c>
      <c r="W12" s="59">
        <v>6.4826040633381024E-3</v>
      </c>
      <c r="X12" s="59">
        <v>1.4150489390372081E-2</v>
      </c>
      <c r="Y12" s="59">
        <v>2.8193700329339308E-2</v>
      </c>
      <c r="Z12" s="59">
        <v>5.3547564612612848E-2</v>
      </c>
      <c r="AA12" s="60">
        <v>6.3289837297398024E-2</v>
      </c>
      <c r="AB12" s="59">
        <v>9.6510994948807646E-2</v>
      </c>
    </row>
    <row r="13" spans="1:28" s="3" customFormat="1" ht="15.75" x14ac:dyDescent="0.25">
      <c r="A13" s="4" t="s">
        <v>163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238</v>
      </c>
      <c r="G13" s="7" t="s">
        <v>19</v>
      </c>
      <c r="H13" s="8" t="s">
        <v>46</v>
      </c>
      <c r="I13" s="5" t="s">
        <v>17</v>
      </c>
      <c r="J13" s="4" t="s">
        <v>240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58">
        <v>127886194.77</v>
      </c>
      <c r="R13" s="58">
        <v>5977.95</v>
      </c>
      <c r="S13" s="59">
        <v>0.14584870760295562</v>
      </c>
      <c r="T13" s="59">
        <v>1.8384509416824349E-3</v>
      </c>
      <c r="U13" s="59">
        <v>1.6870876050602314E-2</v>
      </c>
      <c r="V13" s="59">
        <v>2.6310367915944169E-2</v>
      </c>
      <c r="W13" s="59">
        <v>4.3412465549471792E-2</v>
      </c>
      <c r="X13" s="59">
        <v>8.6145622494921734E-2</v>
      </c>
      <c r="Y13" s="59">
        <v>0.16678670343890703</v>
      </c>
      <c r="Z13" s="59">
        <v>0.24134343637802105</v>
      </c>
      <c r="AA13" s="60">
        <v>8.0085641498184187E-2</v>
      </c>
      <c r="AB13" s="59">
        <v>0.20750322683596356</v>
      </c>
    </row>
    <row r="14" spans="1:28" s="3" customFormat="1" ht="15.75" x14ac:dyDescent="0.25">
      <c r="A14" s="4" t="s">
        <v>164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240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58">
        <v>637828805.38</v>
      </c>
      <c r="R14" s="58">
        <v>3441.73</v>
      </c>
      <c r="S14" s="59">
        <v>7.0176365965597454E-2</v>
      </c>
      <c r="T14" s="59">
        <v>-4.9391324559130929E-5</v>
      </c>
      <c r="U14" s="59">
        <v>1.2334581336964578E-3</v>
      </c>
      <c r="V14" s="59">
        <v>6.236112735352569E-3</v>
      </c>
      <c r="W14" s="59">
        <v>2.24286516369945E-2</v>
      </c>
      <c r="X14" s="59">
        <v>4.5533804802177467E-2</v>
      </c>
      <c r="Y14" s="59">
        <v>9.2588418670061248E-2</v>
      </c>
      <c r="Z14" s="59">
        <v>8.2393529030675539E-2</v>
      </c>
      <c r="AA14" s="60">
        <v>5.4800608044328375E-2</v>
      </c>
      <c r="AB14" s="59">
        <v>0.12765225482615367</v>
      </c>
    </row>
    <row r="15" spans="1:28" s="3" customFormat="1" ht="15.75" x14ac:dyDescent="0.25">
      <c r="A15" s="4" t="s">
        <v>165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284</v>
      </c>
      <c r="H15" s="8" t="s">
        <v>32</v>
      </c>
      <c r="I15" s="5" t="s">
        <v>17</v>
      </c>
      <c r="J15" s="4" t="s">
        <v>240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58">
        <v>369139347.86000001</v>
      </c>
      <c r="R15" s="58">
        <v>1662.35</v>
      </c>
      <c r="S15" s="59">
        <v>3.265663631054945E-2</v>
      </c>
      <c r="T15" s="59">
        <v>3.7912524372324315E-4</v>
      </c>
      <c r="U15" s="59">
        <v>9.2725838596777481E-4</v>
      </c>
      <c r="V15" s="59">
        <v>3.4891371931149539E-3</v>
      </c>
      <c r="W15" s="59">
        <v>8.7871009242227044E-3</v>
      </c>
      <c r="X15" s="59">
        <v>1.9502621814723394E-2</v>
      </c>
      <c r="Y15" s="59">
        <v>3.8196591285229869E-2</v>
      </c>
      <c r="Z15" s="59">
        <v>7.1923704386737397E-2</v>
      </c>
      <c r="AA15" s="60">
        <v>8.1618312067716858E-2</v>
      </c>
      <c r="AB15" s="59">
        <v>0.12707807881104982</v>
      </c>
    </row>
    <row r="16" spans="1:28" s="3" customFormat="1" ht="15.75" x14ac:dyDescent="0.25">
      <c r="A16" s="4" t="s">
        <v>166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237</v>
      </c>
      <c r="G16" s="7" t="s">
        <v>15</v>
      </c>
      <c r="H16" s="8" t="s">
        <v>55</v>
      </c>
      <c r="I16" s="5" t="s">
        <v>17</v>
      </c>
      <c r="J16" s="4" t="s">
        <v>240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58">
        <v>1682365797.5599999</v>
      </c>
      <c r="R16" s="58">
        <v>5761.27</v>
      </c>
      <c r="S16" s="59">
        <v>2.6805112219673695E-2</v>
      </c>
      <c r="T16" s="59">
        <v>3.1947605926283424E-4</v>
      </c>
      <c r="U16" s="59">
        <v>8.0776566804835926E-4</v>
      </c>
      <c r="V16" s="59">
        <v>2.6697157814314035E-3</v>
      </c>
      <c r="W16" s="59">
        <v>7.3154142982780005E-3</v>
      </c>
      <c r="X16" s="59">
        <v>1.584617554748401E-2</v>
      </c>
      <c r="Y16" s="59">
        <v>3.0773249458337131E-2</v>
      </c>
      <c r="Z16" s="59">
        <v>5.8702786935253416E-2</v>
      </c>
      <c r="AA16" s="60">
        <v>6.9226429311132015E-2</v>
      </c>
      <c r="AB16" s="59">
        <v>0.10481119755461002</v>
      </c>
    </row>
    <row r="17" spans="1:28" s="3" customFormat="1" ht="15.75" x14ac:dyDescent="0.25">
      <c r="A17" s="4" t="s">
        <v>167</v>
      </c>
      <c r="B17" s="5">
        <v>3073</v>
      </c>
      <c r="C17" s="6" t="s">
        <v>56</v>
      </c>
      <c r="D17" s="6" t="s">
        <v>806</v>
      </c>
      <c r="E17" s="6" t="s">
        <v>14</v>
      </c>
      <c r="F17" s="6" t="s">
        <v>237</v>
      </c>
      <c r="G17" s="7" t="s">
        <v>31</v>
      </c>
      <c r="H17" s="8" t="s">
        <v>32</v>
      </c>
      <c r="I17" s="5" t="s">
        <v>17</v>
      </c>
      <c r="J17" s="4" t="s">
        <v>240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58">
        <v>3251384292.6599998</v>
      </c>
      <c r="R17" s="58">
        <v>162.28</v>
      </c>
      <c r="S17" s="59">
        <v>2.5271670457417236E-2</v>
      </c>
      <c r="T17" s="59">
        <v>1.8489984591680208E-4</v>
      </c>
      <c r="U17" s="59">
        <v>6.1659884079414426E-4</v>
      </c>
      <c r="V17" s="59">
        <v>2.470966147763811E-3</v>
      </c>
      <c r="W17" s="59">
        <v>6.8871378048024675E-3</v>
      </c>
      <c r="X17" s="59">
        <v>1.5201751642164573E-2</v>
      </c>
      <c r="Y17" s="59">
        <v>2.9238282488742398E-2</v>
      </c>
      <c r="Z17" s="59">
        <v>5.6716806667969057E-2</v>
      </c>
      <c r="AA17" s="60">
        <v>6.7842337303415157E-2</v>
      </c>
      <c r="AB17" s="59">
        <v>0.10222101473884407</v>
      </c>
    </row>
    <row r="18" spans="1:28" s="3" customFormat="1" ht="15.75" x14ac:dyDescent="0.25">
      <c r="A18" s="4" t="s">
        <v>745</v>
      </c>
      <c r="B18" s="5">
        <v>3077</v>
      </c>
      <c r="C18" s="6" t="s">
        <v>33</v>
      </c>
      <c r="D18" s="6" t="s">
        <v>242</v>
      </c>
      <c r="E18" s="6" t="s">
        <v>14</v>
      </c>
      <c r="F18" s="6" t="s">
        <v>237</v>
      </c>
      <c r="G18" s="7" t="s">
        <v>15</v>
      </c>
      <c r="H18" s="8" t="s">
        <v>35</v>
      </c>
      <c r="I18" s="5" t="s">
        <v>17</v>
      </c>
      <c r="J18" s="4" t="s">
        <v>240</v>
      </c>
      <c r="K18" s="5" t="s">
        <v>18</v>
      </c>
      <c r="L18" s="9">
        <v>0</v>
      </c>
      <c r="M18" s="9">
        <v>0</v>
      </c>
      <c r="N18" s="9">
        <v>0.02</v>
      </c>
      <c r="O18" s="8" t="s">
        <v>275</v>
      </c>
      <c r="P18" s="10" t="s">
        <v>404</v>
      </c>
      <c r="Q18" s="58">
        <v>528743613.57999998</v>
      </c>
      <c r="R18" s="58">
        <v>207.67</v>
      </c>
      <c r="S18" s="59">
        <v>2.7255639097744318E-2</v>
      </c>
      <c r="T18" s="59">
        <v>3.8537501806437728E-4</v>
      </c>
      <c r="U18" s="59">
        <v>8.6751168731012771E-4</v>
      </c>
      <c r="V18" s="59">
        <v>2.8007146651213679E-3</v>
      </c>
      <c r="W18" s="59">
        <v>7.3732718894008332E-3</v>
      </c>
      <c r="X18" s="59">
        <v>1.6246635674088541E-2</v>
      </c>
      <c r="Y18" s="59">
        <v>3.1234482073691491E-2</v>
      </c>
      <c r="Z18" s="59">
        <v>6.0058568401801508E-2</v>
      </c>
      <c r="AA18" s="60">
        <v>7.1321526974944219E-2</v>
      </c>
      <c r="AB18" s="59">
        <v>0.10626664067780833</v>
      </c>
    </row>
    <row r="19" spans="1:28" s="3" customFormat="1" ht="15.75" x14ac:dyDescent="0.25">
      <c r="A19" s="4" t="s">
        <v>578</v>
      </c>
      <c r="B19" s="5">
        <v>3567</v>
      </c>
      <c r="C19" s="6" t="s">
        <v>579</v>
      </c>
      <c r="D19" s="6" t="s">
        <v>22</v>
      </c>
      <c r="E19" s="6" t="s">
        <v>58</v>
      </c>
      <c r="F19" s="6" t="s">
        <v>23</v>
      </c>
      <c r="G19" s="7" t="s">
        <v>315</v>
      </c>
      <c r="H19" s="8" t="s">
        <v>580</v>
      </c>
      <c r="I19" s="5" t="s">
        <v>17</v>
      </c>
      <c r="J19" s="4" t="s">
        <v>240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58">
        <v>269582084.44</v>
      </c>
      <c r="R19" s="58">
        <v>2116.42</v>
      </c>
      <c r="S19" s="59">
        <v>5.5781702085204117E-2</v>
      </c>
      <c r="T19" s="59">
        <v>3.6868276266292951E-4</v>
      </c>
      <c r="U19" s="59">
        <v>1.2868429767707123E-3</v>
      </c>
      <c r="V19" s="59">
        <v>5.563711865292623E-3</v>
      </c>
      <c r="W19" s="59">
        <v>2.1887025672471947E-2</v>
      </c>
      <c r="X19" s="59">
        <v>3.9514334690589764E-2</v>
      </c>
      <c r="Y19" s="59">
        <v>6.2988131651774762E-2</v>
      </c>
      <c r="Z19" s="59">
        <v>5.9927081872633708E-2</v>
      </c>
      <c r="AA19" s="60">
        <v>5.4015020219526304E-2</v>
      </c>
      <c r="AB19" s="59" t="s">
        <v>19</v>
      </c>
    </row>
    <row r="20" spans="1:28" s="3" customFormat="1" ht="15.75" x14ac:dyDescent="0.25">
      <c r="A20" s="4" t="s">
        <v>168</v>
      </c>
      <c r="B20" s="5">
        <v>3573</v>
      </c>
      <c r="C20" s="6" t="s">
        <v>62</v>
      </c>
      <c r="D20" s="6" t="s">
        <v>450</v>
      </c>
      <c r="E20" s="6" t="s">
        <v>58</v>
      </c>
      <c r="F20" s="6" t="s">
        <v>239</v>
      </c>
      <c r="G20" s="7" t="s">
        <v>19</v>
      </c>
      <c r="H20" s="8" t="s">
        <v>19</v>
      </c>
      <c r="I20" s="5" t="s">
        <v>17</v>
      </c>
      <c r="J20" s="4" t="s">
        <v>241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453</v>
      </c>
      <c r="P20" s="10" t="s">
        <v>63</v>
      </c>
      <c r="Q20" s="58">
        <v>27028651.510000002</v>
      </c>
      <c r="R20" s="58">
        <v>3602.86</v>
      </c>
      <c r="S20" s="59">
        <v>0.2716036310759109</v>
      </c>
      <c r="T20" s="59">
        <v>3.582172701949896E-3</v>
      </c>
      <c r="U20" s="59">
        <v>2.9821096289012791E-2</v>
      </c>
      <c r="V20" s="59">
        <v>5.2144963934234713E-2</v>
      </c>
      <c r="W20" s="59">
        <v>8.0087897329204308E-2</v>
      </c>
      <c r="X20" s="59">
        <v>0.12719707161405372</v>
      </c>
      <c r="Y20" s="59">
        <v>0.27878895435507917</v>
      </c>
      <c r="Z20" s="59">
        <v>0.47737514813280901</v>
      </c>
      <c r="AA20" s="60">
        <v>0.24491114589488158</v>
      </c>
      <c r="AB20" s="59">
        <v>0.53000679463224043</v>
      </c>
    </row>
    <row r="21" spans="1:28" s="3" customFormat="1" ht="15.75" x14ac:dyDescent="0.25">
      <c r="A21" s="4" t="s">
        <v>169</v>
      </c>
      <c r="B21" s="5">
        <v>3574</v>
      </c>
      <c r="C21" s="6" t="s">
        <v>64</v>
      </c>
      <c r="D21" s="6" t="s">
        <v>450</v>
      </c>
      <c r="E21" s="6" t="s">
        <v>58</v>
      </c>
      <c r="F21" s="6" t="s">
        <v>239</v>
      </c>
      <c r="G21" s="7" t="s">
        <v>19</v>
      </c>
      <c r="H21" s="8" t="s">
        <v>467</v>
      </c>
      <c r="I21" s="5" t="s">
        <v>17</v>
      </c>
      <c r="J21" s="4" t="s">
        <v>240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453</v>
      </c>
      <c r="P21" s="10" t="s">
        <v>622</v>
      </c>
      <c r="Q21" s="58">
        <v>483671299.04000002</v>
      </c>
      <c r="R21" s="58">
        <v>956.98</v>
      </c>
      <c r="S21" s="59">
        <v>0.2945982873608311</v>
      </c>
      <c r="T21" s="59">
        <v>2.1782385590114577E-3</v>
      </c>
      <c r="U21" s="59">
        <v>3.068422923240962E-2</v>
      </c>
      <c r="V21" s="59">
        <v>5.6619189577122635E-2</v>
      </c>
      <c r="W21" s="59">
        <v>9.0115848588059752E-2</v>
      </c>
      <c r="X21" s="59">
        <v>0.14468553383890342</v>
      </c>
      <c r="Y21" s="59">
        <v>0.29643979625013556</v>
      </c>
      <c r="Z21" s="59">
        <v>0.45001363677687201</v>
      </c>
      <c r="AA21" s="60">
        <v>0.15780049603774735</v>
      </c>
      <c r="AB21" s="59">
        <v>0.33282266263701066</v>
      </c>
    </row>
    <row r="22" spans="1:28" s="3" customFormat="1" ht="15.75" x14ac:dyDescent="0.25">
      <c r="A22" s="4" t="s">
        <v>170</v>
      </c>
      <c r="B22" s="5">
        <v>3578</v>
      </c>
      <c r="C22" s="6" t="s">
        <v>244</v>
      </c>
      <c r="D22" s="6" t="s">
        <v>450</v>
      </c>
      <c r="E22" s="6" t="s">
        <v>58</v>
      </c>
      <c r="F22" s="6" t="s">
        <v>239</v>
      </c>
      <c r="G22" s="7" t="s">
        <v>19</v>
      </c>
      <c r="H22" s="8" t="s">
        <v>467</v>
      </c>
      <c r="I22" s="5" t="s">
        <v>17</v>
      </c>
      <c r="J22" s="4" t="s">
        <v>240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453</v>
      </c>
      <c r="P22" s="10" t="s">
        <v>622</v>
      </c>
      <c r="Q22" s="58">
        <v>29778666.620000001</v>
      </c>
      <c r="R22" s="58">
        <v>569.12</v>
      </c>
      <c r="S22" s="59">
        <v>0.21053303271365981</v>
      </c>
      <c r="T22" s="59">
        <v>2.6249493508095222E-3</v>
      </c>
      <c r="U22" s="59">
        <v>2.9839132873712988E-2</v>
      </c>
      <c r="V22" s="59">
        <v>5.1589061345158824E-2</v>
      </c>
      <c r="W22" s="59">
        <v>6.4611470687268441E-2</v>
      </c>
      <c r="X22" s="59">
        <v>0.10547375781826648</v>
      </c>
      <c r="Y22" s="59">
        <v>0.21435582298467967</v>
      </c>
      <c r="Z22" s="59">
        <v>0.35682441292168321</v>
      </c>
      <c r="AA22" s="60">
        <v>9.0372641057572478E-2</v>
      </c>
      <c r="AB22" s="59">
        <v>0.22882929567733304</v>
      </c>
    </row>
    <row r="23" spans="1:28" s="3" customFormat="1" ht="15.75" x14ac:dyDescent="0.25">
      <c r="A23" s="4" t="s">
        <v>171</v>
      </c>
      <c r="B23" s="5">
        <v>3579</v>
      </c>
      <c r="C23" s="6" t="s">
        <v>65</v>
      </c>
      <c r="D23" s="6" t="s">
        <v>450</v>
      </c>
      <c r="E23" s="6" t="s">
        <v>58</v>
      </c>
      <c r="F23" s="6" t="s">
        <v>23</v>
      </c>
      <c r="G23" s="7" t="s">
        <v>330</v>
      </c>
      <c r="H23" s="8" t="s">
        <v>620</v>
      </c>
      <c r="I23" s="5" t="s">
        <v>17</v>
      </c>
      <c r="J23" s="4" t="s">
        <v>240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453</v>
      </c>
      <c r="P23" s="10" t="s">
        <v>622</v>
      </c>
      <c r="Q23" s="58">
        <v>39949671.829999998</v>
      </c>
      <c r="R23" s="58">
        <v>329.01</v>
      </c>
      <c r="S23" s="59">
        <v>4.6106870229007356E-3</v>
      </c>
      <c r="T23" s="59">
        <v>-3.0393289161725443E-5</v>
      </c>
      <c r="U23" s="59">
        <v>6.3868613138679908E-4</v>
      </c>
      <c r="V23" s="59">
        <v>1.3696128560993081E-3</v>
      </c>
      <c r="W23" s="59">
        <v>-2.5163715740964838E-3</v>
      </c>
      <c r="X23" s="59">
        <v>3.0395136778087858E-5</v>
      </c>
      <c r="Y23" s="59">
        <v>9.8836673931058973E-3</v>
      </c>
      <c r="Z23" s="59">
        <v>-2.6741606271261709E-2</v>
      </c>
      <c r="AA23" s="60">
        <v>-5.8303280096170369E-2</v>
      </c>
      <c r="AB23" s="59">
        <v>-5.2445135648868255E-2</v>
      </c>
    </row>
    <row r="24" spans="1:28" s="3" customFormat="1" ht="15.75" x14ac:dyDescent="0.25">
      <c r="A24" s="4" t="s">
        <v>172</v>
      </c>
      <c r="B24" s="5">
        <v>3582</v>
      </c>
      <c r="C24" s="6" t="s">
        <v>66</v>
      </c>
      <c r="D24" s="6" t="s">
        <v>450</v>
      </c>
      <c r="E24" s="6" t="s">
        <v>58</v>
      </c>
      <c r="F24" s="6" t="s">
        <v>30</v>
      </c>
      <c r="G24" s="7" t="s">
        <v>452</v>
      </c>
      <c r="H24" s="8" t="s">
        <v>316</v>
      </c>
      <c r="I24" s="5" t="s">
        <v>17</v>
      </c>
      <c r="J24" s="4" t="s">
        <v>240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453</v>
      </c>
      <c r="P24" s="10" t="s">
        <v>622</v>
      </c>
      <c r="Q24" s="58">
        <v>151272554.52000001</v>
      </c>
      <c r="R24" s="58">
        <v>217.78</v>
      </c>
      <c r="S24" s="59">
        <v>1.8234524032167597E-2</v>
      </c>
      <c r="T24" s="59">
        <v>3.6747818098306162E-4</v>
      </c>
      <c r="U24" s="59">
        <v>6.8924321095439824E-4</v>
      </c>
      <c r="V24" s="59">
        <v>2.2550508536978652E-3</v>
      </c>
      <c r="W24" s="59">
        <v>2.9474072027264198E-3</v>
      </c>
      <c r="X24" s="59">
        <v>1.109615116764945E-2</v>
      </c>
      <c r="Y24" s="59">
        <v>2.1721792165141897E-2</v>
      </c>
      <c r="Z24" s="59">
        <v>3.6060894386298822E-2</v>
      </c>
      <c r="AA24" s="60">
        <v>4.1411629686304498E-2</v>
      </c>
      <c r="AB24" s="59">
        <v>8.2405566600397676E-2</v>
      </c>
    </row>
    <row r="25" spans="1:28" s="3" customFormat="1" ht="15.75" x14ac:dyDescent="0.25">
      <c r="A25" s="4" t="s">
        <v>173</v>
      </c>
      <c r="B25" s="5">
        <v>3583</v>
      </c>
      <c r="C25" s="6" t="s">
        <v>67</v>
      </c>
      <c r="D25" s="6" t="s">
        <v>450</v>
      </c>
      <c r="E25" s="6" t="s">
        <v>58</v>
      </c>
      <c r="F25" s="6" t="s">
        <v>237</v>
      </c>
      <c r="G25" s="13" t="s">
        <v>460</v>
      </c>
      <c r="H25" s="12" t="s">
        <v>126</v>
      </c>
      <c r="I25" s="5" t="s">
        <v>17</v>
      </c>
      <c r="J25" s="4" t="s">
        <v>240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453</v>
      </c>
      <c r="P25" s="10" t="s">
        <v>622</v>
      </c>
      <c r="Q25" s="58">
        <v>1914350841.4200001</v>
      </c>
      <c r="R25" s="58">
        <v>2460.5100000000002</v>
      </c>
      <c r="S25" s="59">
        <v>2.4947721838525186E-2</v>
      </c>
      <c r="T25" s="59">
        <v>3.1710797526565926E-4</v>
      </c>
      <c r="U25" s="59">
        <v>7.8093541420085196E-4</v>
      </c>
      <c r="V25" s="59">
        <v>2.7141023289933407E-3</v>
      </c>
      <c r="W25" s="59">
        <v>6.7635578032554274E-3</v>
      </c>
      <c r="X25" s="59">
        <v>1.4810690423162711E-2</v>
      </c>
      <c r="Y25" s="59">
        <v>2.8714415322159306E-2</v>
      </c>
      <c r="Z25" s="59">
        <v>5.474989176051006E-2</v>
      </c>
      <c r="AA25" s="60">
        <v>6.5035969977405128E-2</v>
      </c>
      <c r="AB25" s="59">
        <v>0.10239384937969616</v>
      </c>
    </row>
    <row r="26" spans="1:28" s="3" customFormat="1" ht="15.75" x14ac:dyDescent="0.25">
      <c r="A26" s="4" t="s">
        <v>174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316</v>
      </c>
      <c r="I26" s="5" t="s">
        <v>17</v>
      </c>
      <c r="J26" s="4" t="s">
        <v>240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227</v>
      </c>
      <c r="Q26" s="58">
        <v>109582664.09999999</v>
      </c>
      <c r="R26" s="58">
        <v>2202.84</v>
      </c>
      <c r="S26" s="59">
        <v>1.6266988992332563E-2</v>
      </c>
      <c r="T26" s="59">
        <v>1.0442157258889144E-4</v>
      </c>
      <c r="U26" s="59">
        <v>2.5428192600393475E-4</v>
      </c>
      <c r="V26" s="59">
        <v>1.2226439106424809E-3</v>
      </c>
      <c r="W26" s="59">
        <v>3.4711782873699886E-3</v>
      </c>
      <c r="X26" s="59">
        <v>9.1716220302177822E-3</v>
      </c>
      <c r="Y26" s="59">
        <v>1.9007748352029674E-2</v>
      </c>
      <c r="Z26" s="59">
        <v>2.3743464621819518E-2</v>
      </c>
      <c r="AA26" s="60">
        <v>3.4386577824108644E-2</v>
      </c>
      <c r="AB26" s="59">
        <v>7.9865877093219378E-2</v>
      </c>
    </row>
    <row r="27" spans="1:28" s="3" customFormat="1" ht="12" customHeight="1" x14ac:dyDescent="0.25">
      <c r="A27" s="4" t="s">
        <v>175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237</v>
      </c>
      <c r="G27" s="7" t="s">
        <v>15</v>
      </c>
      <c r="H27" s="8" t="s">
        <v>88</v>
      </c>
      <c r="I27" s="5" t="s">
        <v>17</v>
      </c>
      <c r="J27" s="4" t="s">
        <v>240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228</v>
      </c>
      <c r="Q27" s="58">
        <v>643147010.32000005</v>
      </c>
      <c r="R27" s="58">
        <v>2006.37</v>
      </c>
      <c r="S27" s="59">
        <v>2.6717361935563008E-2</v>
      </c>
      <c r="T27" s="59">
        <v>3.2407315078867617E-4</v>
      </c>
      <c r="U27" s="59">
        <v>8.1307301694976992E-4</v>
      </c>
      <c r="V27" s="59">
        <v>2.7287584149211152E-3</v>
      </c>
      <c r="W27" s="59">
        <v>7.4110895205386556E-3</v>
      </c>
      <c r="X27" s="59">
        <v>1.5986429005468875E-2</v>
      </c>
      <c r="Y27" s="59">
        <v>3.0413681534550391E-2</v>
      </c>
      <c r="Z27" s="59">
        <v>5.6751746004993102E-2</v>
      </c>
      <c r="AA27" s="60">
        <v>6.713294152062324E-2</v>
      </c>
      <c r="AB27" s="59">
        <v>0.10308598195582973</v>
      </c>
    </row>
    <row r="28" spans="1:28" s="3" customFormat="1" ht="15.75" x14ac:dyDescent="0.25">
      <c r="A28" s="4" t="s">
        <v>176</v>
      </c>
      <c r="B28" s="5">
        <v>3600</v>
      </c>
      <c r="C28" s="6" t="s">
        <v>73</v>
      </c>
      <c r="D28" s="6" t="s">
        <v>451</v>
      </c>
      <c r="E28" s="6" t="s">
        <v>58</v>
      </c>
      <c r="F28" s="6" t="s">
        <v>237</v>
      </c>
      <c r="G28" s="7" t="s">
        <v>306</v>
      </c>
      <c r="H28" s="8" t="s">
        <v>118</v>
      </c>
      <c r="I28" s="5" t="s">
        <v>17</v>
      </c>
      <c r="J28" s="4" t="s">
        <v>240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127</v>
      </c>
      <c r="P28" s="10" t="s">
        <v>278</v>
      </c>
      <c r="Q28" s="58">
        <v>364482533.32999998</v>
      </c>
      <c r="R28" s="58">
        <v>18836.310000000001</v>
      </c>
      <c r="S28" s="59">
        <v>2.4813060112381539E-2</v>
      </c>
      <c r="T28" s="59">
        <v>3.0057379856775277E-4</v>
      </c>
      <c r="U28" s="59">
        <v>7.6612922506729623E-4</v>
      </c>
      <c r="V28" s="59">
        <v>2.6914017273732115E-3</v>
      </c>
      <c r="W28" s="59">
        <v>6.9000060404454189E-3</v>
      </c>
      <c r="X28" s="59">
        <v>1.4576350246072333E-2</v>
      </c>
      <c r="Y28" s="59">
        <v>2.8690467348517074E-2</v>
      </c>
      <c r="Z28" s="59">
        <v>5.6976824441822116E-2</v>
      </c>
      <c r="AA28" s="60">
        <v>7.1161459749080905E-2</v>
      </c>
      <c r="AB28" s="59">
        <v>0.10377842756939533</v>
      </c>
    </row>
    <row r="29" spans="1:28" s="3" customFormat="1" ht="15.75" x14ac:dyDescent="0.25">
      <c r="A29" s="4" t="s">
        <v>177</v>
      </c>
      <c r="B29" s="5">
        <v>3601</v>
      </c>
      <c r="C29" s="6" t="s">
        <v>74</v>
      </c>
      <c r="D29" s="6" t="s">
        <v>451</v>
      </c>
      <c r="E29" s="6" t="s">
        <v>58</v>
      </c>
      <c r="F29" s="6" t="s">
        <v>237</v>
      </c>
      <c r="G29" s="7" t="s">
        <v>306</v>
      </c>
      <c r="H29" s="8" t="s">
        <v>786</v>
      </c>
      <c r="I29" s="5" t="s">
        <v>17</v>
      </c>
      <c r="J29" s="4" t="s">
        <v>241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127</v>
      </c>
      <c r="P29" s="10" t="s">
        <v>278</v>
      </c>
      <c r="Q29" s="58">
        <v>1009586616.41</v>
      </c>
      <c r="R29" s="58">
        <v>22587.85</v>
      </c>
      <c r="S29" s="59">
        <v>2.7177548554561299E-2</v>
      </c>
      <c r="T29" s="59">
        <v>1.1069122240744554E-4</v>
      </c>
      <c r="U29" s="59">
        <v>6.3038183508004316E-4</v>
      </c>
      <c r="V29" s="59">
        <v>2.3341209882294868E-3</v>
      </c>
      <c r="W29" s="59">
        <v>7.4780811402579486E-3</v>
      </c>
      <c r="X29" s="59">
        <v>1.6296943530085033E-2</v>
      </c>
      <c r="Y29" s="59">
        <v>3.1381360676292443E-2</v>
      </c>
      <c r="Z29" s="59">
        <v>6.0122505318716893E-2</v>
      </c>
      <c r="AA29" s="60">
        <v>7.116859541207865E-2</v>
      </c>
      <c r="AB29" s="59">
        <v>0.10308394784392237</v>
      </c>
    </row>
    <row r="30" spans="1:28" s="3" customFormat="1" ht="15.75" x14ac:dyDescent="0.25">
      <c r="A30" s="4" t="s">
        <v>178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240</v>
      </c>
      <c r="K30" s="5" t="s">
        <v>18</v>
      </c>
      <c r="L30" s="9">
        <v>0</v>
      </c>
      <c r="M30" s="9">
        <v>0</v>
      </c>
      <c r="N30" s="9">
        <v>0.02</v>
      </c>
      <c r="O30" s="8" t="s">
        <v>279</v>
      </c>
      <c r="P30" s="10" t="s">
        <v>44</v>
      </c>
      <c r="Q30" s="58">
        <v>1011265764.8099999</v>
      </c>
      <c r="R30" s="58">
        <v>222.24</v>
      </c>
      <c r="S30" s="59">
        <v>2.7842012764776665E-2</v>
      </c>
      <c r="T30" s="59">
        <v>3.1507404240006126E-4</v>
      </c>
      <c r="U30" s="59">
        <v>8.1059173196436471E-4</v>
      </c>
      <c r="V30" s="59">
        <v>3.0238750733403257E-3</v>
      </c>
      <c r="W30" s="59">
        <v>7.4799401604787414E-3</v>
      </c>
      <c r="X30" s="59">
        <v>1.7023613399231186E-2</v>
      </c>
      <c r="Y30" s="59">
        <v>3.2329988851728018E-2</v>
      </c>
      <c r="Z30" s="59">
        <v>5.9294566253574821E-2</v>
      </c>
      <c r="AA30" s="60">
        <v>6.7281371560293998E-2</v>
      </c>
      <c r="AB30" s="59">
        <v>0.11398496240601508</v>
      </c>
    </row>
    <row r="31" spans="1:28" s="3" customFormat="1" ht="15.75" x14ac:dyDescent="0.25">
      <c r="A31" s="4" t="s">
        <v>669</v>
      </c>
      <c r="B31" s="5">
        <v>3606</v>
      </c>
      <c r="C31" s="6" t="s">
        <v>670</v>
      </c>
      <c r="D31" s="6" t="s">
        <v>43</v>
      </c>
      <c r="E31" s="6" t="s">
        <v>58</v>
      </c>
      <c r="F31" s="6" t="s">
        <v>239</v>
      </c>
      <c r="G31" s="7" t="s">
        <v>19</v>
      </c>
      <c r="H31" s="8" t="s">
        <v>671</v>
      </c>
      <c r="I31" s="5" t="s">
        <v>17</v>
      </c>
      <c r="J31" s="4" t="s">
        <v>240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279</v>
      </c>
      <c r="P31" s="10" t="s">
        <v>44</v>
      </c>
      <c r="Q31" s="58">
        <v>285802746.66000003</v>
      </c>
      <c r="R31" s="58">
        <v>744.09</v>
      </c>
      <c r="S31" s="59">
        <v>0.20523826492597758</v>
      </c>
      <c r="T31" s="59">
        <v>2.803196722416195E-3</v>
      </c>
      <c r="U31" s="59">
        <v>2.840202338502373E-2</v>
      </c>
      <c r="V31" s="59">
        <v>4.088912514338474E-2</v>
      </c>
      <c r="W31" s="59">
        <v>6.5619316310309844E-2</v>
      </c>
      <c r="X31" s="59">
        <v>0.11192635873219858</v>
      </c>
      <c r="Y31" s="59">
        <v>0.21214935001466134</v>
      </c>
      <c r="Z31" s="59">
        <v>0.34448178664353851</v>
      </c>
      <c r="AA31" s="60">
        <v>6.404976404976416E-2</v>
      </c>
      <c r="AB31" s="59" t="s">
        <v>19</v>
      </c>
    </row>
    <row r="32" spans="1:28" s="3" customFormat="1" ht="19.5" x14ac:dyDescent="0.55000000000000004">
      <c r="A32" s="4" t="s">
        <v>179</v>
      </c>
      <c r="B32" s="5">
        <v>3614</v>
      </c>
      <c r="C32" s="14" t="s">
        <v>708</v>
      </c>
      <c r="D32" s="6" t="s">
        <v>43</v>
      </c>
      <c r="E32" s="6" t="s">
        <v>58</v>
      </c>
      <c r="F32" s="6" t="s">
        <v>237</v>
      </c>
      <c r="G32" s="7" t="s">
        <v>15</v>
      </c>
      <c r="H32" s="8" t="s">
        <v>76</v>
      </c>
      <c r="I32" s="5" t="s">
        <v>17</v>
      </c>
      <c r="J32" s="4" t="s">
        <v>240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58">
        <v>182305357.68000001</v>
      </c>
      <c r="R32" s="58">
        <v>1980.05</v>
      </c>
      <c r="S32" s="59">
        <v>2.0896922950008237E-2</v>
      </c>
      <c r="T32" s="59">
        <v>6.0608203320264277E-5</v>
      </c>
      <c r="U32" s="59">
        <v>4.9518208047215015E-4</v>
      </c>
      <c r="V32" s="59">
        <v>1.8467921473385262E-3</v>
      </c>
      <c r="W32" s="59">
        <v>5.7498996815205415E-3</v>
      </c>
      <c r="X32" s="59">
        <v>1.188164349959117E-2</v>
      </c>
      <c r="Y32" s="59">
        <v>2.4319207052104452E-2</v>
      </c>
      <c r="Z32" s="59">
        <v>4.7861728081455994E-2</v>
      </c>
      <c r="AA32" s="60">
        <v>5.8504979659041736E-2</v>
      </c>
      <c r="AB32" s="59">
        <v>8.4792470196353428E-2</v>
      </c>
    </row>
    <row r="33" spans="1:28" s="3" customFormat="1" ht="15.75" x14ac:dyDescent="0.25">
      <c r="A33" s="4" t="s">
        <v>180</v>
      </c>
      <c r="B33" s="5">
        <v>3615</v>
      </c>
      <c r="C33" s="6" t="s">
        <v>245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240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58">
        <v>543892018.15999997</v>
      </c>
      <c r="R33" s="58">
        <v>38678.14</v>
      </c>
      <c r="S33" s="59">
        <v>2.6667293101860261E-2</v>
      </c>
      <c r="T33" s="59">
        <v>2.8810096464684142E-4</v>
      </c>
      <c r="U33" s="59">
        <v>7.2418865127296954E-4</v>
      </c>
      <c r="V33" s="59">
        <v>2.8039934674601022E-3</v>
      </c>
      <c r="W33" s="59">
        <v>7.1262556484325071E-3</v>
      </c>
      <c r="X33" s="59">
        <v>1.622571174690448E-2</v>
      </c>
      <c r="Y33" s="59">
        <v>3.1078872796389354E-2</v>
      </c>
      <c r="Z33" s="59">
        <v>5.6110334432818612E-2</v>
      </c>
      <c r="AA33" s="60">
        <v>5.852432205208144E-2</v>
      </c>
      <c r="AB33" s="59">
        <v>9.4799537037168022E-2</v>
      </c>
    </row>
    <row r="34" spans="1:28" s="3" customFormat="1" ht="15.75" x14ac:dyDescent="0.25">
      <c r="A34" s="4" t="s">
        <v>181</v>
      </c>
      <c r="B34" s="5">
        <v>3619</v>
      </c>
      <c r="C34" s="6" t="s">
        <v>504</v>
      </c>
      <c r="D34" s="6" t="s">
        <v>78</v>
      </c>
      <c r="E34" s="6" t="s">
        <v>58</v>
      </c>
      <c r="F34" s="6" t="s">
        <v>237</v>
      </c>
      <c r="G34" s="7" t="s">
        <v>19</v>
      </c>
      <c r="H34" s="8" t="s">
        <v>19</v>
      </c>
      <c r="I34" s="5" t="s">
        <v>17</v>
      </c>
      <c r="J34" s="4" t="s">
        <v>240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229</v>
      </c>
      <c r="Q34" s="58">
        <v>498556207.25999999</v>
      </c>
      <c r="R34" s="58">
        <v>1852.86</v>
      </c>
      <c r="S34" s="59">
        <v>2.9709903301100259E-2</v>
      </c>
      <c r="T34" s="59">
        <v>3.2392860613515869E-4</v>
      </c>
      <c r="U34" s="59">
        <v>8.5346354954405994E-4</v>
      </c>
      <c r="V34" s="59">
        <v>2.9392182653739714E-3</v>
      </c>
      <c r="W34" s="59">
        <v>7.9148783393442647E-3</v>
      </c>
      <c r="X34" s="59">
        <v>1.7278012946156395E-2</v>
      </c>
      <c r="Y34" s="59">
        <v>3.431413595029547E-2</v>
      </c>
      <c r="Z34" s="59">
        <v>6.6492453981373822E-2</v>
      </c>
      <c r="AA34" s="60">
        <v>8.1545214690980306E-2</v>
      </c>
      <c r="AB34" s="59">
        <v>0.12687243424053513</v>
      </c>
    </row>
    <row r="35" spans="1:28" s="3" customFormat="1" ht="15.75" x14ac:dyDescent="0.25">
      <c r="A35" s="4" t="s">
        <v>182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239</v>
      </c>
      <c r="G35" s="7" t="s">
        <v>19</v>
      </c>
      <c r="H35" s="8" t="s">
        <v>81</v>
      </c>
      <c r="I35" s="5" t="s">
        <v>17</v>
      </c>
      <c r="J35" s="4" t="s">
        <v>241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299</v>
      </c>
      <c r="Q35" s="58">
        <v>1006769741.1900001</v>
      </c>
      <c r="R35" s="58">
        <v>3255.98</v>
      </c>
      <c r="S35" s="59">
        <v>0.26434854350151277</v>
      </c>
      <c r="T35" s="59">
        <v>1.3593475131936886E-3</v>
      </c>
      <c r="U35" s="59">
        <v>2.7048510675881619E-2</v>
      </c>
      <c r="V35" s="59">
        <v>5.5446963140168767E-2</v>
      </c>
      <c r="W35" s="59">
        <v>8.7381818303259751E-2</v>
      </c>
      <c r="X35" s="59">
        <v>0.13313751557377573</v>
      </c>
      <c r="Y35" s="59">
        <v>0.29166974191286416</v>
      </c>
      <c r="Z35" s="59">
        <v>0.51274031188569191</v>
      </c>
      <c r="AA35" s="60">
        <v>0.23837500851211305</v>
      </c>
      <c r="AB35" s="59">
        <v>0.44505603730955379</v>
      </c>
    </row>
    <row r="36" spans="1:28" s="3" customFormat="1" ht="15.75" x14ac:dyDescent="0.25">
      <c r="A36" s="4" t="s">
        <v>183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237</v>
      </c>
      <c r="G36" s="7" t="s">
        <v>83</v>
      </c>
      <c r="H36" s="8" t="s">
        <v>35</v>
      </c>
      <c r="I36" s="5" t="s">
        <v>17</v>
      </c>
      <c r="J36" s="4" t="s">
        <v>240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227</v>
      </c>
      <c r="Q36" s="58">
        <v>221191380.31999999</v>
      </c>
      <c r="R36" s="58">
        <v>1600.84</v>
      </c>
      <c r="S36" s="59">
        <v>2.1843203840114404E-2</v>
      </c>
      <c r="T36" s="59">
        <v>7.4966265180600514E-5</v>
      </c>
      <c r="U36" s="59">
        <v>5.1249359383003738E-4</v>
      </c>
      <c r="V36" s="59">
        <v>2.0092261662586512E-3</v>
      </c>
      <c r="W36" s="59">
        <v>6.0646434429577007E-3</v>
      </c>
      <c r="X36" s="59">
        <v>1.2324912258513301E-2</v>
      </c>
      <c r="Y36" s="59">
        <v>2.5423565960990182E-2</v>
      </c>
      <c r="Z36" s="59">
        <v>5.057160482484345E-2</v>
      </c>
      <c r="AA36" s="60">
        <v>6.2791284373215725E-2</v>
      </c>
      <c r="AB36" s="59">
        <v>9.1732420396500106E-2</v>
      </c>
    </row>
    <row r="37" spans="1:28" s="3" customFormat="1" ht="15.75" x14ac:dyDescent="0.45">
      <c r="A37" s="4" t="s">
        <v>184</v>
      </c>
      <c r="B37" s="5">
        <v>3624</v>
      </c>
      <c r="C37" s="14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240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58">
        <v>748481859.95000005</v>
      </c>
      <c r="R37" s="58">
        <v>2188.48</v>
      </c>
      <c r="S37" s="59">
        <v>3.8404965030319739E-2</v>
      </c>
      <c r="T37" s="59">
        <v>4.3427975844894377E-4</v>
      </c>
      <c r="U37" s="59">
        <v>9.8796150609236255E-4</v>
      </c>
      <c r="V37" s="59">
        <v>4.4843049327354173E-3</v>
      </c>
      <c r="W37" s="59">
        <v>1.0999367109074338E-2</v>
      </c>
      <c r="X37" s="59">
        <v>2.3692248682074857E-2</v>
      </c>
      <c r="Y37" s="59">
        <v>4.3469968674158838E-2</v>
      </c>
      <c r="Z37" s="59">
        <v>7.3573706156487617E-2</v>
      </c>
      <c r="AA37" s="60">
        <v>8.1612177823905951E-2</v>
      </c>
      <c r="AB37" s="59">
        <v>0.12422880332879559</v>
      </c>
    </row>
    <row r="38" spans="1:28" s="3" customFormat="1" ht="14.25" customHeight="1" x14ac:dyDescent="0.25">
      <c r="A38" s="4" t="s">
        <v>185</v>
      </c>
      <c r="B38" s="11">
        <v>3626</v>
      </c>
      <c r="C38" s="6" t="s">
        <v>86</v>
      </c>
      <c r="D38" s="6" t="s">
        <v>39</v>
      </c>
      <c r="E38" s="12" t="s">
        <v>58</v>
      </c>
      <c r="F38" s="6" t="s">
        <v>30</v>
      </c>
      <c r="G38" s="13" t="s">
        <v>284</v>
      </c>
      <c r="H38" s="6" t="s">
        <v>121</v>
      </c>
      <c r="I38" s="4" t="s">
        <v>17</v>
      </c>
      <c r="J38" s="4" t="s">
        <v>240</v>
      </c>
      <c r="K38" s="11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324</v>
      </c>
      <c r="Q38" s="58">
        <v>11811935110</v>
      </c>
      <c r="R38" s="58">
        <v>18323.189999999999</v>
      </c>
      <c r="S38" s="59">
        <v>3.5764978810648947E-2</v>
      </c>
      <c r="T38" s="59">
        <v>3.8872967836435334E-4</v>
      </c>
      <c r="U38" s="59">
        <v>9.7949988145485463E-4</v>
      </c>
      <c r="V38" s="59">
        <v>3.6457988139102161E-3</v>
      </c>
      <c r="W38" s="59">
        <v>9.5649543598504728E-3</v>
      </c>
      <c r="X38" s="59">
        <v>2.1818039867387427E-2</v>
      </c>
      <c r="Y38" s="59">
        <v>4.1313986753973152E-2</v>
      </c>
      <c r="Z38" s="59">
        <v>7.8325661212811037E-2</v>
      </c>
      <c r="AA38" s="60">
        <v>9.3345418504752226E-2</v>
      </c>
      <c r="AB38" s="59">
        <v>0.15594387330234516</v>
      </c>
    </row>
    <row r="39" spans="1:28" s="3" customFormat="1" ht="15" customHeight="1" x14ac:dyDescent="0.25">
      <c r="A39" s="4" t="s">
        <v>186</v>
      </c>
      <c r="B39" s="5">
        <v>3628</v>
      </c>
      <c r="C39" s="15" t="s">
        <v>246</v>
      </c>
      <c r="D39" s="6" t="s">
        <v>72</v>
      </c>
      <c r="E39" s="6" t="s">
        <v>58</v>
      </c>
      <c r="F39" s="6" t="s">
        <v>30</v>
      </c>
      <c r="G39" s="7" t="s">
        <v>280</v>
      </c>
      <c r="H39" s="8" t="s">
        <v>88</v>
      </c>
      <c r="I39" s="5" t="s">
        <v>17</v>
      </c>
      <c r="J39" s="4" t="s">
        <v>240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228</v>
      </c>
      <c r="Q39" s="58">
        <v>596009716.59000003</v>
      </c>
      <c r="R39" s="58">
        <v>2316.25</v>
      </c>
      <c r="S39" s="59">
        <v>2.7330426721901106E-2</v>
      </c>
      <c r="T39" s="59">
        <v>2.8934435433026405E-4</v>
      </c>
      <c r="U39" s="59">
        <v>7.3880771125149549E-4</v>
      </c>
      <c r="V39" s="59">
        <v>2.9270531589226274E-3</v>
      </c>
      <c r="W39" s="59">
        <v>7.6172163881083636E-3</v>
      </c>
      <c r="X39" s="59">
        <v>1.6273539374155457E-2</v>
      </c>
      <c r="Y39" s="59">
        <v>3.1838309322071559E-2</v>
      </c>
      <c r="Z39" s="59">
        <v>5.8015567046098296E-2</v>
      </c>
      <c r="AA39" s="60">
        <v>7.293403742820076E-2</v>
      </c>
      <c r="AB39" s="59">
        <v>0.12864479787939045</v>
      </c>
    </row>
    <row r="40" spans="1:28" s="3" customFormat="1" ht="15.75" x14ac:dyDescent="0.25">
      <c r="A40" s="4" t="s">
        <v>187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239</v>
      </c>
      <c r="G40" s="7" t="s">
        <v>19</v>
      </c>
      <c r="H40" s="8" t="s">
        <v>81</v>
      </c>
      <c r="I40" s="5" t="s">
        <v>17</v>
      </c>
      <c r="J40" s="4" t="s">
        <v>240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227</v>
      </c>
      <c r="Q40" s="58">
        <v>23779287.870000001</v>
      </c>
      <c r="R40" s="58">
        <v>211.91</v>
      </c>
      <c r="S40" s="59">
        <v>0.25822348889680569</v>
      </c>
      <c r="T40" s="59">
        <v>2.5073327656353543E-3</v>
      </c>
      <c r="U40" s="59">
        <v>2.9588961228257719E-2</v>
      </c>
      <c r="V40" s="59">
        <v>5.9179287249462705E-2</v>
      </c>
      <c r="W40" s="59">
        <v>8.9735678288593995E-2</v>
      </c>
      <c r="X40" s="59">
        <v>0.13236079940151765</v>
      </c>
      <c r="Y40" s="59">
        <v>0.27242704455386096</v>
      </c>
      <c r="Z40" s="59">
        <v>0.43395588036270127</v>
      </c>
      <c r="AA40" s="60">
        <v>0.13850534572610543</v>
      </c>
      <c r="AB40" s="59">
        <v>0.31670187647570525</v>
      </c>
    </row>
    <row r="41" spans="1:28" s="3" customFormat="1" ht="15.75" x14ac:dyDescent="0.25">
      <c r="A41" s="4" t="s">
        <v>188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239</v>
      </c>
      <c r="G41" s="7" t="s">
        <v>19</v>
      </c>
      <c r="H41" s="8" t="s">
        <v>91</v>
      </c>
      <c r="I41" s="5" t="s">
        <v>17</v>
      </c>
      <c r="J41" s="4" t="s">
        <v>240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227</v>
      </c>
      <c r="Q41" s="58">
        <v>2625588.4500000002</v>
      </c>
      <c r="R41" s="58">
        <v>269.83999999999997</v>
      </c>
      <c r="S41" s="59">
        <v>0.2781356574460021</v>
      </c>
      <c r="T41" s="59">
        <v>2.1912720519961931E-3</v>
      </c>
      <c r="U41" s="59">
        <v>3.0710466004583513E-2</v>
      </c>
      <c r="V41" s="59">
        <v>6.1234121209737542E-2</v>
      </c>
      <c r="W41" s="59">
        <v>9.6999756077729843E-2</v>
      </c>
      <c r="X41" s="59">
        <v>0.14499087707387445</v>
      </c>
      <c r="Y41" s="59">
        <v>0.29060646642433496</v>
      </c>
      <c r="Z41" s="59">
        <v>0.46907665505226459</v>
      </c>
      <c r="AA41" s="60">
        <v>0.18992812100365994</v>
      </c>
      <c r="AB41" s="59">
        <v>0.3612470362709983</v>
      </c>
    </row>
    <row r="42" spans="1:28" s="3" customFormat="1" ht="15.75" x14ac:dyDescent="0.25">
      <c r="A42" s="4" t="s">
        <v>189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238</v>
      </c>
      <c r="G42" s="7" t="s">
        <v>19</v>
      </c>
      <c r="H42" s="8" t="s">
        <v>481</v>
      </c>
      <c r="I42" s="5" t="s">
        <v>17</v>
      </c>
      <c r="J42" s="4" t="s">
        <v>240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482</v>
      </c>
      <c r="Q42" s="58">
        <v>74514384.590000004</v>
      </c>
      <c r="R42" s="58">
        <v>218.94</v>
      </c>
      <c r="S42" s="59">
        <v>0.11295241968279789</v>
      </c>
      <c r="T42" s="59">
        <v>5.4839594187005094E-4</v>
      </c>
      <c r="U42" s="59">
        <v>7.3153899240855922E-3</v>
      </c>
      <c r="V42" s="59">
        <v>1.7710221726398002E-2</v>
      </c>
      <c r="W42" s="59">
        <v>3.9453069363338568E-2</v>
      </c>
      <c r="X42" s="59">
        <v>6.4883268482490292E-2</v>
      </c>
      <c r="Y42" s="59">
        <v>0.13558091286307047</v>
      </c>
      <c r="Z42" s="59">
        <v>0.15633252350269353</v>
      </c>
      <c r="AA42" s="60">
        <v>8.8549694227613995E-2</v>
      </c>
      <c r="AB42" s="59">
        <v>0.20118505513798204</v>
      </c>
    </row>
    <row r="43" spans="1:28" s="3" customFormat="1" ht="15.75" x14ac:dyDescent="0.25">
      <c r="A43" s="4" t="s">
        <v>740</v>
      </c>
      <c r="B43" s="5">
        <v>3634</v>
      </c>
      <c r="C43" s="6" t="s">
        <v>741</v>
      </c>
      <c r="D43" s="6" t="s">
        <v>450</v>
      </c>
      <c r="E43" s="6" t="s">
        <v>58</v>
      </c>
      <c r="F43" s="6" t="s">
        <v>23</v>
      </c>
      <c r="G43" s="7" t="s">
        <v>742</v>
      </c>
      <c r="H43" s="8" t="s">
        <v>743</v>
      </c>
      <c r="I43" s="5" t="s">
        <v>17</v>
      </c>
      <c r="J43" s="4" t="s">
        <v>240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453</v>
      </c>
      <c r="P43" s="10" t="s">
        <v>744</v>
      </c>
      <c r="Q43" s="58">
        <v>1482252.31</v>
      </c>
      <c r="R43" s="58">
        <v>148.24</v>
      </c>
      <c r="S43" s="59">
        <v>4.6818727490996359E-2</v>
      </c>
      <c r="T43" s="59">
        <v>-6.7453625632316386E-5</v>
      </c>
      <c r="U43" s="59">
        <v>3.3740468317707922E-4</v>
      </c>
      <c r="V43" s="59">
        <v>3.7919826652221171E-3</v>
      </c>
      <c r="W43" s="59">
        <v>1.3884139251761173E-2</v>
      </c>
      <c r="X43" s="59">
        <v>3.2455773784649644E-2</v>
      </c>
      <c r="Y43" s="59">
        <v>5.6216601353758569E-2</v>
      </c>
      <c r="Z43" s="59" t="s">
        <v>19</v>
      </c>
      <c r="AA43" s="60" t="s">
        <v>19</v>
      </c>
      <c r="AB43" s="59" t="s">
        <v>19</v>
      </c>
    </row>
    <row r="44" spans="1:28" s="3" customFormat="1" ht="15.75" x14ac:dyDescent="0.25">
      <c r="A44" s="4" t="s">
        <v>473</v>
      </c>
      <c r="B44" s="4">
        <v>3635</v>
      </c>
      <c r="C44" s="6" t="s">
        <v>474</v>
      </c>
      <c r="D44" s="6" t="s">
        <v>78</v>
      </c>
      <c r="E44" s="6" t="s">
        <v>58</v>
      </c>
      <c r="F44" s="6" t="s">
        <v>30</v>
      </c>
      <c r="G44" s="7" t="s">
        <v>292</v>
      </c>
      <c r="H44" s="8" t="s">
        <v>475</v>
      </c>
      <c r="I44" s="5" t="s">
        <v>17</v>
      </c>
      <c r="J44" s="4" t="s">
        <v>240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476</v>
      </c>
      <c r="Q44" s="58">
        <v>440665238.5</v>
      </c>
      <c r="R44" s="58">
        <v>165.73</v>
      </c>
      <c r="S44" s="59">
        <v>3.4906956413138526E-2</v>
      </c>
      <c r="T44" s="59">
        <v>4.225522153808595E-4</v>
      </c>
      <c r="U44" s="59">
        <v>9.6635863985019383E-4</v>
      </c>
      <c r="V44" s="59">
        <v>3.755072375991618E-3</v>
      </c>
      <c r="W44" s="59">
        <v>9.502345130048136E-3</v>
      </c>
      <c r="X44" s="59">
        <v>2.1952272306838518E-2</v>
      </c>
      <c r="Y44" s="59">
        <v>4.0233492342455414E-2</v>
      </c>
      <c r="Z44" s="59">
        <v>7.4146088534577728E-2</v>
      </c>
      <c r="AA44" s="60">
        <v>8.6611591922370695E-2</v>
      </c>
      <c r="AB44" s="59">
        <v>0.14414911977908179</v>
      </c>
    </row>
    <row r="45" spans="1:28" s="3" customFormat="1" ht="15.75" x14ac:dyDescent="0.25">
      <c r="A45" s="4" t="s">
        <v>817</v>
      </c>
      <c r="B45" s="4">
        <v>3640</v>
      </c>
      <c r="C45" s="6" t="s">
        <v>818</v>
      </c>
      <c r="D45" s="6" t="s">
        <v>451</v>
      </c>
      <c r="E45" s="6" t="s">
        <v>58</v>
      </c>
      <c r="F45" s="6" t="s">
        <v>238</v>
      </c>
      <c r="G45" s="7" t="s">
        <v>19</v>
      </c>
      <c r="H45" s="8" t="s">
        <v>819</v>
      </c>
      <c r="I45" s="5" t="s">
        <v>17</v>
      </c>
      <c r="J45" s="4" t="s">
        <v>240</v>
      </c>
      <c r="K45" s="5" t="s">
        <v>117</v>
      </c>
      <c r="L45" s="9">
        <v>0.03</v>
      </c>
      <c r="M45" s="9">
        <v>0.03</v>
      </c>
      <c r="N45" s="9">
        <v>0.02</v>
      </c>
      <c r="O45" s="8" t="s">
        <v>127</v>
      </c>
      <c r="P45" s="10" t="s">
        <v>820</v>
      </c>
      <c r="Q45" s="58">
        <v>516800134.81</v>
      </c>
      <c r="R45" s="58">
        <v>113.17</v>
      </c>
      <c r="S45" s="59">
        <v>-0.18693871686184349</v>
      </c>
      <c r="T45" s="59">
        <v>1.4158039111582742E-3</v>
      </c>
      <c r="U45" s="59">
        <v>1.1711067405685699E-2</v>
      </c>
      <c r="V45" s="59">
        <v>2.0929183581416395E-2</v>
      </c>
      <c r="W45" s="59">
        <v>-0.19766040411201707</v>
      </c>
      <c r="X45" s="59">
        <v>-0.19296869428795543</v>
      </c>
      <c r="Y45" s="59" t="s">
        <v>19</v>
      </c>
      <c r="Z45" s="59" t="s">
        <v>19</v>
      </c>
      <c r="AA45" s="60" t="s">
        <v>19</v>
      </c>
      <c r="AB45" s="59" t="s">
        <v>19</v>
      </c>
    </row>
    <row r="46" spans="1:28" s="3" customFormat="1" ht="15.75" x14ac:dyDescent="0.25">
      <c r="A46" s="4" t="s">
        <v>190</v>
      </c>
      <c r="B46" s="5">
        <v>3647</v>
      </c>
      <c r="C46" s="6" t="s">
        <v>252</v>
      </c>
      <c r="D46" s="6" t="s">
        <v>806</v>
      </c>
      <c r="E46" s="6" t="s">
        <v>58</v>
      </c>
      <c r="F46" s="6" t="s">
        <v>237</v>
      </c>
      <c r="G46" s="7" t="s">
        <v>19</v>
      </c>
      <c r="H46" s="8" t="s">
        <v>93</v>
      </c>
      <c r="I46" s="5" t="s">
        <v>17</v>
      </c>
      <c r="J46" s="4" t="s">
        <v>240</v>
      </c>
      <c r="K46" s="5" t="s">
        <v>18</v>
      </c>
      <c r="L46" s="9">
        <v>1.2500000000000001E-2</v>
      </c>
      <c r="M46" s="9">
        <v>5.0000000000000001E-3</v>
      </c>
      <c r="N46" s="9">
        <v>1.95E-2</v>
      </c>
      <c r="O46" s="8" t="s">
        <v>20</v>
      </c>
      <c r="P46" s="10" t="s">
        <v>20</v>
      </c>
      <c r="Q46" s="58">
        <v>8083602.8799999999</v>
      </c>
      <c r="R46" s="58">
        <v>131.08000000000001</v>
      </c>
      <c r="S46" s="59">
        <v>1.9760385872102229E-2</v>
      </c>
      <c r="T46" s="59">
        <v>1.5260186174279134E-4</v>
      </c>
      <c r="U46" s="59">
        <v>3.8159200183172839E-4</v>
      </c>
      <c r="V46" s="59">
        <v>3.2912361270570748E-3</v>
      </c>
      <c r="W46" s="59">
        <v>8.9285714285716224E-3</v>
      </c>
      <c r="X46" s="59">
        <v>1.447256404303076E-2</v>
      </c>
      <c r="Y46" s="59">
        <v>2.1747603086756728E-2</v>
      </c>
      <c r="Z46" s="59">
        <v>3.383547598391045E-2</v>
      </c>
      <c r="AA46" s="60">
        <v>4.0152356768766995E-2</v>
      </c>
      <c r="AB46" s="59">
        <v>6.1462466596485688E-2</v>
      </c>
    </row>
    <row r="47" spans="1:28" s="3" customFormat="1" ht="15.75" x14ac:dyDescent="0.25">
      <c r="A47" s="4" t="s">
        <v>191</v>
      </c>
      <c r="B47" s="5">
        <v>3657</v>
      </c>
      <c r="C47" s="6" t="s">
        <v>94</v>
      </c>
      <c r="D47" s="6" t="s">
        <v>451</v>
      </c>
      <c r="E47" s="6" t="s">
        <v>58</v>
      </c>
      <c r="F47" s="6" t="s">
        <v>239</v>
      </c>
      <c r="G47" s="7" t="s">
        <v>19</v>
      </c>
      <c r="H47" s="8" t="s">
        <v>308</v>
      </c>
      <c r="I47" s="5" t="s">
        <v>17</v>
      </c>
      <c r="J47" s="4" t="s">
        <v>240</v>
      </c>
      <c r="K47" s="5" t="s">
        <v>117</v>
      </c>
      <c r="L47" s="9">
        <v>0.03</v>
      </c>
      <c r="M47" s="9">
        <v>0.03</v>
      </c>
      <c r="N47" s="9">
        <v>0.02</v>
      </c>
      <c r="O47" s="8" t="s">
        <v>127</v>
      </c>
      <c r="P47" s="10" t="s">
        <v>278</v>
      </c>
      <c r="Q47" s="58">
        <v>12049957.439999999</v>
      </c>
      <c r="R47" s="58">
        <v>3481.64</v>
      </c>
      <c r="S47" s="59">
        <v>0.24325192916802066</v>
      </c>
      <c r="T47" s="59">
        <v>2.6003495929573851E-3</v>
      </c>
      <c r="U47" s="59">
        <v>2.8862549017869568E-2</v>
      </c>
      <c r="V47" s="59">
        <v>4.5490443373421549E-2</v>
      </c>
      <c r="W47" s="59">
        <v>6.759147678315712E-2</v>
      </c>
      <c r="X47" s="59">
        <v>0.1153597262889471</v>
      </c>
      <c r="Y47" s="59">
        <v>0.25768160965213294</v>
      </c>
      <c r="Z47" s="59">
        <v>0.43216072133736999</v>
      </c>
      <c r="AA47" s="60">
        <v>0.20569596143590313</v>
      </c>
      <c r="AB47" s="59">
        <v>0.3361014958822941</v>
      </c>
    </row>
    <row r="48" spans="1:28" s="3" customFormat="1" ht="15.75" x14ac:dyDescent="0.25">
      <c r="A48" s="4" t="s">
        <v>192</v>
      </c>
      <c r="B48" s="5">
        <v>3658</v>
      </c>
      <c r="C48" s="6" t="s">
        <v>95</v>
      </c>
      <c r="D48" s="6" t="s">
        <v>242</v>
      </c>
      <c r="E48" s="6" t="s">
        <v>58</v>
      </c>
      <c r="F48" s="6" t="s">
        <v>237</v>
      </c>
      <c r="G48" s="7" t="s">
        <v>15</v>
      </c>
      <c r="H48" s="8" t="s">
        <v>35</v>
      </c>
      <c r="I48" s="5" t="s">
        <v>17</v>
      </c>
      <c r="J48" s="4" t="s">
        <v>241</v>
      </c>
      <c r="K48" s="5" t="s">
        <v>18</v>
      </c>
      <c r="L48" s="9">
        <v>0.03</v>
      </c>
      <c r="M48" s="9">
        <v>1.4999999999999999E-2</v>
      </c>
      <c r="N48" s="9">
        <v>0.02</v>
      </c>
      <c r="O48" s="8" t="s">
        <v>275</v>
      </c>
      <c r="P48" s="10" t="s">
        <v>34</v>
      </c>
      <c r="Q48" s="58">
        <v>1473540.07</v>
      </c>
      <c r="R48" s="58">
        <v>1473.54</v>
      </c>
      <c r="S48" s="59">
        <v>2.1107630900573798E-2</v>
      </c>
      <c r="T48" s="59">
        <v>1.2216973448448695E-4</v>
      </c>
      <c r="U48" s="59">
        <v>4.9565117021205599E-4</v>
      </c>
      <c r="V48" s="59">
        <v>1.9787438036758765E-3</v>
      </c>
      <c r="W48" s="59">
        <v>5.3764174501588916E-3</v>
      </c>
      <c r="X48" s="59">
        <v>1.2004999793964547E-2</v>
      </c>
      <c r="Y48" s="59">
        <v>2.4479778632163718E-2</v>
      </c>
      <c r="Z48" s="59">
        <v>4.835014727016608E-2</v>
      </c>
      <c r="AA48" s="60">
        <v>5.6482835756689304E-2</v>
      </c>
      <c r="AB48" s="59">
        <v>8.3333945992839165E-2</v>
      </c>
    </row>
    <row r="49" spans="1:28" s="3" customFormat="1" ht="15.75" x14ac:dyDescent="0.25">
      <c r="A49" s="4" t="s">
        <v>193</v>
      </c>
      <c r="B49" s="5">
        <v>3660</v>
      </c>
      <c r="C49" s="6" t="s">
        <v>463</v>
      </c>
      <c r="D49" s="6" t="s">
        <v>451</v>
      </c>
      <c r="E49" s="6" t="s">
        <v>58</v>
      </c>
      <c r="F49" s="6" t="s">
        <v>23</v>
      </c>
      <c r="G49" s="7" t="s">
        <v>464</v>
      </c>
      <c r="H49" s="8" t="s">
        <v>465</v>
      </c>
      <c r="I49" s="5" t="s">
        <v>17</v>
      </c>
      <c r="J49" s="4" t="s">
        <v>241</v>
      </c>
      <c r="K49" s="5" t="s">
        <v>18</v>
      </c>
      <c r="L49" s="9">
        <v>0.03</v>
      </c>
      <c r="M49" s="9">
        <v>0.03</v>
      </c>
      <c r="N49" s="9">
        <v>0.02</v>
      </c>
      <c r="O49" s="8" t="s">
        <v>127</v>
      </c>
      <c r="P49" s="10" t="s">
        <v>278</v>
      </c>
      <c r="Q49" s="58">
        <v>2149316346.8400002</v>
      </c>
      <c r="R49" s="58">
        <v>1753.73</v>
      </c>
      <c r="S49" s="59">
        <v>7.8243066272356693E-2</v>
      </c>
      <c r="T49" s="59">
        <v>9.1242436857429048E-5</v>
      </c>
      <c r="U49" s="59">
        <v>7.7038085346780325E-4</v>
      </c>
      <c r="V49" s="59">
        <v>6.1964622790358498E-3</v>
      </c>
      <c r="W49" s="59">
        <v>2.5225362157864639E-2</v>
      </c>
      <c r="X49" s="59">
        <v>4.9207887620551845E-2</v>
      </c>
      <c r="Y49" s="59">
        <v>9.9606864509333135E-2</v>
      </c>
      <c r="Z49" s="59">
        <v>0.11166540945885133</v>
      </c>
      <c r="AA49" s="60">
        <v>0.10371064986720704</v>
      </c>
      <c r="AB49" s="59">
        <v>0.20098750890264613</v>
      </c>
    </row>
    <row r="50" spans="1:28" s="3" customFormat="1" ht="15.75" x14ac:dyDescent="0.25">
      <c r="A50" s="4" t="s">
        <v>194</v>
      </c>
      <c r="B50" s="5">
        <v>3661</v>
      </c>
      <c r="C50" s="6" t="s">
        <v>96</v>
      </c>
      <c r="D50" s="6" t="s">
        <v>451</v>
      </c>
      <c r="E50" s="6" t="s">
        <v>58</v>
      </c>
      <c r="F50" s="6" t="s">
        <v>237</v>
      </c>
      <c r="G50" s="7" t="s">
        <v>306</v>
      </c>
      <c r="H50" s="8" t="s">
        <v>309</v>
      </c>
      <c r="I50" s="5" t="s">
        <v>17</v>
      </c>
      <c r="J50" s="4" t="s">
        <v>240</v>
      </c>
      <c r="K50" s="5" t="s">
        <v>117</v>
      </c>
      <c r="L50" s="9">
        <v>0.03</v>
      </c>
      <c r="M50" s="9">
        <v>0.03</v>
      </c>
      <c r="N50" s="9">
        <v>0.02</v>
      </c>
      <c r="O50" s="8" t="s">
        <v>127</v>
      </c>
      <c r="P50" s="10" t="s">
        <v>278</v>
      </c>
      <c r="Q50" s="58">
        <v>4102125781.5799999</v>
      </c>
      <c r="R50" s="58">
        <v>1706.63</v>
      </c>
      <c r="S50" s="59">
        <v>3.000144847065642E-2</v>
      </c>
      <c r="T50" s="59">
        <v>3.3996658949043382E-4</v>
      </c>
      <c r="U50" s="59">
        <v>8.9730807577279937E-4</v>
      </c>
      <c r="V50" s="59">
        <v>3.073939108969095E-3</v>
      </c>
      <c r="W50" s="59">
        <v>8.2711519942338246E-3</v>
      </c>
      <c r="X50" s="59">
        <v>1.7832328401114126E-2</v>
      </c>
      <c r="Y50" s="59">
        <v>3.4528117744761097E-2</v>
      </c>
      <c r="Z50" s="59">
        <v>6.4793670996643418E-2</v>
      </c>
      <c r="AA50" s="60">
        <v>8.0603800345716334E-2</v>
      </c>
      <c r="AB50" s="59">
        <v>0.12931359638964807</v>
      </c>
    </row>
    <row r="51" spans="1:28" s="3" customFormat="1" ht="15.75" x14ac:dyDescent="0.25">
      <c r="A51" s="4" t="s">
        <v>406</v>
      </c>
      <c r="B51" s="5">
        <v>3665</v>
      </c>
      <c r="C51" s="16" t="s">
        <v>97</v>
      </c>
      <c r="D51" s="6" t="s">
        <v>43</v>
      </c>
      <c r="E51" s="6" t="s">
        <v>58</v>
      </c>
      <c r="F51" s="6" t="s">
        <v>237</v>
      </c>
      <c r="G51" s="7" t="s">
        <v>15</v>
      </c>
      <c r="H51" s="8" t="s">
        <v>76</v>
      </c>
      <c r="I51" s="5" t="s">
        <v>17</v>
      </c>
      <c r="J51" s="4" t="s">
        <v>240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279</v>
      </c>
      <c r="P51" s="10" t="s">
        <v>48</v>
      </c>
      <c r="Q51" s="58">
        <v>3517946194.1399999</v>
      </c>
      <c r="R51" s="58">
        <v>1535.44</v>
      </c>
      <c r="S51" s="59">
        <v>2.2433827201598172E-2</v>
      </c>
      <c r="T51" s="59">
        <v>8.4673453569708492E-5</v>
      </c>
      <c r="U51" s="59">
        <v>5.5389387393384323E-4</v>
      </c>
      <c r="V51" s="59">
        <v>1.9903549357539233E-3</v>
      </c>
      <c r="W51" s="59">
        <v>6.2586424971655587E-3</v>
      </c>
      <c r="X51" s="59">
        <v>1.2823218997361514E-2</v>
      </c>
      <c r="Y51" s="59">
        <v>2.6199005507137923E-2</v>
      </c>
      <c r="Z51" s="59">
        <v>5.0484042007320463E-2</v>
      </c>
      <c r="AA51" s="60">
        <v>6.411997893161088E-2</v>
      </c>
      <c r="AB51" s="59">
        <v>9.5889628789014372E-2</v>
      </c>
    </row>
    <row r="52" spans="1:28" s="3" customFormat="1" ht="17.25" customHeight="1" x14ac:dyDescent="0.45">
      <c r="A52" s="4" t="s">
        <v>195</v>
      </c>
      <c r="B52" s="5">
        <v>3677</v>
      </c>
      <c r="C52" s="17" t="s">
        <v>649</v>
      </c>
      <c r="D52" s="6" t="s">
        <v>283</v>
      </c>
      <c r="E52" s="6" t="s">
        <v>58</v>
      </c>
      <c r="F52" s="6" t="s">
        <v>237</v>
      </c>
      <c r="G52" s="13" t="s">
        <v>306</v>
      </c>
      <c r="H52" s="12" t="s">
        <v>322</v>
      </c>
      <c r="I52" s="5" t="s">
        <v>17</v>
      </c>
      <c r="J52" s="4" t="s">
        <v>240</v>
      </c>
      <c r="K52" s="5" t="s">
        <v>18</v>
      </c>
      <c r="L52" s="9">
        <v>0.03</v>
      </c>
      <c r="M52" s="9">
        <v>0.03</v>
      </c>
      <c r="N52" s="9">
        <v>0.02</v>
      </c>
      <c r="O52" s="8" t="s">
        <v>279</v>
      </c>
      <c r="P52" s="10" t="s">
        <v>323</v>
      </c>
      <c r="Q52" s="58">
        <v>1158325785.1400001</v>
      </c>
      <c r="R52" s="58">
        <v>1521.73</v>
      </c>
      <c r="S52" s="59">
        <v>2.8140370790768129E-2</v>
      </c>
      <c r="T52" s="59">
        <v>3.1552999178308507E-4</v>
      </c>
      <c r="U52" s="59">
        <v>8.3527353564051782E-4</v>
      </c>
      <c r="V52" s="59">
        <v>2.8205212692345529E-3</v>
      </c>
      <c r="W52" s="59">
        <v>7.6614398474333422E-3</v>
      </c>
      <c r="X52" s="59">
        <v>1.6417860601810056E-2</v>
      </c>
      <c r="Y52" s="59">
        <v>3.2542391282221812E-2</v>
      </c>
      <c r="Z52" s="59">
        <v>6.3960846005943026E-2</v>
      </c>
      <c r="AA52" s="60">
        <v>7.6287070239838273E-2</v>
      </c>
      <c r="AB52" s="59">
        <v>0.11502472980399342</v>
      </c>
    </row>
    <row r="53" spans="1:28" s="3" customFormat="1" ht="15.75" customHeight="1" x14ac:dyDescent="0.45">
      <c r="A53" s="4" t="s">
        <v>196</v>
      </c>
      <c r="B53" s="5">
        <v>3687</v>
      </c>
      <c r="C53" s="17" t="s">
        <v>651</v>
      </c>
      <c r="D53" s="6" t="s">
        <v>283</v>
      </c>
      <c r="E53" s="6" t="s">
        <v>58</v>
      </c>
      <c r="F53" s="6" t="s">
        <v>30</v>
      </c>
      <c r="G53" s="13" t="s">
        <v>280</v>
      </c>
      <c r="H53" s="12" t="s">
        <v>316</v>
      </c>
      <c r="I53" s="5" t="s">
        <v>17</v>
      </c>
      <c r="J53" s="4" t="s">
        <v>240</v>
      </c>
      <c r="K53" s="5" t="s">
        <v>18</v>
      </c>
      <c r="L53" s="9">
        <v>0.02</v>
      </c>
      <c r="M53" s="9">
        <v>0.02</v>
      </c>
      <c r="N53" s="9">
        <v>0.02</v>
      </c>
      <c r="O53" s="8" t="s">
        <v>279</v>
      </c>
      <c r="P53" s="10" t="s">
        <v>323</v>
      </c>
      <c r="Q53" s="58">
        <v>1361036054.3399999</v>
      </c>
      <c r="R53" s="58">
        <v>1524.41</v>
      </c>
      <c r="S53" s="59">
        <v>3.3862785524388303E-2</v>
      </c>
      <c r="T53" s="59">
        <v>3.8718483810433354E-4</v>
      </c>
      <c r="U53" s="59">
        <v>9.0608852090904917E-4</v>
      </c>
      <c r="V53" s="59">
        <v>3.3567869625028049E-3</v>
      </c>
      <c r="W53" s="59">
        <v>8.5144951506411458E-3</v>
      </c>
      <c r="X53" s="59">
        <v>2.0805710688791678E-2</v>
      </c>
      <c r="Y53" s="59">
        <v>3.9353919369464592E-2</v>
      </c>
      <c r="Z53" s="59">
        <v>7.3724766506543499E-2</v>
      </c>
      <c r="AA53" s="60">
        <v>8.2839059802953655E-2</v>
      </c>
      <c r="AB53" s="59">
        <v>0.13739022734225201</v>
      </c>
    </row>
    <row r="54" spans="1:28" s="3" customFormat="1" ht="15.75" x14ac:dyDescent="0.45">
      <c r="A54" s="4" t="s">
        <v>197</v>
      </c>
      <c r="B54" s="5">
        <v>3690</v>
      </c>
      <c r="C54" s="18" t="s">
        <v>103</v>
      </c>
      <c r="D54" s="6" t="s">
        <v>449</v>
      </c>
      <c r="E54" s="6" t="s">
        <v>58</v>
      </c>
      <c r="F54" s="6" t="s">
        <v>237</v>
      </c>
      <c r="G54" s="7" t="s">
        <v>306</v>
      </c>
      <c r="H54" s="8" t="s">
        <v>105</v>
      </c>
      <c r="I54" s="5" t="s">
        <v>17</v>
      </c>
      <c r="J54" s="4" t="s">
        <v>240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279</v>
      </c>
      <c r="P54" s="10" t="s">
        <v>104</v>
      </c>
      <c r="Q54" s="58">
        <v>240711415.13</v>
      </c>
      <c r="R54" s="58">
        <v>152.13</v>
      </c>
      <c r="S54" s="59">
        <v>1.7523911444050598E-2</v>
      </c>
      <c r="T54" s="59">
        <v>7.8942174856920305E-4</v>
      </c>
      <c r="U54" s="59">
        <v>1.0528393761926472E-3</v>
      </c>
      <c r="V54" s="59">
        <v>2.3720102787111101E-3</v>
      </c>
      <c r="W54" s="59">
        <v>3.694662532163372E-3</v>
      </c>
      <c r="X54" s="59">
        <v>8.2847295864262992E-3</v>
      </c>
      <c r="Y54" s="59">
        <v>2.1761031634092345E-2</v>
      </c>
      <c r="Z54" s="59">
        <v>5.0621546961325856E-2</v>
      </c>
      <c r="AA54" s="60">
        <v>6.3623016150457901E-2</v>
      </c>
      <c r="AB54" s="59">
        <v>0.10995184590690203</v>
      </c>
    </row>
    <row r="55" spans="1:28" s="3" customFormat="1" ht="15.75" x14ac:dyDescent="0.45">
      <c r="A55" s="4" t="s">
        <v>198</v>
      </c>
      <c r="B55" s="5">
        <v>3691</v>
      </c>
      <c r="C55" s="18" t="s">
        <v>106</v>
      </c>
      <c r="D55" s="6" t="s">
        <v>449</v>
      </c>
      <c r="E55" s="6" t="s">
        <v>58</v>
      </c>
      <c r="F55" s="6" t="s">
        <v>23</v>
      </c>
      <c r="G55" s="7" t="s">
        <v>539</v>
      </c>
      <c r="H55" s="8" t="s">
        <v>538</v>
      </c>
      <c r="I55" s="5" t="s">
        <v>17</v>
      </c>
      <c r="J55" s="4" t="s">
        <v>240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279</v>
      </c>
      <c r="P55" s="10" t="s">
        <v>104</v>
      </c>
      <c r="Q55" s="58">
        <v>2062609665.1300001</v>
      </c>
      <c r="R55" s="58">
        <v>158.25</v>
      </c>
      <c r="S55" s="59">
        <v>8.0647364108167183E-2</v>
      </c>
      <c r="T55" s="59">
        <v>1.8960940462647667E-4</v>
      </c>
      <c r="U55" s="59">
        <v>1.4555119605112628E-3</v>
      </c>
      <c r="V55" s="59">
        <v>7.3201782304265165E-3</v>
      </c>
      <c r="W55" s="59">
        <v>2.7597402597402596E-2</v>
      </c>
      <c r="X55" s="59">
        <v>4.975124378109453E-2</v>
      </c>
      <c r="Y55" s="59">
        <v>0.10102275099144237</v>
      </c>
      <c r="Z55" s="59">
        <v>-8.1479160137888518E-3</v>
      </c>
      <c r="AA55" s="60">
        <v>-5.2338463381040833E-2</v>
      </c>
      <c r="AB55" s="59">
        <v>2.1363108299987107E-2</v>
      </c>
    </row>
    <row r="56" spans="1:28" s="3" customFormat="1" ht="15.75" x14ac:dyDescent="0.45">
      <c r="A56" s="4" t="s">
        <v>199</v>
      </c>
      <c r="B56" s="5">
        <v>3692</v>
      </c>
      <c r="C56" s="18" t="s">
        <v>107</v>
      </c>
      <c r="D56" s="6" t="s">
        <v>449</v>
      </c>
      <c r="E56" s="6" t="s">
        <v>58</v>
      </c>
      <c r="F56" s="6" t="s">
        <v>239</v>
      </c>
      <c r="G56" s="7" t="s">
        <v>19</v>
      </c>
      <c r="H56" s="8" t="s">
        <v>81</v>
      </c>
      <c r="I56" s="5" t="s">
        <v>17</v>
      </c>
      <c r="J56" s="4" t="s">
        <v>240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279</v>
      </c>
      <c r="P56" s="10" t="s">
        <v>104</v>
      </c>
      <c r="Q56" s="58">
        <v>668758039.70000005</v>
      </c>
      <c r="R56" s="58">
        <v>213.52</v>
      </c>
      <c r="S56" s="59">
        <v>0.29257218959985481</v>
      </c>
      <c r="T56" s="59">
        <v>1.9709056780854808E-3</v>
      </c>
      <c r="U56" s="59">
        <v>2.8120184899845933E-2</v>
      </c>
      <c r="V56" s="59">
        <v>5.671582698208457E-2</v>
      </c>
      <c r="W56" s="59">
        <v>9.1559736209805204E-2</v>
      </c>
      <c r="X56" s="59">
        <v>0.14395928207875705</v>
      </c>
      <c r="Y56" s="59">
        <v>0.29319847374477614</v>
      </c>
      <c r="Z56" s="59">
        <v>0.41114268719846675</v>
      </c>
      <c r="AA56" s="60">
        <v>0.13069264986231735</v>
      </c>
      <c r="AB56" s="59">
        <v>0.29382536508513607</v>
      </c>
    </row>
    <row r="57" spans="1:28" s="3" customFormat="1" ht="15.75" x14ac:dyDescent="0.45">
      <c r="A57" s="4" t="s">
        <v>200</v>
      </c>
      <c r="B57" s="5">
        <v>3697</v>
      </c>
      <c r="C57" s="18" t="s">
        <v>110</v>
      </c>
      <c r="D57" s="6" t="s">
        <v>450</v>
      </c>
      <c r="E57" s="6" t="s">
        <v>58</v>
      </c>
      <c r="F57" s="6" t="s">
        <v>23</v>
      </c>
      <c r="G57" s="7" t="s">
        <v>621</v>
      </c>
      <c r="H57" s="8" t="s">
        <v>437</v>
      </c>
      <c r="I57" s="5" t="s">
        <v>17</v>
      </c>
      <c r="J57" s="4" t="s">
        <v>240</v>
      </c>
      <c r="K57" s="5" t="s">
        <v>18</v>
      </c>
      <c r="L57" s="9">
        <v>0.03</v>
      </c>
      <c r="M57" s="9">
        <v>1.4999999999999999E-2</v>
      </c>
      <c r="N57" s="9">
        <v>0.02</v>
      </c>
      <c r="O57" s="8" t="s">
        <v>453</v>
      </c>
      <c r="P57" s="10" t="s">
        <v>36</v>
      </c>
      <c r="Q57" s="58">
        <v>687183038.80999994</v>
      </c>
      <c r="R57" s="58">
        <v>164.44</v>
      </c>
      <c r="S57" s="59">
        <v>8.2185230433539563E-2</v>
      </c>
      <c r="T57" s="59">
        <v>1.8247065263668686E-4</v>
      </c>
      <c r="U57" s="59">
        <v>9.7394691989289943E-4</v>
      </c>
      <c r="V57" s="59">
        <v>7.9686159127131603E-3</v>
      </c>
      <c r="W57" s="59">
        <v>2.7172215628708762E-2</v>
      </c>
      <c r="X57" s="59">
        <v>5.2158267748483464E-2</v>
      </c>
      <c r="Y57" s="59">
        <v>0.10478684680831377</v>
      </c>
      <c r="Z57" s="59">
        <v>0.10268032375284185</v>
      </c>
      <c r="AA57" s="60">
        <v>8.1021629742703757E-2</v>
      </c>
      <c r="AB57" s="59">
        <v>0.18129921338055976</v>
      </c>
    </row>
    <row r="58" spans="1:28" s="3" customFormat="1" ht="15.75" x14ac:dyDescent="0.25">
      <c r="A58" s="4" t="s">
        <v>201</v>
      </c>
      <c r="B58" s="5">
        <v>3704</v>
      </c>
      <c r="C58" s="6" t="s">
        <v>113</v>
      </c>
      <c r="D58" s="6" t="s">
        <v>806</v>
      </c>
      <c r="E58" s="6" t="s">
        <v>58</v>
      </c>
      <c r="F58" s="6" t="s">
        <v>237</v>
      </c>
      <c r="G58" s="7" t="s">
        <v>19</v>
      </c>
      <c r="H58" s="8" t="s">
        <v>112</v>
      </c>
      <c r="I58" s="5" t="s">
        <v>17</v>
      </c>
      <c r="J58" s="4" t="s">
        <v>241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58">
        <v>355869098.48000002</v>
      </c>
      <c r="R58" s="58">
        <v>153524.20000000001</v>
      </c>
      <c r="S58" s="59">
        <v>2.6786750345624839E-2</v>
      </c>
      <c r="T58" s="59">
        <v>-5.7772569779236117E-5</v>
      </c>
      <c r="U58" s="59">
        <v>4.4931665746210468E-4</v>
      </c>
      <c r="V58" s="59">
        <v>2.45690555530211E-3</v>
      </c>
      <c r="W58" s="59">
        <v>7.2392355399811502E-3</v>
      </c>
      <c r="X58" s="59">
        <v>1.5965347476518305E-2</v>
      </c>
      <c r="Y58" s="59">
        <v>3.0959362294673314E-2</v>
      </c>
      <c r="Z58" s="59">
        <v>5.9873408239958931E-2</v>
      </c>
      <c r="AA58" s="60">
        <v>7.2772620002846775E-2</v>
      </c>
      <c r="AB58" s="59">
        <v>0.11201627764183389</v>
      </c>
    </row>
    <row r="59" spans="1:28" s="3" customFormat="1" ht="15.75" x14ac:dyDescent="0.25">
      <c r="A59" s="4" t="s">
        <v>202</v>
      </c>
      <c r="B59" s="5">
        <v>3709</v>
      </c>
      <c r="C59" s="6" t="s">
        <v>114</v>
      </c>
      <c r="D59" s="6" t="s">
        <v>805</v>
      </c>
      <c r="E59" s="6" t="s">
        <v>58</v>
      </c>
      <c r="F59" s="6" t="s">
        <v>237</v>
      </c>
      <c r="G59" s="7" t="s">
        <v>115</v>
      </c>
      <c r="H59" s="8" t="s">
        <v>116</v>
      </c>
      <c r="I59" s="5" t="s">
        <v>17</v>
      </c>
      <c r="J59" s="4" t="s">
        <v>240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279</v>
      </c>
      <c r="P59" s="10" t="s">
        <v>805</v>
      </c>
      <c r="Q59" s="58">
        <v>935358679.70000005</v>
      </c>
      <c r="R59" s="58">
        <v>1514.61</v>
      </c>
      <c r="S59" s="59">
        <v>3.1448553897700154E-2</v>
      </c>
      <c r="T59" s="59">
        <v>3.4344061449450284E-4</v>
      </c>
      <c r="U59" s="59">
        <v>9.516445607564432E-4</v>
      </c>
      <c r="V59" s="59">
        <v>3.2190760059611855E-3</v>
      </c>
      <c r="W59" s="59">
        <v>8.8589298679153244E-3</v>
      </c>
      <c r="X59" s="59">
        <v>1.8834798635822443E-2</v>
      </c>
      <c r="Y59" s="59">
        <v>3.6133781186080037E-2</v>
      </c>
      <c r="Z59" s="59">
        <v>7.0539507071620891E-2</v>
      </c>
      <c r="AA59" s="60">
        <v>8.6817066345201713E-2</v>
      </c>
      <c r="AB59" s="59">
        <v>0.13510049912316202</v>
      </c>
    </row>
    <row r="60" spans="1:28" s="2" customFormat="1" ht="15.75" x14ac:dyDescent="0.25">
      <c r="A60" s="4" t="s">
        <v>456</v>
      </c>
      <c r="B60" s="11">
        <v>3718</v>
      </c>
      <c r="C60" s="6" t="s">
        <v>457</v>
      </c>
      <c r="D60" s="6" t="s">
        <v>43</v>
      </c>
      <c r="E60" s="12" t="s">
        <v>58</v>
      </c>
      <c r="F60" s="6" t="s">
        <v>23</v>
      </c>
      <c r="G60" s="13" t="s">
        <v>458</v>
      </c>
      <c r="H60" s="12" t="s">
        <v>459</v>
      </c>
      <c r="I60" s="4" t="s">
        <v>17</v>
      </c>
      <c r="J60" s="4" t="s">
        <v>241</v>
      </c>
      <c r="K60" s="11" t="s">
        <v>18</v>
      </c>
      <c r="L60" s="9">
        <v>0.03</v>
      </c>
      <c r="M60" s="9">
        <v>1.4999999999999999E-2</v>
      </c>
      <c r="N60" s="9">
        <v>0.02</v>
      </c>
      <c r="O60" s="12" t="s">
        <v>279</v>
      </c>
      <c r="P60" s="10" t="s">
        <v>43</v>
      </c>
      <c r="Q60" s="58">
        <v>2638010270.79</v>
      </c>
      <c r="R60" s="58">
        <v>1735.47</v>
      </c>
      <c r="S60" s="59">
        <v>7.7864728898826244E-2</v>
      </c>
      <c r="T60" s="59">
        <v>1.3831019519026821E-4</v>
      </c>
      <c r="U60" s="59">
        <v>1.4657256784751625E-3</v>
      </c>
      <c r="V60" s="59">
        <v>7.9861998466649632E-3</v>
      </c>
      <c r="W60" s="59">
        <v>2.8780262253100295E-2</v>
      </c>
      <c r="X60" s="59">
        <v>5.3140360458765662E-2</v>
      </c>
      <c r="Y60" s="59">
        <v>9.6483358184437332E-2</v>
      </c>
      <c r="Z60" s="59">
        <v>0.11953527677609549</v>
      </c>
      <c r="AA60" s="60">
        <v>0.10984133886718124</v>
      </c>
      <c r="AB60" s="59">
        <v>0.20624296259226824</v>
      </c>
    </row>
    <row r="61" spans="1:28" s="3" customFormat="1" ht="15.75" customHeight="1" x14ac:dyDescent="0.25">
      <c r="A61" s="4" t="s">
        <v>318</v>
      </c>
      <c r="B61" s="11">
        <v>3720</v>
      </c>
      <c r="C61" s="6" t="s">
        <v>319</v>
      </c>
      <c r="D61" s="6" t="s">
        <v>99</v>
      </c>
      <c r="E61" s="12" t="s">
        <v>58</v>
      </c>
      <c r="F61" s="6" t="s">
        <v>30</v>
      </c>
      <c r="G61" s="13" t="s">
        <v>280</v>
      </c>
      <c r="H61" s="12" t="s">
        <v>316</v>
      </c>
      <c r="I61" s="4" t="s">
        <v>17</v>
      </c>
      <c r="J61" s="4" t="s">
        <v>240</v>
      </c>
      <c r="K61" s="11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279</v>
      </c>
      <c r="P61" s="19" t="s">
        <v>298</v>
      </c>
      <c r="Q61" s="58">
        <v>227218742.06</v>
      </c>
      <c r="R61" s="58">
        <v>139.19999999999999</v>
      </c>
      <c r="S61" s="59">
        <v>3.3637781243038553E-2</v>
      </c>
      <c r="T61" s="59">
        <v>5.0312657227048936E-4</v>
      </c>
      <c r="U61" s="59">
        <v>1.078748651564022E-3</v>
      </c>
      <c r="V61" s="59">
        <v>3.8220235090502719E-3</v>
      </c>
      <c r="W61" s="59">
        <v>9.2075690567677941E-3</v>
      </c>
      <c r="X61" s="59">
        <v>2.0902090209020861E-2</v>
      </c>
      <c r="Y61" s="59">
        <v>3.8805970149253646E-2</v>
      </c>
      <c r="Z61" s="59">
        <v>7.2915060891012629E-2</v>
      </c>
      <c r="AA61" s="60">
        <v>8.6227077643386524E-2</v>
      </c>
      <c r="AB61" s="59">
        <v>0.14145141451414503</v>
      </c>
    </row>
    <row r="62" spans="1:28" s="3" customFormat="1" ht="15.75" x14ac:dyDescent="0.25">
      <c r="A62" s="4" t="s">
        <v>394</v>
      </c>
      <c r="B62" s="5">
        <v>3725</v>
      </c>
      <c r="C62" s="6" t="s">
        <v>247</v>
      </c>
      <c r="D62" s="6" t="s">
        <v>78</v>
      </c>
      <c r="E62" s="6" t="s">
        <v>58</v>
      </c>
      <c r="F62" s="6" t="s">
        <v>237</v>
      </c>
      <c r="G62" s="7" t="s">
        <v>19</v>
      </c>
      <c r="H62" s="8" t="s">
        <v>118</v>
      </c>
      <c r="I62" s="5" t="s">
        <v>17</v>
      </c>
      <c r="J62" s="4" t="s">
        <v>240</v>
      </c>
      <c r="K62" s="5" t="s">
        <v>18</v>
      </c>
      <c r="L62" s="9">
        <v>0</v>
      </c>
      <c r="M62" s="9">
        <v>0</v>
      </c>
      <c r="N62" s="9">
        <v>0.02</v>
      </c>
      <c r="O62" s="8" t="s">
        <v>279</v>
      </c>
      <c r="P62" s="10" t="s">
        <v>233</v>
      </c>
      <c r="Q62" s="58">
        <v>76933406.489999995</v>
      </c>
      <c r="R62" s="58">
        <v>130.76</v>
      </c>
      <c r="S62" s="59">
        <v>2.8229928442242581E-2</v>
      </c>
      <c r="T62" s="59">
        <v>3.825262030447781E-4</v>
      </c>
      <c r="U62" s="59">
        <v>9.9517721809688027E-4</v>
      </c>
      <c r="V62" s="59">
        <v>3.0684258975144001E-3</v>
      </c>
      <c r="W62" s="59">
        <v>7.7842003853563846E-3</v>
      </c>
      <c r="X62" s="59">
        <v>1.6559123066158716E-2</v>
      </c>
      <c r="Y62" s="59">
        <v>3.2288623983579297E-2</v>
      </c>
      <c r="Z62" s="59">
        <v>6.2657456318569643E-2</v>
      </c>
      <c r="AA62" s="60">
        <v>7.7633097082577776E-2</v>
      </c>
      <c r="AB62" s="59">
        <v>9.7256020810606608E-2</v>
      </c>
    </row>
    <row r="63" spans="1:28" s="3" customFormat="1" ht="15.75" x14ac:dyDescent="0.25">
      <c r="A63" s="4" t="s">
        <v>203</v>
      </c>
      <c r="B63" s="5">
        <v>3732</v>
      </c>
      <c r="C63" s="6" t="s">
        <v>248</v>
      </c>
      <c r="D63" s="6" t="s">
        <v>372</v>
      </c>
      <c r="E63" s="6" t="s">
        <v>58</v>
      </c>
      <c r="F63" s="6" t="s">
        <v>237</v>
      </c>
      <c r="G63" s="7" t="s">
        <v>19</v>
      </c>
      <c r="H63" s="8" t="s">
        <v>121</v>
      </c>
      <c r="I63" s="5" t="s">
        <v>17</v>
      </c>
      <c r="J63" s="4" t="s">
        <v>240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122</v>
      </c>
      <c r="Q63" s="58">
        <v>36956497.600000001</v>
      </c>
      <c r="R63" s="58">
        <v>1389.6</v>
      </c>
      <c r="S63" s="59">
        <v>2.0691478812718864E-2</v>
      </c>
      <c r="T63" s="59">
        <v>-1.4392423828083801E-5</v>
      </c>
      <c r="U63" s="59">
        <v>2.8073509404616485E-4</v>
      </c>
      <c r="V63" s="59">
        <v>1.477424236964401E-3</v>
      </c>
      <c r="W63" s="59">
        <v>4.4671900073729133E-3</v>
      </c>
      <c r="X63" s="59">
        <v>1.1243314048684509E-2</v>
      </c>
      <c r="Y63" s="59">
        <v>2.4061313976196517E-2</v>
      </c>
      <c r="Z63" s="59">
        <v>4.9776763792673526E-2</v>
      </c>
      <c r="AA63" s="60">
        <v>6.2320347379365169E-2</v>
      </c>
      <c r="AB63" s="59">
        <v>0.1044963557025107</v>
      </c>
    </row>
    <row r="64" spans="1:28" s="3" customFormat="1" ht="15.75" x14ac:dyDescent="0.25">
      <c r="A64" s="4" t="s">
        <v>204</v>
      </c>
      <c r="B64" s="5">
        <v>3733</v>
      </c>
      <c r="C64" s="10" t="s">
        <v>123</v>
      </c>
      <c r="D64" s="6" t="s">
        <v>43</v>
      </c>
      <c r="E64" s="6" t="s">
        <v>58</v>
      </c>
      <c r="F64" s="6" t="s">
        <v>239</v>
      </c>
      <c r="G64" s="7" t="s">
        <v>19</v>
      </c>
      <c r="H64" s="8" t="s">
        <v>124</v>
      </c>
      <c r="I64" s="5" t="s">
        <v>17</v>
      </c>
      <c r="J64" s="4" t="s">
        <v>241</v>
      </c>
      <c r="K64" s="5" t="s">
        <v>117</v>
      </c>
      <c r="L64" s="9">
        <v>0.03</v>
      </c>
      <c r="M64" s="9">
        <v>1.4999999999999999E-2</v>
      </c>
      <c r="N64" s="9">
        <v>4.0000000000000002E-4</v>
      </c>
      <c r="O64" s="8" t="s">
        <v>279</v>
      </c>
      <c r="P64" s="10" t="s">
        <v>43</v>
      </c>
      <c r="Q64" s="58">
        <v>1423097547.8599999</v>
      </c>
      <c r="R64" s="58">
        <v>229457.84</v>
      </c>
      <c r="S64" s="59">
        <v>0.23895120869613054</v>
      </c>
      <c r="T64" s="59">
        <v>3.200908196984085E-3</v>
      </c>
      <c r="U64" s="59">
        <v>3.0533653128430718E-2</v>
      </c>
      <c r="V64" s="59">
        <v>4.5641834452003469E-2</v>
      </c>
      <c r="W64" s="59">
        <v>7.742806400187667E-2</v>
      </c>
      <c r="X64" s="59">
        <v>0.14192426849795628</v>
      </c>
      <c r="Y64" s="59">
        <v>0.26120938839783076</v>
      </c>
      <c r="Z64" s="59">
        <v>0.43873740042672199</v>
      </c>
      <c r="AA64" s="60">
        <v>0.1862255102818379</v>
      </c>
      <c r="AB64" s="59">
        <v>0.46596284114016245</v>
      </c>
    </row>
    <row r="65" spans="1:28" s="3" customFormat="1" ht="15.75" x14ac:dyDescent="0.25">
      <c r="A65" s="4" t="s">
        <v>205</v>
      </c>
      <c r="B65" s="5">
        <v>3735</v>
      </c>
      <c r="C65" s="10" t="s">
        <v>125</v>
      </c>
      <c r="D65" s="6" t="s">
        <v>451</v>
      </c>
      <c r="E65" s="6" t="s">
        <v>58</v>
      </c>
      <c r="F65" s="6" t="s">
        <v>101</v>
      </c>
      <c r="G65" s="7" t="s">
        <v>19</v>
      </c>
      <c r="H65" s="8" t="s">
        <v>126</v>
      </c>
      <c r="I65" s="5" t="s">
        <v>17</v>
      </c>
      <c r="J65" s="4" t="s">
        <v>240</v>
      </c>
      <c r="K65" s="5" t="s">
        <v>18</v>
      </c>
      <c r="L65" s="9">
        <v>0</v>
      </c>
      <c r="M65" s="9">
        <v>0</v>
      </c>
      <c r="N65" s="9">
        <v>0.02</v>
      </c>
      <c r="O65" s="8" t="s">
        <v>127</v>
      </c>
      <c r="P65" s="10" t="s">
        <v>234</v>
      </c>
      <c r="Q65" s="58">
        <v>4058164116.29</v>
      </c>
      <c r="R65" s="58">
        <v>12757.75</v>
      </c>
      <c r="S65" s="59">
        <v>2.3470980764016221E-2</v>
      </c>
      <c r="T65" s="59">
        <v>6.8982438482104126E-5</v>
      </c>
      <c r="U65" s="59">
        <v>5.5212611689865688E-4</v>
      </c>
      <c r="V65" s="59">
        <v>2.0673247231457665E-3</v>
      </c>
      <c r="W65" s="59">
        <v>6.6381980838938828E-3</v>
      </c>
      <c r="X65" s="59">
        <v>1.3305555180485221E-2</v>
      </c>
      <c r="Y65" s="59">
        <v>2.7280889286131215E-2</v>
      </c>
      <c r="Z65" s="59">
        <v>5.2461594051058366E-2</v>
      </c>
      <c r="AA65" s="60">
        <v>6.5125190979904254E-2</v>
      </c>
      <c r="AB65" s="59">
        <v>9.4039690802100021E-2</v>
      </c>
    </row>
    <row r="66" spans="1:28" s="3" customFormat="1" ht="15.75" x14ac:dyDescent="0.25">
      <c r="A66" s="4" t="s">
        <v>206</v>
      </c>
      <c r="B66" s="5">
        <v>3736</v>
      </c>
      <c r="C66" s="10" t="s">
        <v>128</v>
      </c>
      <c r="D66" s="6" t="s">
        <v>451</v>
      </c>
      <c r="E66" s="6" t="s">
        <v>58</v>
      </c>
      <c r="F66" s="6" t="s">
        <v>23</v>
      </c>
      <c r="G66" s="7" t="s">
        <v>315</v>
      </c>
      <c r="H66" s="8" t="s">
        <v>102</v>
      </c>
      <c r="I66" s="5" t="s">
        <v>17</v>
      </c>
      <c r="J66" s="4" t="s">
        <v>240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127</v>
      </c>
      <c r="P66" s="10" t="s">
        <v>234</v>
      </c>
      <c r="Q66" s="58">
        <v>10418550008.6</v>
      </c>
      <c r="R66" s="58">
        <v>15437.22</v>
      </c>
      <c r="S66" s="59">
        <v>5.3928673592625535E-2</v>
      </c>
      <c r="T66" s="59">
        <v>1.5095669616044735E-4</v>
      </c>
      <c r="U66" s="59">
        <v>7.2734344612986805E-4</v>
      </c>
      <c r="V66" s="59">
        <v>4.9540658493650554E-3</v>
      </c>
      <c r="W66" s="59">
        <v>1.9407897343515137E-2</v>
      </c>
      <c r="X66" s="59">
        <v>3.5336551681584671E-2</v>
      </c>
      <c r="Y66" s="59">
        <v>6.6291187215463426E-2</v>
      </c>
      <c r="Z66" s="59">
        <v>8.8569373536795087E-2</v>
      </c>
      <c r="AA66" s="60">
        <v>6.7606015632456051E-2</v>
      </c>
      <c r="AB66" s="59">
        <v>0.14241121777509386</v>
      </c>
    </row>
    <row r="67" spans="1:28" s="3" customFormat="1" ht="15.75" x14ac:dyDescent="0.45">
      <c r="A67" s="4" t="s">
        <v>357</v>
      </c>
      <c r="B67" s="5">
        <v>3737</v>
      </c>
      <c r="C67" s="18" t="s">
        <v>652</v>
      </c>
      <c r="D67" s="6" t="s">
        <v>451</v>
      </c>
      <c r="E67" s="6" t="s">
        <v>58</v>
      </c>
      <c r="F67" s="6" t="s">
        <v>23</v>
      </c>
      <c r="G67" s="7" t="s">
        <v>358</v>
      </c>
      <c r="H67" s="12" t="s">
        <v>359</v>
      </c>
      <c r="I67" s="5" t="s">
        <v>17</v>
      </c>
      <c r="J67" s="4" t="s">
        <v>240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127</v>
      </c>
      <c r="P67" s="10" t="s">
        <v>278</v>
      </c>
      <c r="Q67" s="58">
        <v>2743812630.9899998</v>
      </c>
      <c r="R67" s="58">
        <v>1686.72</v>
      </c>
      <c r="S67" s="59">
        <v>7.719818116793549E-2</v>
      </c>
      <c r="T67" s="59">
        <v>2.1940878228132846E-4</v>
      </c>
      <c r="U67" s="59">
        <v>8.2476428948639142E-4</v>
      </c>
      <c r="V67" s="59">
        <v>5.5142565887914535E-3</v>
      </c>
      <c r="W67" s="59">
        <v>2.575454429355932E-2</v>
      </c>
      <c r="X67" s="59">
        <v>5.2246766938869725E-2</v>
      </c>
      <c r="Y67" s="59">
        <v>0.10387434554973823</v>
      </c>
      <c r="Z67" s="59">
        <v>9.6055624147118018E-2</v>
      </c>
      <c r="AA67" s="60">
        <v>0.10041753653444681</v>
      </c>
      <c r="AB67" s="59">
        <v>0.16768431983385257</v>
      </c>
    </row>
    <row r="68" spans="1:28" s="3" customFormat="1" ht="15.75" x14ac:dyDescent="0.25">
      <c r="A68" s="4" t="s">
        <v>207</v>
      </c>
      <c r="B68" s="5">
        <v>3738</v>
      </c>
      <c r="C68" s="20" t="s">
        <v>129</v>
      </c>
      <c r="D68" s="6" t="s">
        <v>451</v>
      </c>
      <c r="E68" s="6" t="s">
        <v>58</v>
      </c>
      <c r="F68" s="6" t="s">
        <v>238</v>
      </c>
      <c r="G68" s="7" t="s">
        <v>19</v>
      </c>
      <c r="H68" s="8" t="s">
        <v>317</v>
      </c>
      <c r="I68" s="5" t="s">
        <v>17</v>
      </c>
      <c r="J68" s="4" t="s">
        <v>240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127</v>
      </c>
      <c r="P68" s="10" t="s">
        <v>234</v>
      </c>
      <c r="Q68" s="58">
        <v>2097407018.0899999</v>
      </c>
      <c r="R68" s="58">
        <v>17521.759999999998</v>
      </c>
      <c r="S68" s="59">
        <v>0.12291189487729304</v>
      </c>
      <c r="T68" s="59">
        <v>1.0958384421037727E-3</v>
      </c>
      <c r="U68" s="59">
        <v>8.9797084157269107E-3</v>
      </c>
      <c r="V68" s="59">
        <v>1.9373718275034448E-2</v>
      </c>
      <c r="W68" s="59">
        <v>3.9921989944869361E-2</v>
      </c>
      <c r="X68" s="59">
        <v>7.1068528052208063E-2</v>
      </c>
      <c r="Y68" s="59">
        <v>0.1419134644272986</v>
      </c>
      <c r="Z68" s="59">
        <v>0.16096809182388169</v>
      </c>
      <c r="AA68" s="60">
        <v>8.2583159614312826E-2</v>
      </c>
      <c r="AB68" s="59">
        <v>0.2105093715241074</v>
      </c>
    </row>
    <row r="69" spans="1:28" s="1" customFormat="1" ht="15.75" x14ac:dyDescent="0.25">
      <c r="A69" s="4" t="s">
        <v>208</v>
      </c>
      <c r="B69" s="5">
        <v>3739</v>
      </c>
      <c r="C69" s="6" t="s">
        <v>249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130</v>
      </c>
      <c r="I69" s="5" t="s">
        <v>17</v>
      </c>
      <c r="J69" s="4" t="s">
        <v>240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230</v>
      </c>
      <c r="Q69" s="58">
        <v>787700731.58000004</v>
      </c>
      <c r="R69" s="58">
        <v>1442.03</v>
      </c>
      <c r="S69" s="59">
        <v>3.4840830151850008E-2</v>
      </c>
      <c r="T69" s="59">
        <v>4.6483876339018204E-4</v>
      </c>
      <c r="U69" s="59">
        <v>1.0551818453186593E-3</v>
      </c>
      <c r="V69" s="59">
        <v>3.7448230257890796E-3</v>
      </c>
      <c r="W69" s="59">
        <v>9.4644069694996766E-3</v>
      </c>
      <c r="X69" s="59">
        <v>2.1520915241029916E-2</v>
      </c>
      <c r="Y69" s="59">
        <v>4.0275573510315917E-2</v>
      </c>
      <c r="Z69" s="59">
        <v>7.1774709021449862E-2</v>
      </c>
      <c r="AA69" s="60">
        <v>8.3328951025835638E-2</v>
      </c>
      <c r="AB69" s="59">
        <v>0.14129798179659672</v>
      </c>
    </row>
    <row r="70" spans="1:28" s="3" customFormat="1" ht="15.75" x14ac:dyDescent="0.25">
      <c r="A70" s="4" t="s">
        <v>255</v>
      </c>
      <c r="B70" s="4">
        <v>3740</v>
      </c>
      <c r="C70" s="6" t="s">
        <v>256</v>
      </c>
      <c r="D70" s="6" t="s">
        <v>450</v>
      </c>
      <c r="E70" s="6" t="s">
        <v>58</v>
      </c>
      <c r="F70" s="6" t="s">
        <v>239</v>
      </c>
      <c r="G70" s="7" t="s">
        <v>19</v>
      </c>
      <c r="H70" s="7" t="s">
        <v>19</v>
      </c>
      <c r="I70" s="5" t="s">
        <v>17</v>
      </c>
      <c r="J70" s="4" t="s">
        <v>240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453</v>
      </c>
      <c r="P70" s="10" t="s">
        <v>622</v>
      </c>
      <c r="Q70" s="58">
        <v>10597626.5</v>
      </c>
      <c r="R70" s="58">
        <v>198.38</v>
      </c>
      <c r="S70" s="59">
        <v>0.28044923513844955</v>
      </c>
      <c r="T70" s="59">
        <v>-1.1077542799597124E-3</v>
      </c>
      <c r="U70" s="59">
        <v>2.3685432684865077E-2</v>
      </c>
      <c r="V70" s="59">
        <v>6.3699731903485227E-2</v>
      </c>
      <c r="W70" s="59">
        <v>8.9102388141641439E-2</v>
      </c>
      <c r="X70" s="59">
        <v>0.10610538054084194</v>
      </c>
      <c r="Y70" s="59">
        <v>0.29178876082568211</v>
      </c>
      <c r="Z70" s="59">
        <v>0.4603945818610129</v>
      </c>
      <c r="AA70" s="60">
        <v>0.24555785772587418</v>
      </c>
      <c r="AB70" s="59">
        <v>0.46459948320413447</v>
      </c>
    </row>
    <row r="71" spans="1:28" s="3" customFormat="1" ht="14.25" customHeight="1" x14ac:dyDescent="0.25">
      <c r="A71" s="4" t="s">
        <v>258</v>
      </c>
      <c r="B71" s="4">
        <v>3744</v>
      </c>
      <c r="C71" s="6" t="s">
        <v>259</v>
      </c>
      <c r="D71" s="6" t="s">
        <v>39</v>
      </c>
      <c r="E71" s="6" t="s">
        <v>58</v>
      </c>
      <c r="F71" s="6" t="s">
        <v>237</v>
      </c>
      <c r="G71" s="5" t="s">
        <v>260</v>
      </c>
      <c r="H71" s="6" t="s">
        <v>540</v>
      </c>
      <c r="I71" s="5" t="s">
        <v>17</v>
      </c>
      <c r="J71" s="4" t="s">
        <v>240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261</v>
      </c>
      <c r="Q71" s="58">
        <v>1995637019.74</v>
      </c>
      <c r="R71" s="58">
        <v>138163.73000000001</v>
      </c>
      <c r="S71" s="59">
        <v>3.0476781037352432E-2</v>
      </c>
      <c r="T71" s="59">
        <v>3.3775692332927462E-4</v>
      </c>
      <c r="U71" s="59">
        <v>9.1431662927601832E-4</v>
      </c>
      <c r="V71" s="59">
        <v>3.0408391978591662E-3</v>
      </c>
      <c r="W71" s="59">
        <v>8.3435696369208705E-3</v>
      </c>
      <c r="X71" s="59">
        <v>1.7886724996622298E-2</v>
      </c>
      <c r="Y71" s="59">
        <v>3.4968728547975773E-2</v>
      </c>
      <c r="Z71" s="59">
        <v>6.5691768085013036E-2</v>
      </c>
      <c r="AA71" s="60">
        <v>8.1712328815385635E-2</v>
      </c>
      <c r="AB71" s="59">
        <v>0.13178083560786538</v>
      </c>
    </row>
    <row r="72" spans="1:28" s="3" customFormat="1" ht="15.75" x14ac:dyDescent="0.25">
      <c r="A72" s="4" t="s">
        <v>254</v>
      </c>
      <c r="B72" s="4">
        <v>3745</v>
      </c>
      <c r="C72" s="6" t="s">
        <v>253</v>
      </c>
      <c r="D72" s="6" t="s">
        <v>242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241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275</v>
      </c>
      <c r="P72" s="10" t="s">
        <v>242</v>
      </c>
      <c r="Q72" s="58">
        <v>5503927.6799999997</v>
      </c>
      <c r="R72" s="58">
        <v>1080.68</v>
      </c>
      <c r="S72" s="59">
        <v>2.938571006734372E-2</v>
      </c>
      <c r="T72" s="59">
        <v>3.0545656500229588E-4</v>
      </c>
      <c r="U72" s="59">
        <v>7.8716094199993787E-4</v>
      </c>
      <c r="V72" s="59">
        <v>3.0909175291217884E-3</v>
      </c>
      <c r="W72" s="59">
        <v>8.0876111230302958E-3</v>
      </c>
      <c r="X72" s="59">
        <v>1.8097543972038832E-2</v>
      </c>
      <c r="Y72" s="59">
        <v>3.4133644654117681E-2</v>
      </c>
      <c r="Z72" s="59">
        <v>6.4950678478866833E-2</v>
      </c>
      <c r="AA72" s="60">
        <v>7.4287040312560212E-2</v>
      </c>
      <c r="AB72" s="59">
        <v>0.14239275424051046</v>
      </c>
    </row>
    <row r="73" spans="1:28" s="3" customFormat="1" ht="13.5" customHeight="1" x14ac:dyDescent="0.25">
      <c r="A73" s="4" t="s">
        <v>264</v>
      </c>
      <c r="B73" s="4">
        <v>3748</v>
      </c>
      <c r="C73" s="6" t="s">
        <v>265</v>
      </c>
      <c r="D73" s="6" t="s">
        <v>372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240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266</v>
      </c>
      <c r="Q73" s="58">
        <v>204633524.09999999</v>
      </c>
      <c r="R73" s="58">
        <v>1391.19</v>
      </c>
      <c r="S73" s="59">
        <v>3.0114326333560461E-2</v>
      </c>
      <c r="T73" s="59">
        <v>4.2427729037835865E-4</v>
      </c>
      <c r="U73" s="59">
        <v>9.4972911135585614E-4</v>
      </c>
      <c r="V73" s="59">
        <v>3.2885484952726719E-3</v>
      </c>
      <c r="W73" s="59">
        <v>7.999130529290268E-3</v>
      </c>
      <c r="X73" s="59">
        <v>1.7814813730941542E-2</v>
      </c>
      <c r="Y73" s="59">
        <v>3.4888305350780031E-2</v>
      </c>
      <c r="Z73" s="59">
        <v>6.52297090352221E-2</v>
      </c>
      <c r="AA73" s="60">
        <v>7.696416544740943E-2</v>
      </c>
      <c r="AB73" s="59">
        <v>0.13279863203322217</v>
      </c>
    </row>
    <row r="74" spans="1:28" s="3" customFormat="1" ht="15.75" x14ac:dyDescent="0.25">
      <c r="A74" s="4" t="s">
        <v>272</v>
      </c>
      <c r="B74" s="4">
        <v>3751</v>
      </c>
      <c r="C74" s="6" t="s">
        <v>653</v>
      </c>
      <c r="D74" s="6" t="s">
        <v>450</v>
      </c>
      <c r="E74" s="6" t="s">
        <v>58</v>
      </c>
      <c r="F74" s="6" t="s">
        <v>237</v>
      </c>
      <c r="G74" s="7" t="s">
        <v>115</v>
      </c>
      <c r="H74" s="8" t="s">
        <v>273</v>
      </c>
      <c r="I74" s="5" t="s">
        <v>17</v>
      </c>
      <c r="J74" s="4" t="s">
        <v>240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453</v>
      </c>
      <c r="P74" s="10" t="s">
        <v>622</v>
      </c>
      <c r="Q74" s="58">
        <v>128957904.02</v>
      </c>
      <c r="R74" s="58">
        <v>2302819.71</v>
      </c>
      <c r="S74" s="59">
        <v>-5.0110022079596032E-3</v>
      </c>
      <c r="T74" s="59">
        <v>-1.0482690782586228E-5</v>
      </c>
      <c r="U74" s="59">
        <v>1.1051790619013557E-5</v>
      </c>
      <c r="V74" s="59">
        <v>1.4416146000139366E-4</v>
      </c>
      <c r="W74" s="59">
        <v>-5.5916852423554654E-3</v>
      </c>
      <c r="X74" s="59">
        <v>-4.5177380599067526E-3</v>
      </c>
      <c r="Y74" s="59">
        <v>-4.8464659949337538E-3</v>
      </c>
      <c r="Z74" s="59">
        <v>-1.5688915837767076E-2</v>
      </c>
      <c r="AA74" s="60">
        <v>-2.1930439819353085E-2</v>
      </c>
      <c r="AB74" s="59">
        <v>-3.3079430820368926E-2</v>
      </c>
    </row>
    <row r="75" spans="1:28" s="3" customFormat="1" ht="15.75" x14ac:dyDescent="0.45">
      <c r="A75" s="4" t="s">
        <v>277</v>
      </c>
      <c r="B75" s="4">
        <v>3755</v>
      </c>
      <c r="C75" s="21" t="s">
        <v>276</v>
      </c>
      <c r="D75" s="6" t="s">
        <v>451</v>
      </c>
      <c r="E75" s="12" t="s">
        <v>58</v>
      </c>
      <c r="F75" s="6" t="s">
        <v>30</v>
      </c>
      <c r="G75" s="7" t="s">
        <v>310</v>
      </c>
      <c r="H75" s="8" t="s">
        <v>311</v>
      </c>
      <c r="I75" s="5" t="s">
        <v>17</v>
      </c>
      <c r="J75" s="4" t="s">
        <v>241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127</v>
      </c>
      <c r="P75" s="10" t="s">
        <v>278</v>
      </c>
      <c r="Q75" s="58">
        <v>36951888.259999998</v>
      </c>
      <c r="R75" s="58">
        <v>1345.22</v>
      </c>
      <c r="S75" s="59">
        <v>2.9896567828077474E-2</v>
      </c>
      <c r="T75" s="59">
        <v>1.561326681586281E-4</v>
      </c>
      <c r="U75" s="59">
        <v>6.6203982653076257E-4</v>
      </c>
      <c r="V75" s="59">
        <v>3.1917908332960254E-3</v>
      </c>
      <c r="W75" s="59">
        <v>8.0782950151374149E-3</v>
      </c>
      <c r="X75" s="59">
        <v>1.792619161123853E-2</v>
      </c>
      <c r="Y75" s="59">
        <v>3.4840337556637638E-2</v>
      </c>
      <c r="Z75" s="59">
        <v>6.6585265294472118E-2</v>
      </c>
      <c r="AA75" s="60">
        <v>7.706350032426719E-2</v>
      </c>
      <c r="AB75" s="59">
        <v>0.12460603425934436</v>
      </c>
    </row>
    <row r="76" spans="1:28" s="2" customFormat="1" ht="15.75" x14ac:dyDescent="0.45">
      <c r="A76" s="4" t="s">
        <v>281</v>
      </c>
      <c r="B76" s="4">
        <v>3756</v>
      </c>
      <c r="C76" s="21" t="s">
        <v>654</v>
      </c>
      <c r="D76" s="6" t="s">
        <v>806</v>
      </c>
      <c r="E76" s="12" t="s">
        <v>58</v>
      </c>
      <c r="F76" s="6" t="s">
        <v>237</v>
      </c>
      <c r="G76" s="7" t="s">
        <v>19</v>
      </c>
      <c r="H76" s="8" t="s">
        <v>282</v>
      </c>
      <c r="I76" s="5" t="s">
        <v>17</v>
      </c>
      <c r="J76" s="4" t="s">
        <v>241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262</v>
      </c>
      <c r="Q76" s="58">
        <v>28009698.100000001</v>
      </c>
      <c r="R76" s="58">
        <v>126169.81</v>
      </c>
      <c r="S76" s="59">
        <v>2.6623745370238899E-2</v>
      </c>
      <c r="T76" s="59">
        <v>1.6448794782933777E-4</v>
      </c>
      <c r="U76" s="59">
        <v>6.2446928240033716E-4</v>
      </c>
      <c r="V76" s="59">
        <v>2.5078227431283404E-3</v>
      </c>
      <c r="W76" s="59">
        <v>6.7374993247579897E-3</v>
      </c>
      <c r="X76" s="59">
        <v>1.559692630338824E-2</v>
      </c>
      <c r="Y76" s="59">
        <v>3.0855697306257326E-2</v>
      </c>
      <c r="Z76" s="59">
        <v>6.2237423766017409E-2</v>
      </c>
      <c r="AA76" s="60">
        <v>7.5579408859234559E-2</v>
      </c>
      <c r="AB76" s="59">
        <v>0.11197323857030894</v>
      </c>
    </row>
    <row r="77" spans="1:28" s="2" customFormat="1" ht="12.75" customHeight="1" x14ac:dyDescent="0.25">
      <c r="A77" s="4" t="s">
        <v>291</v>
      </c>
      <c r="B77" s="4">
        <v>3761</v>
      </c>
      <c r="C77" s="22" t="s">
        <v>770</v>
      </c>
      <c r="D77" s="6" t="s">
        <v>72</v>
      </c>
      <c r="E77" s="12" t="s">
        <v>58</v>
      </c>
      <c r="F77" s="6" t="s">
        <v>30</v>
      </c>
      <c r="G77" s="4" t="s">
        <v>292</v>
      </c>
      <c r="H77" s="6" t="s">
        <v>32</v>
      </c>
      <c r="I77" s="5" t="s">
        <v>17</v>
      </c>
      <c r="J77" s="4" t="s">
        <v>240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290</v>
      </c>
      <c r="Q77" s="58">
        <v>2781606540.3000002</v>
      </c>
      <c r="R77" s="58">
        <v>1361.13</v>
      </c>
      <c r="S77" s="59">
        <v>3.741501783482222E-2</v>
      </c>
      <c r="T77" s="59">
        <v>4.7777255086446765E-4</v>
      </c>
      <c r="U77" s="59">
        <v>1.029616173799277E-3</v>
      </c>
      <c r="V77" s="59">
        <v>3.5759577668329082E-3</v>
      </c>
      <c r="W77" s="59">
        <v>1.1030394865852673E-2</v>
      </c>
      <c r="X77" s="59">
        <v>2.3059866962306035E-2</v>
      </c>
      <c r="Y77" s="59">
        <v>4.2699882793647878E-2</v>
      </c>
      <c r="Z77" s="59">
        <v>7.7576515667305293E-2</v>
      </c>
      <c r="AA77" s="60">
        <v>9.2110436240803145E-2</v>
      </c>
      <c r="AB77" s="59">
        <v>0.15126576389887433</v>
      </c>
    </row>
    <row r="78" spans="1:28" s="2" customFormat="1" ht="15.75" x14ac:dyDescent="0.25">
      <c r="A78" s="4" t="s">
        <v>294</v>
      </c>
      <c r="B78" s="4">
        <v>3762</v>
      </c>
      <c r="C78" s="22" t="s">
        <v>295</v>
      </c>
      <c r="D78" s="6" t="s">
        <v>805</v>
      </c>
      <c r="E78" s="6" t="s">
        <v>58</v>
      </c>
      <c r="F78" s="6" t="s">
        <v>30</v>
      </c>
      <c r="G78" s="4" t="s">
        <v>292</v>
      </c>
      <c r="H78" s="6" t="s">
        <v>32</v>
      </c>
      <c r="I78" s="4" t="s">
        <v>17</v>
      </c>
      <c r="J78" s="4" t="s">
        <v>240</v>
      </c>
      <c r="K78" s="4" t="s">
        <v>286</v>
      </c>
      <c r="L78" s="9">
        <v>0.03</v>
      </c>
      <c r="M78" s="9">
        <v>0.03</v>
      </c>
      <c r="N78" s="9">
        <v>0.02</v>
      </c>
      <c r="O78" s="23" t="s">
        <v>40</v>
      </c>
      <c r="P78" s="24" t="s">
        <v>805</v>
      </c>
      <c r="Q78" s="58">
        <v>1958040553.8299999</v>
      </c>
      <c r="R78" s="58">
        <v>1297.6199999999999</v>
      </c>
      <c r="S78" s="59">
        <v>3.7830315439247517E-2</v>
      </c>
      <c r="T78" s="59">
        <v>3.39197335758975E-4</v>
      </c>
      <c r="U78" s="59">
        <v>9.1790532462209852E-4</v>
      </c>
      <c r="V78" s="59">
        <v>3.6739966121883873E-3</v>
      </c>
      <c r="W78" s="59">
        <v>1.0072547249120269E-2</v>
      </c>
      <c r="X78" s="59">
        <v>2.3731006516559579E-2</v>
      </c>
      <c r="Y78" s="59">
        <v>4.3446795165609224E-2</v>
      </c>
      <c r="Z78" s="59">
        <v>7.2262574679590311E-2</v>
      </c>
      <c r="AA78" s="60">
        <v>8.5638271171125865E-2</v>
      </c>
      <c r="AB78" s="59">
        <v>0.14367051233463482</v>
      </c>
    </row>
    <row r="79" spans="1:28" s="3" customFormat="1" ht="15.75" x14ac:dyDescent="0.25">
      <c r="A79" s="4" t="s">
        <v>296</v>
      </c>
      <c r="B79" s="4">
        <v>3763</v>
      </c>
      <c r="C79" s="22" t="s">
        <v>297</v>
      </c>
      <c r="D79" s="6" t="s">
        <v>805</v>
      </c>
      <c r="E79" s="6" t="s">
        <v>58</v>
      </c>
      <c r="F79" s="6" t="s">
        <v>237</v>
      </c>
      <c r="G79" s="6" t="s">
        <v>306</v>
      </c>
      <c r="H79" s="6" t="s">
        <v>316</v>
      </c>
      <c r="I79" s="4" t="s">
        <v>17</v>
      </c>
      <c r="J79" s="4" t="s">
        <v>240</v>
      </c>
      <c r="K79" s="4" t="s">
        <v>286</v>
      </c>
      <c r="L79" s="9">
        <v>0.03</v>
      </c>
      <c r="M79" s="9">
        <v>0.03</v>
      </c>
      <c r="N79" s="9">
        <v>0.02</v>
      </c>
      <c r="O79" s="23" t="s">
        <v>40</v>
      </c>
      <c r="P79" s="24" t="s">
        <v>805</v>
      </c>
      <c r="Q79" s="58">
        <v>608902130.50999999</v>
      </c>
      <c r="R79" s="58">
        <v>1242.0999999999999</v>
      </c>
      <c r="S79" s="59">
        <v>2.9447110403872111E-2</v>
      </c>
      <c r="T79" s="59">
        <v>2.0936674611865533E-4</v>
      </c>
      <c r="U79" s="59">
        <v>7.6541916770722152E-4</v>
      </c>
      <c r="V79" s="59">
        <v>2.6800561843103184E-3</v>
      </c>
      <c r="W79" s="59">
        <v>8.4026791150800962E-3</v>
      </c>
      <c r="X79" s="59">
        <v>1.7547596421666485E-2</v>
      </c>
      <c r="Y79" s="59">
        <v>3.3825512293376284E-2</v>
      </c>
      <c r="Z79" s="59">
        <v>6.4690604561857476E-2</v>
      </c>
      <c r="AA79" s="60">
        <v>7.8052717914890879E-2</v>
      </c>
      <c r="AB79" s="59">
        <v>0.11454080488133148</v>
      </c>
    </row>
    <row r="80" spans="1:28" s="3" customFormat="1" ht="13.5" customHeight="1" x14ac:dyDescent="0.25">
      <c r="A80" s="4" t="s">
        <v>302</v>
      </c>
      <c r="B80" s="4">
        <v>3767</v>
      </c>
      <c r="C80" s="22" t="s">
        <v>655</v>
      </c>
      <c r="D80" s="6" t="s">
        <v>39</v>
      </c>
      <c r="E80" s="12" t="s">
        <v>58</v>
      </c>
      <c r="F80" s="6" t="s">
        <v>237</v>
      </c>
      <c r="G80" s="6" t="s">
        <v>303</v>
      </c>
      <c r="H80" s="6" t="s">
        <v>540</v>
      </c>
      <c r="I80" s="5" t="s">
        <v>17</v>
      </c>
      <c r="J80" s="5" t="s">
        <v>240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3" t="s">
        <v>40</v>
      </c>
      <c r="P80" s="10" t="s">
        <v>304</v>
      </c>
      <c r="Q80" s="58">
        <v>312552214.83999997</v>
      </c>
      <c r="R80" s="58">
        <v>1242.56</v>
      </c>
      <c r="S80" s="59">
        <v>2.4310221174375767E-2</v>
      </c>
      <c r="T80" s="59">
        <v>8.853474988925104E-5</v>
      </c>
      <c r="U80" s="59">
        <v>5.636706230976483E-4</v>
      </c>
      <c r="V80" s="59">
        <v>2.1857482760011585E-3</v>
      </c>
      <c r="W80" s="59">
        <v>6.5860356601831465E-3</v>
      </c>
      <c r="X80" s="59">
        <v>1.3987041177718556E-2</v>
      </c>
      <c r="Y80" s="59">
        <v>2.8234748932507936E-2</v>
      </c>
      <c r="Z80" s="59">
        <v>5.5243692197943076E-2</v>
      </c>
      <c r="AA80" s="60">
        <v>6.8933183073389262E-2</v>
      </c>
      <c r="AB80" s="59">
        <v>0.11403390803051908</v>
      </c>
    </row>
    <row r="81" spans="1:28" s="3" customFormat="1" ht="14.25" customHeight="1" x14ac:dyDescent="0.25">
      <c r="A81" s="4" t="s">
        <v>325</v>
      </c>
      <c r="B81" s="11">
        <v>3771</v>
      </c>
      <c r="C81" s="23" t="s">
        <v>68</v>
      </c>
      <c r="D81" s="6" t="s">
        <v>39</v>
      </c>
      <c r="E81" s="12" t="s">
        <v>58</v>
      </c>
      <c r="F81" s="6" t="s">
        <v>30</v>
      </c>
      <c r="G81" s="13" t="s">
        <v>326</v>
      </c>
      <c r="H81" s="6" t="s">
        <v>121</v>
      </c>
      <c r="I81" s="4" t="s">
        <v>17</v>
      </c>
      <c r="J81" s="4" t="s">
        <v>240</v>
      </c>
      <c r="K81" s="11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324</v>
      </c>
      <c r="Q81" s="58">
        <v>1770759453.0999999</v>
      </c>
      <c r="R81" s="58">
        <v>2442.88</v>
      </c>
      <c r="S81" s="59">
        <v>3.5118644067796655E-2</v>
      </c>
      <c r="T81" s="59">
        <v>3.8903654076909367E-4</v>
      </c>
      <c r="U81" s="59">
        <v>9.9981970464344721E-4</v>
      </c>
      <c r="V81" s="59">
        <v>3.6483155299918278E-3</v>
      </c>
      <c r="W81" s="59">
        <v>9.5546665785036077E-3</v>
      </c>
      <c r="X81" s="59">
        <v>2.0946522008057591E-2</v>
      </c>
      <c r="Y81" s="59">
        <v>4.0745726896269804E-2</v>
      </c>
      <c r="Z81" s="59">
        <v>6.7902340932438604E-2</v>
      </c>
      <c r="AA81" s="60">
        <v>8.2246824647909209E-2</v>
      </c>
      <c r="AB81" s="59">
        <v>0.14265935104238303</v>
      </c>
    </row>
    <row r="82" spans="1:28" s="3" customFormat="1" ht="15.75" x14ac:dyDescent="0.25">
      <c r="A82" s="4" t="s">
        <v>454</v>
      </c>
      <c r="B82" s="11">
        <v>3779</v>
      </c>
      <c r="C82" s="25" t="s">
        <v>455</v>
      </c>
      <c r="D82" s="6" t="s">
        <v>43</v>
      </c>
      <c r="E82" s="12" t="s">
        <v>58</v>
      </c>
      <c r="F82" s="6" t="s">
        <v>30</v>
      </c>
      <c r="G82" s="13" t="s">
        <v>284</v>
      </c>
      <c r="H82" s="6" t="s">
        <v>316</v>
      </c>
      <c r="I82" s="4" t="s">
        <v>17</v>
      </c>
      <c r="J82" s="4" t="s">
        <v>240</v>
      </c>
      <c r="K82" s="11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58">
        <v>3066616039.6799998</v>
      </c>
      <c r="R82" s="58">
        <v>2657.17</v>
      </c>
      <c r="S82" s="59">
        <v>3.3504082021602183E-2</v>
      </c>
      <c r="T82" s="59">
        <v>3.3505503937833085E-4</v>
      </c>
      <c r="U82" s="59">
        <v>9.0403311774658109E-4</v>
      </c>
      <c r="V82" s="59">
        <v>3.4857285285920443E-3</v>
      </c>
      <c r="W82" s="59">
        <v>9.2678053912799412E-3</v>
      </c>
      <c r="X82" s="59">
        <v>2.041858678955456E-2</v>
      </c>
      <c r="Y82" s="59">
        <v>3.8947277874223918E-2</v>
      </c>
      <c r="Z82" s="59">
        <v>7.3235454490377105E-2</v>
      </c>
      <c r="AA82" s="60">
        <v>8.4940019762039007E-2</v>
      </c>
      <c r="AB82" s="59">
        <v>0.14000531997048271</v>
      </c>
    </row>
    <row r="83" spans="1:28" s="3" customFormat="1" ht="15.75" x14ac:dyDescent="0.45">
      <c r="A83" s="4" t="s">
        <v>336</v>
      </c>
      <c r="B83" s="4">
        <v>3781</v>
      </c>
      <c r="C83" s="21" t="s">
        <v>656</v>
      </c>
      <c r="D83" s="6" t="s">
        <v>450</v>
      </c>
      <c r="E83" s="12" t="s">
        <v>58</v>
      </c>
      <c r="F83" s="6" t="s">
        <v>237</v>
      </c>
      <c r="G83" s="6" t="s">
        <v>337</v>
      </c>
      <c r="H83" s="6" t="s">
        <v>338</v>
      </c>
      <c r="I83" s="4" t="s">
        <v>17</v>
      </c>
      <c r="J83" s="4" t="s">
        <v>240</v>
      </c>
      <c r="K83" s="11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453</v>
      </c>
      <c r="P83" s="10" t="s">
        <v>622</v>
      </c>
      <c r="Q83" s="58">
        <v>119087632.14</v>
      </c>
      <c r="R83" s="58">
        <v>1206.02</v>
      </c>
      <c r="S83" s="59">
        <v>2.6268986937837628E-2</v>
      </c>
      <c r="T83" s="59">
        <v>-3.5641758879362067E-4</v>
      </c>
      <c r="U83" s="59">
        <v>1.7415679087089706E-4</v>
      </c>
      <c r="V83" s="59">
        <v>1.902419977901991E-3</v>
      </c>
      <c r="W83" s="59">
        <v>6.8037433110438462E-3</v>
      </c>
      <c r="X83" s="59">
        <v>1.5510272819131083E-2</v>
      </c>
      <c r="Y83" s="59">
        <v>3.0451648182641424E-2</v>
      </c>
      <c r="Z83" s="59">
        <v>5.9929866500268103E-2</v>
      </c>
      <c r="AA83" s="60">
        <v>7.28760786406904E-2</v>
      </c>
      <c r="AB83" s="59">
        <v>0.10515271197778735</v>
      </c>
    </row>
    <row r="84" spans="1:28" s="3" customFormat="1" ht="15.75" x14ac:dyDescent="0.25">
      <c r="A84" s="4" t="s">
        <v>350</v>
      </c>
      <c r="B84" s="4">
        <v>3788</v>
      </c>
      <c r="C84" s="26" t="s">
        <v>657</v>
      </c>
      <c r="D84" s="6" t="s">
        <v>449</v>
      </c>
      <c r="E84" s="12" t="s">
        <v>58</v>
      </c>
      <c r="F84" s="6" t="s">
        <v>30</v>
      </c>
      <c r="G84" s="6" t="s">
        <v>292</v>
      </c>
      <c r="H84" s="8" t="s">
        <v>316</v>
      </c>
      <c r="I84" s="4" t="s">
        <v>17</v>
      </c>
      <c r="J84" s="4" t="s">
        <v>240</v>
      </c>
      <c r="K84" s="11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58">
        <v>862258874.05999994</v>
      </c>
      <c r="R84" s="58">
        <v>125.8</v>
      </c>
      <c r="S84" s="59">
        <v>3.4794768446162742E-2</v>
      </c>
      <c r="T84" s="59">
        <v>3.1806615776075096E-4</v>
      </c>
      <c r="U84" s="59">
        <v>9.5480585614250745E-4</v>
      </c>
      <c r="V84" s="59">
        <v>3.6700175522578087E-3</v>
      </c>
      <c r="W84" s="59">
        <v>9.7118548840195336E-3</v>
      </c>
      <c r="X84" s="59">
        <v>2.1352602094665871E-2</v>
      </c>
      <c r="Y84" s="59">
        <v>4.0013227513227542E-2</v>
      </c>
      <c r="Z84" s="59">
        <v>6.9000679809653215E-2</v>
      </c>
      <c r="AA84" s="60">
        <v>8.159229644914448E-2</v>
      </c>
      <c r="AB84" s="59">
        <v>0.13404849905345703</v>
      </c>
    </row>
    <row r="85" spans="1:28" s="3" customFormat="1" ht="15.75" x14ac:dyDescent="0.25">
      <c r="A85" s="4" t="s">
        <v>370</v>
      </c>
      <c r="B85" s="4">
        <v>3795</v>
      </c>
      <c r="C85" s="26" t="s">
        <v>371</v>
      </c>
      <c r="D85" s="6" t="s">
        <v>372</v>
      </c>
      <c r="E85" s="12" t="s">
        <v>58</v>
      </c>
      <c r="F85" s="6" t="s">
        <v>237</v>
      </c>
      <c r="G85" s="6" t="s">
        <v>352</v>
      </c>
      <c r="H85" s="12" t="s">
        <v>121</v>
      </c>
      <c r="I85" s="4" t="s">
        <v>17</v>
      </c>
      <c r="J85" s="4" t="s">
        <v>240</v>
      </c>
      <c r="K85" s="11" t="s">
        <v>18</v>
      </c>
      <c r="L85" s="9">
        <v>0.02</v>
      </c>
      <c r="M85" s="9">
        <v>1.4999999999999999E-2</v>
      </c>
      <c r="N85" s="9">
        <v>0.02</v>
      </c>
      <c r="O85" s="8" t="s">
        <v>279</v>
      </c>
      <c r="P85" s="7" t="s">
        <v>373</v>
      </c>
      <c r="Q85" s="58">
        <v>754317436.16999996</v>
      </c>
      <c r="R85" s="58">
        <v>1225.1199999999999</v>
      </c>
      <c r="S85" s="59">
        <v>3.0517142761010713E-2</v>
      </c>
      <c r="T85" s="59">
        <v>3.1026993484321717E-4</v>
      </c>
      <c r="U85" s="59">
        <v>8.4144139728285728E-4</v>
      </c>
      <c r="V85" s="59">
        <v>2.8240032087223374E-3</v>
      </c>
      <c r="W85" s="59">
        <v>8.6529832621170515E-3</v>
      </c>
      <c r="X85" s="59">
        <v>1.8082701768381858E-2</v>
      </c>
      <c r="Y85" s="59">
        <v>3.4493823199101478E-2</v>
      </c>
      <c r="Z85" s="59">
        <v>7.710432382057622E-2</v>
      </c>
      <c r="AA85" s="60">
        <v>8.6638756829631583E-2</v>
      </c>
      <c r="AB85" s="59">
        <v>0.13065386922615471</v>
      </c>
    </row>
    <row r="86" spans="1:28" s="3" customFormat="1" ht="15.75" x14ac:dyDescent="0.25">
      <c r="A86" s="4" t="s">
        <v>374</v>
      </c>
      <c r="B86" s="4">
        <v>3796</v>
      </c>
      <c r="C86" s="26" t="s">
        <v>375</v>
      </c>
      <c r="D86" s="6" t="s">
        <v>372</v>
      </c>
      <c r="E86" s="12" t="s">
        <v>58</v>
      </c>
      <c r="F86" s="6" t="s">
        <v>30</v>
      </c>
      <c r="G86" s="6" t="s">
        <v>292</v>
      </c>
      <c r="H86" s="12" t="s">
        <v>316</v>
      </c>
      <c r="I86" s="4" t="s">
        <v>17</v>
      </c>
      <c r="J86" s="4" t="s">
        <v>240</v>
      </c>
      <c r="K86" s="11" t="s">
        <v>18</v>
      </c>
      <c r="L86" s="9">
        <v>0.02</v>
      </c>
      <c r="M86" s="9">
        <v>1.4999999999999999E-2</v>
      </c>
      <c r="N86" s="9">
        <v>0.02</v>
      </c>
      <c r="O86" s="8" t="s">
        <v>279</v>
      </c>
      <c r="P86" s="7" t="s">
        <v>445</v>
      </c>
      <c r="Q86" s="58">
        <v>2479422661.54</v>
      </c>
      <c r="R86" s="58">
        <v>1237.33</v>
      </c>
      <c r="S86" s="59">
        <v>3.651548913498745E-2</v>
      </c>
      <c r="T86" s="59">
        <v>4.447031808405331E-4</v>
      </c>
      <c r="U86" s="59">
        <v>1.0274582140025418E-3</v>
      </c>
      <c r="V86" s="59">
        <v>3.8292728438030096E-3</v>
      </c>
      <c r="W86" s="59">
        <v>9.8756968079461889E-3</v>
      </c>
      <c r="X86" s="59">
        <v>2.2274180622454322E-2</v>
      </c>
      <c r="Y86" s="59">
        <v>4.2146400626637104E-2</v>
      </c>
      <c r="Z86" s="59">
        <v>6.5671616081579218E-2</v>
      </c>
      <c r="AA86" s="60">
        <v>7.5817516280768091E-2</v>
      </c>
      <c r="AB86" s="59">
        <v>0.13224622761504742</v>
      </c>
    </row>
    <row r="87" spans="1:28" s="3" customFormat="1" ht="15.75" x14ac:dyDescent="0.25">
      <c r="A87" s="4" t="s">
        <v>384</v>
      </c>
      <c r="B87" s="11">
        <v>3800</v>
      </c>
      <c r="C87" s="26" t="s">
        <v>385</v>
      </c>
      <c r="D87" s="6" t="s">
        <v>450</v>
      </c>
      <c r="E87" s="12" t="s">
        <v>58</v>
      </c>
      <c r="F87" s="6" t="s">
        <v>30</v>
      </c>
      <c r="G87" s="13" t="s">
        <v>59</v>
      </c>
      <c r="H87" s="12" t="s">
        <v>386</v>
      </c>
      <c r="I87" s="4" t="s">
        <v>17</v>
      </c>
      <c r="J87" s="4" t="s">
        <v>240</v>
      </c>
      <c r="K87" s="11" t="s">
        <v>18</v>
      </c>
      <c r="L87" s="9">
        <v>5.0000000000000001E-3</v>
      </c>
      <c r="M87" s="9">
        <v>5.0000000000000001E-3</v>
      </c>
      <c r="N87" s="9">
        <v>0.01</v>
      </c>
      <c r="O87" s="8" t="s">
        <v>453</v>
      </c>
      <c r="P87" s="10" t="s">
        <v>622</v>
      </c>
      <c r="Q87" s="58">
        <v>2155940852.6799998</v>
      </c>
      <c r="R87" s="58">
        <v>1218734.23</v>
      </c>
      <c r="S87" s="59">
        <v>3.696232499295414E-2</v>
      </c>
      <c r="T87" s="59">
        <v>2.5358962316316194E-4</v>
      </c>
      <c r="U87" s="59">
        <v>8.265558808709532E-4</v>
      </c>
      <c r="V87" s="59">
        <v>3.4978662415671487E-3</v>
      </c>
      <c r="W87" s="59">
        <v>1.0208832160186884E-2</v>
      </c>
      <c r="X87" s="59">
        <v>2.3169147659729706E-2</v>
      </c>
      <c r="Y87" s="59">
        <v>4.2497388162747632E-2</v>
      </c>
      <c r="Z87" s="59">
        <v>7.4766922257705079E-2</v>
      </c>
      <c r="AA87" s="60">
        <v>9.0431926771128907E-2</v>
      </c>
      <c r="AB87" s="59">
        <v>0.13908780929601705</v>
      </c>
    </row>
    <row r="88" spans="1:28" s="2" customFormat="1" ht="15.75" x14ac:dyDescent="0.25">
      <c r="A88" s="4" t="s">
        <v>395</v>
      </c>
      <c r="B88" s="11">
        <v>3805</v>
      </c>
      <c r="C88" s="26" t="s">
        <v>396</v>
      </c>
      <c r="D88" s="6" t="s">
        <v>372</v>
      </c>
      <c r="E88" s="12" t="s">
        <v>58</v>
      </c>
      <c r="F88" s="6" t="s">
        <v>23</v>
      </c>
      <c r="G88" s="13" t="s">
        <v>397</v>
      </c>
      <c r="H88" s="12" t="s">
        <v>398</v>
      </c>
      <c r="I88" s="4" t="s">
        <v>17</v>
      </c>
      <c r="J88" s="4" t="s">
        <v>240</v>
      </c>
      <c r="K88" s="11" t="s">
        <v>18</v>
      </c>
      <c r="L88" s="9">
        <v>0.03</v>
      </c>
      <c r="M88" s="9">
        <v>1.4999999999999999E-2</v>
      </c>
      <c r="N88" s="9">
        <v>0.02</v>
      </c>
      <c r="O88" s="6" t="s">
        <v>279</v>
      </c>
      <c r="P88" s="10" t="s">
        <v>399</v>
      </c>
      <c r="Q88" s="58">
        <v>29405477.760000002</v>
      </c>
      <c r="R88" s="58">
        <v>1239.95</v>
      </c>
      <c r="S88" s="59">
        <v>0.12173079184722128</v>
      </c>
      <c r="T88" s="59">
        <v>5.6457076491221999E-5</v>
      </c>
      <c r="U88" s="59">
        <v>7.9905727384258494E-4</v>
      </c>
      <c r="V88" s="59">
        <v>6.6081619730316366E-3</v>
      </c>
      <c r="W88" s="59">
        <v>2.1905931414160692E-2</v>
      </c>
      <c r="X88" s="59">
        <v>4.9728668060717407E-2</v>
      </c>
      <c r="Y88" s="59">
        <v>0.12962001330090098</v>
      </c>
      <c r="Z88" s="59">
        <v>0.13568294849836521</v>
      </c>
      <c r="AA88" s="60">
        <v>0.10132608560491013</v>
      </c>
      <c r="AB88" s="59">
        <v>0.16712161144578308</v>
      </c>
    </row>
    <row r="89" spans="1:28" s="2" customFormat="1" ht="15.75" x14ac:dyDescent="0.25">
      <c r="A89" s="4" t="s">
        <v>400</v>
      </c>
      <c r="B89" s="11">
        <v>3807</v>
      </c>
      <c r="C89" s="26" t="s">
        <v>401</v>
      </c>
      <c r="D89" s="6" t="s">
        <v>372</v>
      </c>
      <c r="E89" s="12" t="s">
        <v>58</v>
      </c>
      <c r="F89" s="6" t="s">
        <v>238</v>
      </c>
      <c r="G89" s="13" t="s">
        <v>19</v>
      </c>
      <c r="H89" s="12" t="s">
        <v>402</v>
      </c>
      <c r="I89" s="4" t="s">
        <v>17</v>
      </c>
      <c r="J89" s="4" t="s">
        <v>240</v>
      </c>
      <c r="K89" s="11" t="s">
        <v>18</v>
      </c>
      <c r="L89" s="9">
        <v>0.03</v>
      </c>
      <c r="M89" s="9">
        <v>1.4999999999999999E-2</v>
      </c>
      <c r="N89" s="9">
        <v>0.02</v>
      </c>
      <c r="O89" s="6" t="s">
        <v>279</v>
      </c>
      <c r="P89" s="10" t="s">
        <v>399</v>
      </c>
      <c r="Q89" s="58">
        <v>1030638937.71</v>
      </c>
      <c r="R89" s="58">
        <v>1131.51</v>
      </c>
      <c r="S89" s="59">
        <v>0.15574599348334578</v>
      </c>
      <c r="T89" s="59">
        <v>5.9247992642643766E-4</v>
      </c>
      <c r="U89" s="59">
        <v>1.4816276379160335E-2</v>
      </c>
      <c r="V89" s="59">
        <v>2.9778210577089369E-2</v>
      </c>
      <c r="W89" s="59">
        <v>5.3272889749413577E-2</v>
      </c>
      <c r="X89" s="59">
        <v>8.5100261802698599E-2</v>
      </c>
      <c r="Y89" s="59">
        <v>0.16728735750760815</v>
      </c>
      <c r="Z89" s="59">
        <v>0.1744112426956729</v>
      </c>
      <c r="AA89" s="60">
        <v>5.0008351738089589E-2</v>
      </c>
      <c r="AB89" s="59">
        <v>0.11862345776652959</v>
      </c>
    </row>
    <row r="90" spans="1:28" s="2" customFormat="1" ht="15.75" x14ac:dyDescent="0.25">
      <c r="A90" s="4" t="s">
        <v>497</v>
      </c>
      <c r="B90" s="11">
        <v>3810</v>
      </c>
      <c r="C90" s="27" t="s">
        <v>498</v>
      </c>
      <c r="D90" s="6" t="s">
        <v>72</v>
      </c>
      <c r="E90" s="12" t="s">
        <v>58</v>
      </c>
      <c r="F90" s="6" t="s">
        <v>23</v>
      </c>
      <c r="G90" s="13" t="s">
        <v>464</v>
      </c>
      <c r="H90" s="12" t="s">
        <v>465</v>
      </c>
      <c r="I90" s="4" t="s">
        <v>17</v>
      </c>
      <c r="J90" s="4" t="s">
        <v>241</v>
      </c>
      <c r="K90" s="11" t="s">
        <v>18</v>
      </c>
      <c r="L90" s="9">
        <v>0.03</v>
      </c>
      <c r="M90" s="9">
        <v>1.4999999999999999E-2</v>
      </c>
      <c r="N90" s="9">
        <v>0.02</v>
      </c>
      <c r="O90" s="12" t="s">
        <v>26</v>
      </c>
      <c r="P90" s="6" t="s">
        <v>72</v>
      </c>
      <c r="Q90" s="58">
        <v>2615561982.8000002</v>
      </c>
      <c r="R90" s="58">
        <v>1290.1199999999999</v>
      </c>
      <c r="S90" s="59">
        <v>7.9498958254888674E-2</v>
      </c>
      <c r="T90" s="59">
        <v>1.3178805380041503E-4</v>
      </c>
      <c r="U90" s="59">
        <v>8.6112598040348791E-4</v>
      </c>
      <c r="V90" s="59">
        <v>6.5851070470006766E-3</v>
      </c>
      <c r="W90" s="59">
        <v>2.6503608341754081E-2</v>
      </c>
      <c r="X90" s="59">
        <v>5.1211224913833071E-2</v>
      </c>
      <c r="Y90" s="59">
        <v>9.9574700201996033E-2</v>
      </c>
      <c r="Z90" s="59">
        <v>0.11779027352989578</v>
      </c>
      <c r="AA90" s="60">
        <v>0.10596565824553575</v>
      </c>
      <c r="AB90" s="59">
        <v>0.2012290502793295</v>
      </c>
    </row>
    <row r="91" spans="1:28" s="2" customFormat="1" ht="16.5" customHeight="1" x14ac:dyDescent="0.25">
      <c r="A91" s="4" t="s">
        <v>407</v>
      </c>
      <c r="B91" s="11">
        <v>3811</v>
      </c>
      <c r="C91" s="6" t="s">
        <v>410</v>
      </c>
      <c r="D91" s="6" t="s">
        <v>72</v>
      </c>
      <c r="E91" s="12" t="s">
        <v>58</v>
      </c>
      <c r="F91" s="6" t="s">
        <v>30</v>
      </c>
      <c r="G91" s="6" t="s">
        <v>292</v>
      </c>
      <c r="H91" s="12" t="s">
        <v>316</v>
      </c>
      <c r="I91" s="4" t="s">
        <v>17</v>
      </c>
      <c r="J91" s="4" t="s">
        <v>241</v>
      </c>
      <c r="K91" s="11" t="s">
        <v>18</v>
      </c>
      <c r="L91" s="9">
        <v>0.03</v>
      </c>
      <c r="M91" s="9">
        <v>1.4999999999999999E-2</v>
      </c>
      <c r="N91" s="9">
        <v>0.02</v>
      </c>
      <c r="O91" s="8" t="s">
        <v>127</v>
      </c>
      <c r="P91" s="19" t="s">
        <v>340</v>
      </c>
      <c r="Q91" s="58">
        <v>345765911.94</v>
      </c>
      <c r="R91" s="58">
        <v>1165.69</v>
      </c>
      <c r="S91" s="59">
        <v>2.7537573273392398E-2</v>
      </c>
      <c r="T91" s="59">
        <v>4.8921999450714411E-4</v>
      </c>
      <c r="U91" s="59">
        <v>9.5313331844967917E-4</v>
      </c>
      <c r="V91" s="59">
        <v>3.330980702690708E-3</v>
      </c>
      <c r="W91" s="59">
        <v>7.9551055348511829E-3</v>
      </c>
      <c r="X91" s="59">
        <v>1.7359050445103944E-2</v>
      </c>
      <c r="Y91" s="59">
        <v>3.2031588919088867E-2</v>
      </c>
      <c r="Z91" s="59">
        <v>6.0682438580527805E-2</v>
      </c>
      <c r="AA91" s="60">
        <v>6.758922602093613E-2</v>
      </c>
      <c r="AB91" s="59">
        <v>0.1282108360271772</v>
      </c>
    </row>
    <row r="92" spans="1:28" s="2" customFormat="1" ht="12" customHeight="1" x14ac:dyDescent="0.25">
      <c r="A92" s="4" t="s">
        <v>408</v>
      </c>
      <c r="B92" s="11">
        <v>3812</v>
      </c>
      <c r="C92" s="6" t="s">
        <v>409</v>
      </c>
      <c r="D92" s="6" t="s">
        <v>72</v>
      </c>
      <c r="E92" s="12" t="s">
        <v>58</v>
      </c>
      <c r="F92" s="6" t="s">
        <v>237</v>
      </c>
      <c r="G92" s="6" t="s">
        <v>392</v>
      </c>
      <c r="H92" s="6" t="s">
        <v>342</v>
      </c>
      <c r="I92" s="4" t="s">
        <v>17</v>
      </c>
      <c r="J92" s="4" t="s">
        <v>240</v>
      </c>
      <c r="K92" s="11" t="s">
        <v>18</v>
      </c>
      <c r="L92" s="9">
        <v>0</v>
      </c>
      <c r="M92" s="9">
        <v>0</v>
      </c>
      <c r="N92" s="9">
        <v>0.02</v>
      </c>
      <c r="O92" s="8" t="s">
        <v>127</v>
      </c>
      <c r="P92" s="19" t="s">
        <v>340</v>
      </c>
      <c r="Q92" s="58">
        <v>115340949.53</v>
      </c>
      <c r="R92" s="58">
        <v>1134.0999999999999</v>
      </c>
      <c r="S92" s="59">
        <v>2.4823111609119396E-2</v>
      </c>
      <c r="T92" s="59">
        <v>4.852013585637639E-4</v>
      </c>
      <c r="U92" s="59">
        <v>9.3553625644279587E-4</v>
      </c>
      <c r="V92" s="59">
        <v>2.6434210642643152E-3</v>
      </c>
      <c r="W92" s="59">
        <v>6.9521517930868507E-3</v>
      </c>
      <c r="X92" s="59">
        <v>1.4319061971755398E-2</v>
      </c>
      <c r="Y92" s="59">
        <v>2.8848770752063827E-2</v>
      </c>
      <c r="Z92" s="59">
        <v>5.5742771499320325E-2</v>
      </c>
      <c r="AA92" s="60">
        <v>6.7267696824829221E-2</v>
      </c>
      <c r="AB92" s="59">
        <v>0.10103589215848076</v>
      </c>
    </row>
    <row r="93" spans="1:28" s="2" customFormat="1" ht="15.75" x14ac:dyDescent="0.25">
      <c r="A93" s="4" t="s">
        <v>418</v>
      </c>
      <c r="B93" s="11">
        <v>3814</v>
      </c>
      <c r="C93" s="6" t="s">
        <v>659</v>
      </c>
      <c r="D93" s="6" t="s">
        <v>450</v>
      </c>
      <c r="E93" s="12" t="s">
        <v>58</v>
      </c>
      <c r="F93" s="6" t="s">
        <v>238</v>
      </c>
      <c r="G93" s="13" t="s">
        <v>19</v>
      </c>
      <c r="H93" s="6" t="s">
        <v>432</v>
      </c>
      <c r="I93" s="4" t="s">
        <v>17</v>
      </c>
      <c r="J93" s="4" t="s">
        <v>240</v>
      </c>
      <c r="K93" s="11" t="s">
        <v>18</v>
      </c>
      <c r="L93" s="9">
        <v>2E-3</v>
      </c>
      <c r="M93" s="9">
        <v>1E-3</v>
      </c>
      <c r="N93" s="9">
        <v>0.02</v>
      </c>
      <c r="O93" s="8" t="s">
        <v>453</v>
      </c>
      <c r="P93" s="10" t="s">
        <v>622</v>
      </c>
      <c r="Q93" s="58">
        <v>28772615.57</v>
      </c>
      <c r="R93" s="58">
        <v>1254.69</v>
      </c>
      <c r="S93" s="59">
        <v>9.0446889503050687E-2</v>
      </c>
      <c r="T93" s="59">
        <v>7.7369747631052168E-4</v>
      </c>
      <c r="U93" s="59">
        <v>9.558983271779363E-3</v>
      </c>
      <c r="V93" s="59">
        <v>1.88968832729694E-2</v>
      </c>
      <c r="W93" s="59">
        <v>2.8662080952341941E-2</v>
      </c>
      <c r="X93" s="59">
        <v>5.1075629125758158E-2</v>
      </c>
      <c r="Y93" s="59">
        <v>9.5024480498512073E-2</v>
      </c>
      <c r="Z93" s="59">
        <v>0.15688679071311348</v>
      </c>
      <c r="AA93" s="60">
        <v>0.12002892263195954</v>
      </c>
      <c r="AB93" s="59">
        <v>0.21826390911738999</v>
      </c>
    </row>
    <row r="94" spans="1:28" s="2" customFormat="1" ht="15.75" x14ac:dyDescent="0.25">
      <c r="A94" s="4" t="s">
        <v>419</v>
      </c>
      <c r="B94" s="11">
        <v>3815</v>
      </c>
      <c r="C94" s="6" t="s">
        <v>423</v>
      </c>
      <c r="D94" s="6" t="s">
        <v>450</v>
      </c>
      <c r="E94" s="12" t="s">
        <v>58</v>
      </c>
      <c r="F94" s="6" t="s">
        <v>239</v>
      </c>
      <c r="G94" s="13" t="s">
        <v>19</v>
      </c>
      <c r="H94" s="6" t="s">
        <v>433</v>
      </c>
      <c r="I94" s="4" t="s">
        <v>17</v>
      </c>
      <c r="J94" s="4" t="s">
        <v>240</v>
      </c>
      <c r="K94" s="11" t="s">
        <v>18</v>
      </c>
      <c r="L94" s="9">
        <v>2.5000000000000001E-3</v>
      </c>
      <c r="M94" s="9">
        <v>2.5000000000000001E-3</v>
      </c>
      <c r="N94" s="9">
        <v>0.02</v>
      </c>
      <c r="O94" s="8" t="s">
        <v>453</v>
      </c>
      <c r="P94" s="10" t="s">
        <v>622</v>
      </c>
      <c r="Q94" s="58">
        <v>6042343.1600000001</v>
      </c>
      <c r="R94" s="58">
        <v>1406.83</v>
      </c>
      <c r="S94" s="59">
        <v>0.22396902731860086</v>
      </c>
      <c r="T94" s="59">
        <v>2.0442177839823717E-3</v>
      </c>
      <c r="U94" s="59">
        <v>2.7535734371462034E-2</v>
      </c>
      <c r="V94" s="59">
        <v>4.9411080196033103E-2</v>
      </c>
      <c r="W94" s="59">
        <v>6.6240725161622716E-2</v>
      </c>
      <c r="X94" s="59">
        <v>0.11255832344800311</v>
      </c>
      <c r="Y94" s="59">
        <v>0.23305548981970836</v>
      </c>
      <c r="Z94" s="59">
        <v>0.35753780239503624</v>
      </c>
      <c r="AA94" s="60">
        <v>0.21090549147873988</v>
      </c>
      <c r="AB94" s="59">
        <v>0.37773229395173918</v>
      </c>
    </row>
    <row r="95" spans="1:28" s="2" customFormat="1" ht="15.75" x14ac:dyDescent="0.25">
      <c r="A95" s="4" t="s">
        <v>420</v>
      </c>
      <c r="B95" s="11">
        <v>3816</v>
      </c>
      <c r="C95" s="6" t="s">
        <v>424</v>
      </c>
      <c r="D95" s="6" t="s">
        <v>450</v>
      </c>
      <c r="E95" s="12" t="s">
        <v>58</v>
      </c>
      <c r="F95" s="6" t="s">
        <v>23</v>
      </c>
      <c r="G95" s="6" t="s">
        <v>427</v>
      </c>
      <c r="H95" s="6" t="s">
        <v>429</v>
      </c>
      <c r="I95" s="4" t="s">
        <v>17</v>
      </c>
      <c r="J95" s="4" t="s">
        <v>240</v>
      </c>
      <c r="K95" s="11" t="s">
        <v>18</v>
      </c>
      <c r="L95" s="9">
        <v>0</v>
      </c>
      <c r="M95" s="9">
        <v>0</v>
      </c>
      <c r="N95" s="9">
        <v>0.02</v>
      </c>
      <c r="O95" s="8" t="s">
        <v>453</v>
      </c>
      <c r="P95" s="10" t="s">
        <v>622</v>
      </c>
      <c r="Q95" s="58">
        <v>8247980.4400000004</v>
      </c>
      <c r="R95" s="58">
        <v>1130.6300000000001</v>
      </c>
      <c r="S95" s="59">
        <v>5.1289203789970969E-2</v>
      </c>
      <c r="T95" s="59">
        <v>3.4505945639872951E-4</v>
      </c>
      <c r="U95" s="59">
        <v>3.1141315920223387E-3</v>
      </c>
      <c r="V95" s="59">
        <v>8.5635531609324789E-3</v>
      </c>
      <c r="W95" s="59">
        <v>1.8778327431315966E-2</v>
      </c>
      <c r="X95" s="59">
        <v>4.1536930928386007E-2</v>
      </c>
      <c r="Y95" s="59">
        <v>5.5657223954734859E-2</v>
      </c>
      <c r="Z95" s="59">
        <v>6.6380570620136858E-2</v>
      </c>
      <c r="AA95" s="60">
        <v>5.6801824537790195E-2</v>
      </c>
      <c r="AB95" s="59">
        <v>9.9642086016067263E-2</v>
      </c>
    </row>
    <row r="96" spans="1:28" s="2" customFormat="1" ht="15.75" x14ac:dyDescent="0.25">
      <c r="A96" s="4" t="s">
        <v>421</v>
      </c>
      <c r="B96" s="11">
        <v>3817</v>
      </c>
      <c r="C96" s="6" t="s">
        <v>425</v>
      </c>
      <c r="D96" s="6" t="s">
        <v>450</v>
      </c>
      <c r="E96" s="12" t="s">
        <v>58</v>
      </c>
      <c r="F96" s="6" t="s">
        <v>23</v>
      </c>
      <c r="G96" s="6" t="s">
        <v>428</v>
      </c>
      <c r="H96" s="6" t="s">
        <v>430</v>
      </c>
      <c r="I96" s="4" t="s">
        <v>17</v>
      </c>
      <c r="J96" s="4" t="s">
        <v>240</v>
      </c>
      <c r="K96" s="11" t="s">
        <v>18</v>
      </c>
      <c r="L96" s="9">
        <v>0</v>
      </c>
      <c r="M96" s="9">
        <v>0</v>
      </c>
      <c r="N96" s="9">
        <v>0.02</v>
      </c>
      <c r="O96" s="8" t="s">
        <v>453</v>
      </c>
      <c r="P96" s="10" t="s">
        <v>622</v>
      </c>
      <c r="Q96" s="58">
        <v>21405133.739999998</v>
      </c>
      <c r="R96" s="58">
        <v>1131.05</v>
      </c>
      <c r="S96" s="59">
        <v>3.0062657098102064E-2</v>
      </c>
      <c r="T96" s="59">
        <v>3.7147431078234734E-4</v>
      </c>
      <c r="U96" s="59">
        <v>8.1406563846623419E-4</v>
      </c>
      <c r="V96" s="59">
        <v>3.6737627672128849E-3</v>
      </c>
      <c r="W96" s="59">
        <v>8.3445515249310417E-3</v>
      </c>
      <c r="X96" s="59">
        <v>1.9368037780741924E-2</v>
      </c>
      <c r="Y96" s="59">
        <v>3.4869251743005016E-2</v>
      </c>
      <c r="Z96" s="59">
        <v>5.8094391692782549E-2</v>
      </c>
      <c r="AA96" s="60">
        <v>5.9680517168688857E-2</v>
      </c>
      <c r="AB96" s="59">
        <v>0.1007678757384356</v>
      </c>
    </row>
    <row r="97" spans="1:28" s="2" customFormat="1" ht="15.75" x14ac:dyDescent="0.25">
      <c r="A97" s="4" t="s">
        <v>422</v>
      </c>
      <c r="B97" s="11">
        <v>3818</v>
      </c>
      <c r="C97" s="6" t="s">
        <v>660</v>
      </c>
      <c r="D97" s="6" t="s">
        <v>450</v>
      </c>
      <c r="E97" s="12" t="s">
        <v>58</v>
      </c>
      <c r="F97" s="6" t="s">
        <v>238</v>
      </c>
      <c r="G97" s="13" t="s">
        <v>19</v>
      </c>
      <c r="H97" s="6" t="s">
        <v>431</v>
      </c>
      <c r="I97" s="4" t="s">
        <v>17</v>
      </c>
      <c r="J97" s="4" t="s">
        <v>240</v>
      </c>
      <c r="K97" s="11" t="s">
        <v>18</v>
      </c>
      <c r="L97" s="9">
        <v>2E-3</v>
      </c>
      <c r="M97" s="9">
        <v>2E-3</v>
      </c>
      <c r="N97" s="9">
        <v>0.02</v>
      </c>
      <c r="O97" s="8" t="s">
        <v>453</v>
      </c>
      <c r="P97" s="10" t="s">
        <v>622</v>
      </c>
      <c r="Q97" s="58">
        <v>7340479.5800000001</v>
      </c>
      <c r="R97" s="58">
        <v>1237.23</v>
      </c>
      <c r="S97" s="59">
        <v>0.13254853857913088</v>
      </c>
      <c r="T97" s="59">
        <v>1.5948059517834523E-3</v>
      </c>
      <c r="U97" s="59">
        <v>1.2744953587741217E-2</v>
      </c>
      <c r="V97" s="59">
        <v>2.388341319297908E-2</v>
      </c>
      <c r="W97" s="59">
        <v>3.836276352893786E-2</v>
      </c>
      <c r="X97" s="59">
        <v>6.68902954314195E-2</v>
      </c>
      <c r="Y97" s="59">
        <v>0.13857267749505353</v>
      </c>
      <c r="Z97" s="59">
        <v>0.1935577229184153</v>
      </c>
      <c r="AA97" s="60">
        <v>9.4012786163355108E-2</v>
      </c>
      <c r="AB97" s="59">
        <v>0.2052193734413966</v>
      </c>
    </row>
    <row r="98" spans="1:28" s="2" customFormat="1" ht="15.75" customHeight="1" x14ac:dyDescent="0.25">
      <c r="A98" s="4" t="s">
        <v>434</v>
      </c>
      <c r="B98" s="11">
        <v>3820</v>
      </c>
      <c r="C98" s="6" t="s">
        <v>436</v>
      </c>
      <c r="D98" s="6" t="s">
        <v>72</v>
      </c>
      <c r="E98" s="12" t="s">
        <v>58</v>
      </c>
      <c r="F98" s="6" t="s">
        <v>23</v>
      </c>
      <c r="G98" s="13" t="s">
        <v>312</v>
      </c>
      <c r="H98" s="6" t="s">
        <v>437</v>
      </c>
      <c r="I98" s="4" t="s">
        <v>17</v>
      </c>
      <c r="J98" s="4" t="s">
        <v>240</v>
      </c>
      <c r="K98" s="11" t="s">
        <v>18</v>
      </c>
      <c r="L98" s="9">
        <v>0.03</v>
      </c>
      <c r="M98" s="9">
        <v>1.4999999999999999E-2</v>
      </c>
      <c r="N98" s="9">
        <v>0.02</v>
      </c>
      <c r="O98" s="8" t="s">
        <v>127</v>
      </c>
      <c r="P98" s="19" t="s">
        <v>340</v>
      </c>
      <c r="Q98" s="58">
        <v>2590399269</v>
      </c>
      <c r="R98" s="58">
        <v>1150.8599999999999</v>
      </c>
      <c r="S98" s="59">
        <v>6.7211929004617837E-2</v>
      </c>
      <c r="T98" s="59">
        <v>5.2137643378471876E-5</v>
      </c>
      <c r="U98" s="59">
        <v>2.1595639074172232E-3</v>
      </c>
      <c r="V98" s="59">
        <v>6.9559282883165053E-3</v>
      </c>
      <c r="W98" s="59">
        <v>2.2550378505171022E-2</v>
      </c>
      <c r="X98" s="59">
        <v>4.2984149424974701E-2</v>
      </c>
      <c r="Y98" s="59">
        <v>8.4652793485636674E-2</v>
      </c>
      <c r="Z98" s="59">
        <v>6.672722385458861E-2</v>
      </c>
      <c r="AA98" s="60">
        <v>3.8391785691728811E-2</v>
      </c>
      <c r="AB98" s="59">
        <v>0.10406953318367561</v>
      </c>
    </row>
    <row r="99" spans="1:28" s="2" customFormat="1" ht="15" customHeight="1" x14ac:dyDescent="0.25">
      <c r="A99" s="4" t="s">
        <v>435</v>
      </c>
      <c r="B99" s="11">
        <v>3821</v>
      </c>
      <c r="C99" s="6" t="s">
        <v>574</v>
      </c>
      <c r="D99" s="6" t="s">
        <v>72</v>
      </c>
      <c r="E99" s="12" t="s">
        <v>58</v>
      </c>
      <c r="F99" s="6" t="s">
        <v>239</v>
      </c>
      <c r="G99" s="13" t="s">
        <v>19</v>
      </c>
      <c r="H99" s="6" t="s">
        <v>308</v>
      </c>
      <c r="I99" s="4" t="s">
        <v>17</v>
      </c>
      <c r="J99" s="4" t="s">
        <v>241</v>
      </c>
      <c r="K99" s="11" t="s">
        <v>18</v>
      </c>
      <c r="L99" s="9">
        <v>0</v>
      </c>
      <c r="M99" s="9">
        <v>0</v>
      </c>
      <c r="N99" s="9">
        <v>0.02</v>
      </c>
      <c r="O99" s="8" t="s">
        <v>127</v>
      </c>
      <c r="P99" s="19" t="s">
        <v>340</v>
      </c>
      <c r="Q99" s="58">
        <v>1227073878.8800001</v>
      </c>
      <c r="R99" s="58">
        <v>1592.37</v>
      </c>
      <c r="S99" s="59">
        <v>0.3297675117747268</v>
      </c>
      <c r="T99" s="59">
        <v>1.9631901840490109E-3</v>
      </c>
      <c r="U99" s="59">
        <v>3.0073485652185018E-2</v>
      </c>
      <c r="V99" s="59">
        <v>6.3110879666720063E-2</v>
      </c>
      <c r="W99" s="59">
        <v>0.10297845812841992</v>
      </c>
      <c r="X99" s="59">
        <v>0.17305978120741083</v>
      </c>
      <c r="Y99" s="59">
        <v>0.34483894397243381</v>
      </c>
      <c r="Z99" s="59">
        <v>0.55061201834594353</v>
      </c>
      <c r="AA99" s="60">
        <v>0.28051369477459503</v>
      </c>
      <c r="AB99" s="59">
        <v>0.5900167751727442</v>
      </c>
    </row>
    <row r="100" spans="1:28" s="2" customFormat="1" ht="15.75" x14ac:dyDescent="0.25">
      <c r="A100" s="4" t="s">
        <v>501</v>
      </c>
      <c r="B100" s="4">
        <v>3823</v>
      </c>
      <c r="C100" s="10" t="s">
        <v>502</v>
      </c>
      <c r="D100" s="6" t="s">
        <v>39</v>
      </c>
      <c r="E100" s="6" t="s">
        <v>58</v>
      </c>
      <c r="F100" s="6" t="s">
        <v>23</v>
      </c>
      <c r="G100" s="13" t="s">
        <v>464</v>
      </c>
      <c r="H100" s="13" t="s">
        <v>503</v>
      </c>
      <c r="I100" s="5" t="s">
        <v>17</v>
      </c>
      <c r="J100" s="4" t="s">
        <v>241</v>
      </c>
      <c r="K100" s="11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3" t="s">
        <v>39</v>
      </c>
      <c r="Q100" s="58">
        <v>2371883687.3200002</v>
      </c>
      <c r="R100" s="58">
        <v>1240.2</v>
      </c>
      <c r="S100" s="59">
        <v>7.8247261345852887E-2</v>
      </c>
      <c r="T100" s="59">
        <v>2.5002217938683706E-4</v>
      </c>
      <c r="U100" s="59">
        <v>9.6044422563179848E-4</v>
      </c>
      <c r="V100" s="59">
        <v>6.7865956617743604E-3</v>
      </c>
      <c r="W100" s="59">
        <v>2.5899792371514317E-2</v>
      </c>
      <c r="X100" s="59">
        <v>4.9815888602023226E-2</v>
      </c>
      <c r="Y100" s="59">
        <v>9.9614310413618956E-2</v>
      </c>
      <c r="Z100" s="59">
        <v>0.11491679926643128</v>
      </c>
      <c r="AA100" s="60">
        <v>0.10027768659563328</v>
      </c>
      <c r="AB100" s="59">
        <v>0.19747412328132238</v>
      </c>
    </row>
    <row r="101" spans="1:28" s="2" customFormat="1" ht="15" customHeight="1" x14ac:dyDescent="0.25">
      <c r="A101" s="4" t="s">
        <v>438</v>
      </c>
      <c r="B101" s="11">
        <v>3825</v>
      </c>
      <c r="C101" s="6" t="s">
        <v>439</v>
      </c>
      <c r="D101" s="6" t="s">
        <v>372</v>
      </c>
      <c r="E101" s="12" t="s">
        <v>58</v>
      </c>
      <c r="F101" s="6" t="s">
        <v>238</v>
      </c>
      <c r="G101" s="13" t="s">
        <v>19</v>
      </c>
      <c r="H101" s="6" t="s">
        <v>444</v>
      </c>
      <c r="I101" s="4" t="s">
        <v>17</v>
      </c>
      <c r="J101" s="4" t="s">
        <v>240</v>
      </c>
      <c r="K101" s="11" t="s">
        <v>286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19" t="s">
        <v>446</v>
      </c>
      <c r="Q101" s="58">
        <v>1258182896.76</v>
      </c>
      <c r="R101" s="58">
        <v>1196.3</v>
      </c>
      <c r="S101" s="59">
        <v>0.14685891229112949</v>
      </c>
      <c r="T101" s="59">
        <v>5.10165678394818E-4</v>
      </c>
      <c r="U101" s="59">
        <v>1.4269120876325746E-2</v>
      </c>
      <c r="V101" s="59">
        <v>2.8040595701530398E-2</v>
      </c>
      <c r="W101" s="59">
        <v>5.100857464155182E-2</v>
      </c>
      <c r="X101" s="59">
        <v>8.2771416934425537E-2</v>
      </c>
      <c r="Y101" s="59">
        <v>0.1596661464341454</v>
      </c>
      <c r="Z101" s="59">
        <v>0.16508731093991955</v>
      </c>
      <c r="AA101" s="60">
        <v>5.2413962981209025E-2</v>
      </c>
      <c r="AB101" s="59">
        <v>0.11251639062223918</v>
      </c>
    </row>
    <row r="102" spans="1:28" s="2" customFormat="1" ht="16.5" customHeight="1" x14ac:dyDescent="0.25">
      <c r="A102" s="4" t="s">
        <v>440</v>
      </c>
      <c r="B102" s="11">
        <v>3826</v>
      </c>
      <c r="C102" s="6" t="s">
        <v>441</v>
      </c>
      <c r="D102" s="6" t="s">
        <v>372</v>
      </c>
      <c r="E102" s="12" t="s">
        <v>58</v>
      </c>
      <c r="F102" s="6" t="s">
        <v>23</v>
      </c>
      <c r="G102" s="13" t="s">
        <v>312</v>
      </c>
      <c r="H102" s="6" t="s">
        <v>447</v>
      </c>
      <c r="I102" s="4" t="s">
        <v>17</v>
      </c>
      <c r="J102" s="4" t="s">
        <v>240</v>
      </c>
      <c r="K102" s="11" t="s">
        <v>286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19" t="s">
        <v>446</v>
      </c>
      <c r="Q102" s="58">
        <v>3069477615.0900002</v>
      </c>
      <c r="R102" s="58">
        <v>1154.18</v>
      </c>
      <c r="S102" s="59">
        <v>6.6798532225416138E-2</v>
      </c>
      <c r="T102" s="59">
        <v>1.3864577736961392E-4</v>
      </c>
      <c r="U102" s="59">
        <v>1.9532436866823502E-3</v>
      </c>
      <c r="V102" s="59">
        <v>7.0324224339512213E-3</v>
      </c>
      <c r="W102" s="59">
        <v>2.4589872878346748E-2</v>
      </c>
      <c r="X102" s="59">
        <v>4.4903945391008476E-2</v>
      </c>
      <c r="Y102" s="59">
        <v>8.3421727009039742E-2</v>
      </c>
      <c r="Z102" s="59">
        <v>7.583751235062744E-2</v>
      </c>
      <c r="AA102" s="60">
        <v>3.5139013452914855E-2</v>
      </c>
      <c r="AB102" s="59">
        <v>0.10206342082899685</v>
      </c>
    </row>
    <row r="103" spans="1:28" ht="16.5" customHeight="1" x14ac:dyDescent="0.25">
      <c r="A103" s="4" t="s">
        <v>442</v>
      </c>
      <c r="B103" s="11">
        <v>3828</v>
      </c>
      <c r="C103" s="6" t="s">
        <v>443</v>
      </c>
      <c r="D103" s="6" t="s">
        <v>372</v>
      </c>
      <c r="E103" s="12" t="s">
        <v>58</v>
      </c>
      <c r="F103" s="6" t="s">
        <v>23</v>
      </c>
      <c r="G103" s="13" t="s">
        <v>312</v>
      </c>
      <c r="H103" s="6" t="s">
        <v>448</v>
      </c>
      <c r="I103" s="4" t="s">
        <v>17</v>
      </c>
      <c r="J103" s="4" t="s">
        <v>240</v>
      </c>
      <c r="K103" s="11" t="s">
        <v>286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19" t="s">
        <v>446</v>
      </c>
      <c r="Q103" s="58">
        <v>1103445.3400000001</v>
      </c>
      <c r="R103" s="58">
        <v>1055.93</v>
      </c>
      <c r="S103" s="59">
        <v>4.0694236379405578E-2</v>
      </c>
      <c r="T103" s="59">
        <v>-9.470235051225358E-6</v>
      </c>
      <c r="U103" s="59">
        <v>3.1261841606683845E-4</v>
      </c>
      <c r="V103" s="59">
        <v>3.3542379323450895E-3</v>
      </c>
      <c r="W103" s="59">
        <v>1.2989380174406855E-2</v>
      </c>
      <c r="X103" s="59">
        <v>2.7759122453548224E-2</v>
      </c>
      <c r="Y103" s="59">
        <v>5.3769771967466802E-2</v>
      </c>
      <c r="Z103" s="59">
        <v>4.0007485398548343E-2</v>
      </c>
      <c r="AA103" s="60">
        <v>-4.6779508011735443E-2</v>
      </c>
      <c r="AB103" s="59">
        <v>6.030868902439172E-3</v>
      </c>
    </row>
    <row r="104" spans="1:28" ht="18" x14ac:dyDescent="0.45">
      <c r="A104" s="4" t="s">
        <v>479</v>
      </c>
      <c r="B104" s="11">
        <v>3830</v>
      </c>
      <c r="C104" s="6" t="s">
        <v>461</v>
      </c>
      <c r="D104" s="6" t="s">
        <v>450</v>
      </c>
      <c r="E104" s="14" t="s">
        <v>58</v>
      </c>
      <c r="F104" s="6" t="s">
        <v>23</v>
      </c>
      <c r="G104" s="18" t="s">
        <v>462</v>
      </c>
      <c r="H104" s="6" t="s">
        <v>437</v>
      </c>
      <c r="I104" s="4" t="s">
        <v>17</v>
      </c>
      <c r="J104" s="4" t="s">
        <v>240</v>
      </c>
      <c r="K104" s="28" t="s">
        <v>18</v>
      </c>
      <c r="L104" s="9">
        <v>0</v>
      </c>
      <c r="M104" s="9">
        <v>0</v>
      </c>
      <c r="N104" s="9">
        <v>0.02</v>
      </c>
      <c r="O104" s="8" t="s">
        <v>453</v>
      </c>
      <c r="P104" s="10" t="s">
        <v>622</v>
      </c>
      <c r="Q104" s="58">
        <v>1748326829.9400001</v>
      </c>
      <c r="R104" s="58">
        <v>1586.07</v>
      </c>
      <c r="S104" s="59">
        <v>8.0053932217009044E-2</v>
      </c>
      <c r="T104" s="59">
        <v>4.2260628232612928E-4</v>
      </c>
      <c r="U104" s="59">
        <v>1.1172126491194735E-3</v>
      </c>
      <c r="V104" s="59">
        <v>7.5275374471166093E-3</v>
      </c>
      <c r="W104" s="59">
        <v>2.7054504011552218E-2</v>
      </c>
      <c r="X104" s="59">
        <v>5.1359216221770011E-2</v>
      </c>
      <c r="Y104" s="59">
        <v>0.10317653523262359</v>
      </c>
      <c r="Z104" s="59">
        <v>0.19133354364775343</v>
      </c>
      <c r="AA104" s="60">
        <v>0.14546636334091637</v>
      </c>
      <c r="AB104" s="59">
        <v>0.21515583340994754</v>
      </c>
    </row>
    <row r="105" spans="1:28" s="3" customFormat="1" ht="15.75" x14ac:dyDescent="0.45">
      <c r="A105" s="4" t="s">
        <v>480</v>
      </c>
      <c r="B105" s="11">
        <v>3831</v>
      </c>
      <c r="C105" s="6" t="s">
        <v>466</v>
      </c>
      <c r="D105" s="6" t="s">
        <v>450</v>
      </c>
      <c r="E105" s="14" t="s">
        <v>58</v>
      </c>
      <c r="F105" s="6" t="s">
        <v>23</v>
      </c>
      <c r="G105" s="18" t="s">
        <v>462</v>
      </c>
      <c r="H105" s="6" t="s">
        <v>437</v>
      </c>
      <c r="I105" s="4" t="s">
        <v>17</v>
      </c>
      <c r="J105" s="4" t="s">
        <v>240</v>
      </c>
      <c r="K105" s="28" t="s">
        <v>18</v>
      </c>
      <c r="L105" s="9">
        <v>0</v>
      </c>
      <c r="M105" s="9">
        <v>0</v>
      </c>
      <c r="N105" s="9">
        <v>0.02</v>
      </c>
      <c r="O105" s="8" t="s">
        <v>453</v>
      </c>
      <c r="P105" s="10" t="s">
        <v>622</v>
      </c>
      <c r="Q105" s="58">
        <v>1034583267.98</v>
      </c>
      <c r="R105" s="58">
        <v>1406.42</v>
      </c>
      <c r="S105" s="59">
        <v>8.0125029759847755E-2</v>
      </c>
      <c r="T105" s="59">
        <v>2.1335305663825415E-4</v>
      </c>
      <c r="U105" s="59">
        <v>9.0381809771197504E-4</v>
      </c>
      <c r="V105" s="59">
        <v>6.7574338931123239E-3</v>
      </c>
      <c r="W105" s="59">
        <v>2.6553969227175928E-2</v>
      </c>
      <c r="X105" s="59">
        <v>4.9951101522198477E-2</v>
      </c>
      <c r="Y105" s="59">
        <v>0.10413967984801031</v>
      </c>
      <c r="Z105" s="59">
        <v>7.6545062078045345E-2</v>
      </c>
      <c r="AA105" s="60">
        <v>4.4950665715644315E-2</v>
      </c>
      <c r="AB105" s="59">
        <v>0.11891483352559769</v>
      </c>
    </row>
    <row r="106" spans="1:28" s="3" customFormat="1" ht="15.75" x14ac:dyDescent="0.25">
      <c r="A106" s="4" t="s">
        <v>505</v>
      </c>
      <c r="B106" s="11">
        <v>3833</v>
      </c>
      <c r="C106" s="6" t="s">
        <v>506</v>
      </c>
      <c r="D106" s="6" t="s">
        <v>449</v>
      </c>
      <c r="E106" s="12" t="s">
        <v>58</v>
      </c>
      <c r="F106" s="6" t="s">
        <v>23</v>
      </c>
      <c r="G106" s="13" t="s">
        <v>312</v>
      </c>
      <c r="H106" s="6" t="s">
        <v>271</v>
      </c>
      <c r="I106" s="4" t="s">
        <v>17</v>
      </c>
      <c r="J106" s="4" t="s">
        <v>240</v>
      </c>
      <c r="K106" s="11" t="s">
        <v>18</v>
      </c>
      <c r="L106" s="9">
        <v>0.03</v>
      </c>
      <c r="M106" s="9">
        <v>1.4999999999999999E-2</v>
      </c>
      <c r="N106" s="9">
        <v>0.02</v>
      </c>
      <c r="O106" s="8" t="s">
        <v>279</v>
      </c>
      <c r="P106" s="19" t="s">
        <v>104</v>
      </c>
      <c r="Q106" s="58">
        <v>639294.56000000006</v>
      </c>
      <c r="R106" s="58">
        <v>112.41</v>
      </c>
      <c r="S106" s="59">
        <v>4.1604892512972523E-2</v>
      </c>
      <c r="T106" s="59">
        <v>8.8967971530168194E-5</v>
      </c>
      <c r="U106" s="59">
        <v>3.5596689507868683E-4</v>
      </c>
      <c r="V106" s="59">
        <v>3.3023920028560365E-3</v>
      </c>
      <c r="W106" s="59">
        <v>1.3890141607287743E-2</v>
      </c>
      <c r="X106" s="59">
        <v>2.6669102201114275E-2</v>
      </c>
      <c r="Y106" s="59">
        <v>0.11528921519992053</v>
      </c>
      <c r="Z106" s="59">
        <v>8.4096827080721373E-2</v>
      </c>
      <c r="AA106" s="60">
        <v>5.7279909706546311E-2</v>
      </c>
      <c r="AB106" s="59">
        <v>0.12096130833665732</v>
      </c>
    </row>
    <row r="107" spans="1:28" s="3" customFormat="1" ht="15.75" x14ac:dyDescent="0.25">
      <c r="A107" s="4" t="s">
        <v>507</v>
      </c>
      <c r="B107" s="11">
        <v>3835</v>
      </c>
      <c r="C107" s="6" t="s">
        <v>508</v>
      </c>
      <c r="D107" s="6" t="s">
        <v>449</v>
      </c>
      <c r="E107" s="12" t="s">
        <v>58</v>
      </c>
      <c r="F107" s="6" t="s">
        <v>238</v>
      </c>
      <c r="G107" s="13" t="s">
        <v>19</v>
      </c>
      <c r="H107" s="6" t="s">
        <v>509</v>
      </c>
      <c r="I107" s="4" t="s">
        <v>17</v>
      </c>
      <c r="J107" s="4" t="s">
        <v>240</v>
      </c>
      <c r="K107" s="11" t="s">
        <v>18</v>
      </c>
      <c r="L107" s="9">
        <v>0.03</v>
      </c>
      <c r="M107" s="9">
        <v>1.4999999999999999E-2</v>
      </c>
      <c r="N107" s="9">
        <v>0.02</v>
      </c>
      <c r="O107" s="8" t="s">
        <v>279</v>
      </c>
      <c r="P107" s="19" t="s">
        <v>104</v>
      </c>
      <c r="Q107" s="58">
        <v>1566718054.45</v>
      </c>
      <c r="R107" s="58">
        <v>110.29</v>
      </c>
      <c r="S107" s="59">
        <v>0.16944120453822503</v>
      </c>
      <c r="T107" s="59">
        <v>7.2588694310872439E-4</v>
      </c>
      <c r="U107" s="59">
        <v>1.5187776141384441E-2</v>
      </c>
      <c r="V107" s="59">
        <v>3.0651340996168591E-2</v>
      </c>
      <c r="W107" s="59">
        <v>5.6114143445370093E-2</v>
      </c>
      <c r="X107" s="59">
        <v>9.1764007127301636E-2</v>
      </c>
      <c r="Y107" s="59">
        <v>0.18375013416335734</v>
      </c>
      <c r="Z107" s="59">
        <v>0.18197406494480767</v>
      </c>
      <c r="AA107" s="60">
        <v>4.6196167710111972E-2</v>
      </c>
      <c r="AB107" s="59">
        <v>0.1034517258629315</v>
      </c>
    </row>
    <row r="108" spans="1:28" s="3" customFormat="1" ht="15.75" x14ac:dyDescent="0.25">
      <c r="A108" s="4" t="s">
        <v>485</v>
      </c>
      <c r="B108" s="11">
        <v>3838</v>
      </c>
      <c r="C108" s="6" t="s">
        <v>486</v>
      </c>
      <c r="D108" s="6" t="s">
        <v>39</v>
      </c>
      <c r="E108" s="12" t="s">
        <v>58</v>
      </c>
      <c r="F108" s="6" t="s">
        <v>30</v>
      </c>
      <c r="G108" s="13" t="s">
        <v>292</v>
      </c>
      <c r="H108" s="6" t="s">
        <v>487</v>
      </c>
      <c r="I108" s="4" t="s">
        <v>17</v>
      </c>
      <c r="J108" s="4" t="s">
        <v>240</v>
      </c>
      <c r="K108" s="11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19" t="s">
        <v>491</v>
      </c>
      <c r="Q108" s="58">
        <v>833882807.96000004</v>
      </c>
      <c r="R108" s="58">
        <v>1167.25</v>
      </c>
      <c r="S108" s="59">
        <v>3.2635620510280003E-2</v>
      </c>
      <c r="T108" s="59">
        <v>4.7999040019194937E-4</v>
      </c>
      <c r="U108" s="59">
        <v>9.6044180322939188E-4</v>
      </c>
      <c r="V108" s="59">
        <v>3.2144115650058953E-3</v>
      </c>
      <c r="W108" s="59">
        <v>8.0227296279663917E-3</v>
      </c>
      <c r="X108" s="59">
        <v>1.8818354005010033E-2</v>
      </c>
      <c r="Y108" s="59">
        <v>3.8183079550306025E-2</v>
      </c>
      <c r="Z108" s="59">
        <v>7.7265973254086212E-2</v>
      </c>
      <c r="AA108" s="60">
        <v>9.5988807721920727E-2</v>
      </c>
      <c r="AB108" s="59">
        <v>0.16003458488203373</v>
      </c>
    </row>
    <row r="109" spans="1:28" s="3" customFormat="1" ht="15.75" x14ac:dyDescent="0.25">
      <c r="A109" s="4" t="s">
        <v>488</v>
      </c>
      <c r="B109" s="11">
        <v>3839</v>
      </c>
      <c r="C109" s="6" t="s">
        <v>489</v>
      </c>
      <c r="D109" s="6" t="s">
        <v>39</v>
      </c>
      <c r="E109" s="12" t="s">
        <v>58</v>
      </c>
      <c r="F109" s="6" t="s">
        <v>238</v>
      </c>
      <c r="G109" s="13" t="s">
        <v>19</v>
      </c>
      <c r="H109" s="6" t="s">
        <v>490</v>
      </c>
      <c r="I109" s="4" t="s">
        <v>17</v>
      </c>
      <c r="J109" s="4" t="s">
        <v>240</v>
      </c>
      <c r="K109" s="11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19" t="s">
        <v>491</v>
      </c>
      <c r="Q109" s="58">
        <v>1083469.08</v>
      </c>
      <c r="R109" s="58">
        <v>1083.46</v>
      </c>
      <c r="S109" s="59">
        <v>5.0617690979966302E-2</v>
      </c>
      <c r="T109" s="59">
        <v>-4.9815498154978188E-4</v>
      </c>
      <c r="U109" s="59">
        <v>9.8424829900269784E-3</v>
      </c>
      <c r="V109" s="59">
        <v>1.3469777187435777E-2</v>
      </c>
      <c r="W109" s="59">
        <v>2.1553837450499838E-2</v>
      </c>
      <c r="X109" s="59">
        <v>3.5545318130119428E-2</v>
      </c>
      <c r="Y109" s="59">
        <v>5.8045741294115404E-2</v>
      </c>
      <c r="Z109" s="59">
        <v>7.4488024991322468E-2</v>
      </c>
      <c r="AA109" s="60">
        <v>6.859583197719725E-2</v>
      </c>
      <c r="AB109" s="59">
        <v>8.2583107682777046E-2</v>
      </c>
    </row>
    <row r="110" spans="1:28" s="3" customFormat="1" ht="15.75" x14ac:dyDescent="0.25">
      <c r="A110" s="4" t="s">
        <v>492</v>
      </c>
      <c r="B110" s="11">
        <v>3841</v>
      </c>
      <c r="C110" s="6" t="s">
        <v>493</v>
      </c>
      <c r="D110" s="6" t="s">
        <v>226</v>
      </c>
      <c r="E110" s="12" t="s">
        <v>58</v>
      </c>
      <c r="F110" s="6" t="s">
        <v>30</v>
      </c>
      <c r="G110" s="13" t="s">
        <v>292</v>
      </c>
      <c r="H110" s="6" t="s">
        <v>152</v>
      </c>
      <c r="I110" s="4" t="s">
        <v>17</v>
      </c>
      <c r="J110" s="4" t="s">
        <v>240</v>
      </c>
      <c r="K110" s="11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19" t="s">
        <v>226</v>
      </c>
      <c r="Q110" s="58">
        <v>1647319447</v>
      </c>
      <c r="R110" s="58">
        <v>1133.57</v>
      </c>
      <c r="S110" s="59">
        <v>3.4826824414379745E-2</v>
      </c>
      <c r="T110" s="59">
        <v>4.0596235140457363E-4</v>
      </c>
      <c r="U110" s="59">
        <v>9.4481236203084883E-4</v>
      </c>
      <c r="V110" s="59">
        <v>3.4256882358147211E-3</v>
      </c>
      <c r="W110" s="59">
        <v>9.23254985754976E-3</v>
      </c>
      <c r="X110" s="59">
        <v>2.1593172375879849E-2</v>
      </c>
      <c r="Y110" s="59">
        <v>4.0573909690922325E-2</v>
      </c>
      <c r="Z110" s="59">
        <v>6.7532443071591397E-2</v>
      </c>
      <c r="AA110" s="60">
        <v>7.7691686076912139E-2</v>
      </c>
      <c r="AB110" s="59">
        <v>0.12845808487551388</v>
      </c>
    </row>
    <row r="111" spans="1:28" s="3" customFormat="1" ht="12.75" customHeight="1" x14ac:dyDescent="0.25">
      <c r="A111" s="4" t="s">
        <v>499</v>
      </c>
      <c r="B111" s="11">
        <v>3843</v>
      </c>
      <c r="C111" s="6" t="s">
        <v>500</v>
      </c>
      <c r="D111" s="6" t="s">
        <v>283</v>
      </c>
      <c r="E111" s="12" t="s">
        <v>58</v>
      </c>
      <c r="F111" s="6" t="s">
        <v>30</v>
      </c>
      <c r="G111" s="13" t="s">
        <v>292</v>
      </c>
      <c r="H111" s="6" t="s">
        <v>316</v>
      </c>
      <c r="I111" s="4" t="s">
        <v>17</v>
      </c>
      <c r="J111" s="4" t="s">
        <v>240</v>
      </c>
      <c r="K111" s="11" t="s">
        <v>18</v>
      </c>
      <c r="L111" s="9">
        <v>0.03</v>
      </c>
      <c r="M111" s="9">
        <v>0.03</v>
      </c>
      <c r="N111" s="9">
        <v>0.02</v>
      </c>
      <c r="O111" s="8" t="s">
        <v>127</v>
      </c>
      <c r="P111" s="19" t="s">
        <v>323</v>
      </c>
      <c r="Q111" s="58">
        <v>850473604.45000005</v>
      </c>
      <c r="R111" s="58">
        <v>114050.37</v>
      </c>
      <c r="S111" s="59">
        <v>3.4581113027869273E-2</v>
      </c>
      <c r="T111" s="59">
        <v>4.1727045300635099E-4</v>
      </c>
      <c r="U111" s="59">
        <v>9.4767188927664166E-4</v>
      </c>
      <c r="V111" s="59">
        <v>3.4185624881391354E-3</v>
      </c>
      <c r="W111" s="59">
        <v>8.6371070772045758E-3</v>
      </c>
      <c r="X111" s="59">
        <v>2.0535286693873632E-2</v>
      </c>
      <c r="Y111" s="59">
        <v>3.9958343443373324E-2</v>
      </c>
      <c r="Z111" s="59">
        <v>7.3344532595499543E-2</v>
      </c>
      <c r="AA111" s="60">
        <v>7.920128954909772E-2</v>
      </c>
      <c r="AB111" s="59">
        <v>0.13714979040817007</v>
      </c>
    </row>
    <row r="112" spans="1:28" s="3" customFormat="1" ht="15.75" x14ac:dyDescent="0.25">
      <c r="A112" s="4" t="s">
        <v>494</v>
      </c>
      <c r="B112" s="11">
        <v>3844</v>
      </c>
      <c r="C112" s="6" t="s">
        <v>495</v>
      </c>
      <c r="D112" s="6" t="s">
        <v>226</v>
      </c>
      <c r="E112" s="12" t="s">
        <v>58</v>
      </c>
      <c r="F112" s="6" t="s">
        <v>237</v>
      </c>
      <c r="G112" s="13" t="s">
        <v>460</v>
      </c>
      <c r="H112" s="6" t="s">
        <v>496</v>
      </c>
      <c r="I112" s="4" t="s">
        <v>17</v>
      </c>
      <c r="J112" s="4" t="s">
        <v>240</v>
      </c>
      <c r="K112" s="11" t="s">
        <v>18</v>
      </c>
      <c r="L112" s="9">
        <v>0.02</v>
      </c>
      <c r="M112" s="9">
        <v>0.02</v>
      </c>
      <c r="N112" s="9">
        <v>0.02</v>
      </c>
      <c r="O112" s="8" t="s">
        <v>127</v>
      </c>
      <c r="P112" s="19" t="s">
        <v>226</v>
      </c>
      <c r="Q112" s="58">
        <v>1482479415.6600001</v>
      </c>
      <c r="R112" s="58">
        <v>1118.03</v>
      </c>
      <c r="S112" s="59">
        <v>3.0148068293851554E-2</v>
      </c>
      <c r="T112" s="59">
        <v>3.0419883867612496E-4</v>
      </c>
      <c r="U112" s="59">
        <v>8.593910856079175E-4</v>
      </c>
      <c r="V112" s="59">
        <v>3.320380856658302E-3</v>
      </c>
      <c r="W112" s="59">
        <v>8.6881992060626866E-3</v>
      </c>
      <c r="X112" s="59">
        <v>1.7889983430142448E-2</v>
      </c>
      <c r="Y112" s="59">
        <v>3.4743496006441485E-2</v>
      </c>
      <c r="Z112" s="59">
        <v>6.8229156713993697E-2</v>
      </c>
      <c r="AA112" s="60">
        <v>8.1612119922218784E-2</v>
      </c>
      <c r="AB112" s="59">
        <v>0.11257836600656781</v>
      </c>
    </row>
    <row r="113" spans="1:28" s="3" customFormat="1" ht="15.75" x14ac:dyDescent="0.25">
      <c r="A113" s="4" t="s">
        <v>520</v>
      </c>
      <c r="B113" s="11">
        <v>3850</v>
      </c>
      <c r="C113" s="6" t="s">
        <v>521</v>
      </c>
      <c r="D113" s="6" t="s">
        <v>451</v>
      </c>
      <c r="E113" s="12" t="s">
        <v>58</v>
      </c>
      <c r="F113" s="6" t="s">
        <v>30</v>
      </c>
      <c r="G113" s="13" t="s">
        <v>292</v>
      </c>
      <c r="H113" s="6" t="s">
        <v>522</v>
      </c>
      <c r="I113" s="4" t="s">
        <v>17</v>
      </c>
      <c r="J113" s="4" t="s">
        <v>240</v>
      </c>
      <c r="K113" s="11" t="s">
        <v>117</v>
      </c>
      <c r="L113" s="9">
        <v>0.03</v>
      </c>
      <c r="M113" s="9">
        <v>0.03</v>
      </c>
      <c r="N113" s="9">
        <v>0.02</v>
      </c>
      <c r="O113" s="8" t="s">
        <v>127</v>
      </c>
      <c r="P113" s="19" t="s">
        <v>516</v>
      </c>
      <c r="Q113" s="58">
        <v>1154001273.96</v>
      </c>
      <c r="R113" s="58">
        <v>1107.42</v>
      </c>
      <c r="S113" s="59">
        <v>2.8875634093316383E-2</v>
      </c>
      <c r="T113" s="59">
        <v>4.1555250415555787E-4</v>
      </c>
      <c r="U113" s="59">
        <v>9.1286232047793387E-4</v>
      </c>
      <c r="V113" s="59">
        <v>3.1705196028697729E-3</v>
      </c>
      <c r="W113" s="59">
        <v>7.9916988276414226E-3</v>
      </c>
      <c r="X113" s="59">
        <v>1.726957064907882E-2</v>
      </c>
      <c r="Y113" s="59">
        <v>3.375464406399948E-2</v>
      </c>
      <c r="Z113" s="59">
        <v>6.3538405393465683E-2</v>
      </c>
      <c r="AA113" s="60">
        <v>7.2333255867999116E-2</v>
      </c>
      <c r="AB113" s="59" t="s">
        <v>19</v>
      </c>
    </row>
    <row r="114" spans="1:28" s="3" customFormat="1" ht="13.5" customHeight="1" x14ac:dyDescent="0.25">
      <c r="A114" s="4" t="s">
        <v>524</v>
      </c>
      <c r="B114" s="11">
        <v>3852</v>
      </c>
      <c r="C114" s="6" t="s">
        <v>525</v>
      </c>
      <c r="D114" s="6" t="s">
        <v>372</v>
      </c>
      <c r="E114" s="12" t="s">
        <v>58</v>
      </c>
      <c r="F114" s="6" t="s">
        <v>23</v>
      </c>
      <c r="G114" s="13" t="s">
        <v>312</v>
      </c>
      <c r="H114" s="6" t="s">
        <v>526</v>
      </c>
      <c r="I114" s="4" t="s">
        <v>17</v>
      </c>
      <c r="J114" s="4" t="s">
        <v>240</v>
      </c>
      <c r="K114" s="11" t="s">
        <v>286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19" t="s">
        <v>523</v>
      </c>
      <c r="Q114" s="58">
        <v>1157028303.0599999</v>
      </c>
      <c r="R114" s="58">
        <v>1162.0899999999999</v>
      </c>
      <c r="S114" s="59">
        <v>5.3772703778597879E-2</v>
      </c>
      <c r="T114" s="59">
        <v>3.5293712554219274E-4</v>
      </c>
      <c r="U114" s="59">
        <v>1.0078213830409031E-3</v>
      </c>
      <c r="V114" s="59">
        <v>4.5555920540792712E-3</v>
      </c>
      <c r="W114" s="59">
        <v>1.7039785755544302E-2</v>
      </c>
      <c r="X114" s="59">
        <v>3.457823280658795E-2</v>
      </c>
      <c r="Y114" s="59">
        <v>6.7793183927373615E-2</v>
      </c>
      <c r="Z114" s="59">
        <v>0.13437716583856374</v>
      </c>
      <c r="AA114" s="60">
        <v>0.10015147211966294</v>
      </c>
      <c r="AB114" s="59" t="s">
        <v>19</v>
      </c>
    </row>
    <row r="115" spans="1:28" s="3" customFormat="1" ht="12.75" customHeight="1" x14ac:dyDescent="0.25">
      <c r="A115" s="4" t="s">
        <v>527</v>
      </c>
      <c r="B115" s="11">
        <v>3853</v>
      </c>
      <c r="C115" s="6" t="s">
        <v>528</v>
      </c>
      <c r="D115" s="6" t="s">
        <v>372</v>
      </c>
      <c r="E115" s="12" t="s">
        <v>58</v>
      </c>
      <c r="F115" s="6" t="s">
        <v>30</v>
      </c>
      <c r="G115" s="13" t="s">
        <v>292</v>
      </c>
      <c r="H115" s="6" t="s">
        <v>316</v>
      </c>
      <c r="I115" s="4" t="s">
        <v>17</v>
      </c>
      <c r="J115" s="4" t="s">
        <v>240</v>
      </c>
      <c r="K115" s="11" t="s">
        <v>286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19" t="s">
        <v>523</v>
      </c>
      <c r="Q115" s="58">
        <v>1029290.15</v>
      </c>
      <c r="R115" s="58">
        <v>1110.3499999999999</v>
      </c>
      <c r="S115" s="59">
        <v>2.2007658039100046E-2</v>
      </c>
      <c r="T115" s="59">
        <v>6.1279479484877149E-4</v>
      </c>
      <c r="U115" s="59">
        <v>9.4654286486969667E-4</v>
      </c>
      <c r="V115" s="59">
        <v>2.5462064233022458E-3</v>
      </c>
      <c r="W115" s="59">
        <v>5.6880451420652433E-3</v>
      </c>
      <c r="X115" s="59">
        <v>1.337044811535992E-2</v>
      </c>
      <c r="Y115" s="59">
        <v>2.6419664069071917E-2</v>
      </c>
      <c r="Z115" s="59">
        <v>6.9742571968091124E-2</v>
      </c>
      <c r="AA115" s="60">
        <v>7.6483819052604915E-2</v>
      </c>
      <c r="AB115" s="59" t="s">
        <v>19</v>
      </c>
    </row>
    <row r="116" spans="1:28" s="3" customFormat="1" ht="15.75" x14ac:dyDescent="0.25">
      <c r="A116" s="4" t="s">
        <v>510</v>
      </c>
      <c r="B116" s="11">
        <v>3855</v>
      </c>
      <c r="C116" s="6" t="s">
        <v>511</v>
      </c>
      <c r="D116" s="6" t="s">
        <v>451</v>
      </c>
      <c r="E116" s="12" t="s">
        <v>58</v>
      </c>
      <c r="F116" s="6" t="s">
        <v>238</v>
      </c>
      <c r="G116" s="13" t="s">
        <v>19</v>
      </c>
      <c r="H116" s="6" t="s">
        <v>512</v>
      </c>
      <c r="I116" s="4" t="s">
        <v>17</v>
      </c>
      <c r="J116" s="4" t="s">
        <v>240</v>
      </c>
      <c r="K116" s="11" t="s">
        <v>117</v>
      </c>
      <c r="L116" s="9">
        <v>0.03</v>
      </c>
      <c r="M116" s="9">
        <v>0.03</v>
      </c>
      <c r="N116" s="9">
        <v>0.02</v>
      </c>
      <c r="O116" s="8" t="s">
        <v>127</v>
      </c>
      <c r="P116" s="19" t="s">
        <v>516</v>
      </c>
      <c r="Q116" s="58">
        <v>1109565968.1500001</v>
      </c>
      <c r="R116" s="58">
        <v>1152.9100000000001</v>
      </c>
      <c r="S116" s="59">
        <v>0.16281349058518818</v>
      </c>
      <c r="T116" s="59">
        <v>9.1156911430222967E-4</v>
      </c>
      <c r="U116" s="59">
        <v>9.4915372963130622E-3</v>
      </c>
      <c r="V116" s="59">
        <v>2.236316236467524E-2</v>
      </c>
      <c r="W116" s="59">
        <v>5.1473027301327558E-2</v>
      </c>
      <c r="X116" s="59">
        <v>8.8390223467373144E-2</v>
      </c>
      <c r="Y116" s="59">
        <v>0.19731737625795986</v>
      </c>
      <c r="Z116" s="59">
        <v>0.23166966873165637</v>
      </c>
      <c r="AA116" s="60">
        <v>0.16677916009093693</v>
      </c>
      <c r="AB116" s="59" t="s">
        <v>19</v>
      </c>
    </row>
    <row r="117" spans="1:28" s="3" customFormat="1" ht="15.75" x14ac:dyDescent="0.25">
      <c r="A117" s="4" t="s">
        <v>541</v>
      </c>
      <c r="B117" s="11">
        <v>3860</v>
      </c>
      <c r="C117" s="6" t="s">
        <v>542</v>
      </c>
      <c r="D117" s="6" t="s">
        <v>543</v>
      </c>
      <c r="E117" s="12" t="s">
        <v>58</v>
      </c>
      <c r="F117" s="6" t="s">
        <v>237</v>
      </c>
      <c r="G117" s="13" t="s">
        <v>352</v>
      </c>
      <c r="H117" s="6" t="s">
        <v>544</v>
      </c>
      <c r="I117" s="4" t="s">
        <v>17</v>
      </c>
      <c r="J117" s="4" t="s">
        <v>240</v>
      </c>
      <c r="K117" s="11" t="s">
        <v>18</v>
      </c>
      <c r="L117" s="9">
        <v>0</v>
      </c>
      <c r="M117" s="9">
        <v>0</v>
      </c>
      <c r="N117" s="9">
        <v>6.0000000000000001E-3</v>
      </c>
      <c r="O117" s="6" t="s">
        <v>426</v>
      </c>
      <c r="P117" s="8" t="s">
        <v>545</v>
      </c>
      <c r="Q117" s="58">
        <v>815676794.33000004</v>
      </c>
      <c r="R117" s="58">
        <v>1111.51</v>
      </c>
      <c r="S117" s="59">
        <v>3.1295811761212884E-2</v>
      </c>
      <c r="T117" s="59">
        <v>2.6997597213843875E-4</v>
      </c>
      <c r="U117" s="59">
        <v>8.4641220274278485E-4</v>
      </c>
      <c r="V117" s="59">
        <v>3.0049269974191258E-3</v>
      </c>
      <c r="W117" s="59">
        <v>8.6114589571877186E-3</v>
      </c>
      <c r="X117" s="59">
        <v>1.8659212757182696E-2</v>
      </c>
      <c r="Y117" s="59">
        <v>3.5996234469516809E-2</v>
      </c>
      <c r="Z117" s="59">
        <v>6.5685522531160112E-2</v>
      </c>
      <c r="AA117" s="60">
        <v>8.1445806577155125E-2</v>
      </c>
      <c r="AB117" s="59" t="s">
        <v>19</v>
      </c>
    </row>
    <row r="118" spans="1:28" s="3" customFormat="1" ht="15.75" x14ac:dyDescent="0.25">
      <c r="A118" s="4" t="s">
        <v>546</v>
      </c>
      <c r="B118" s="11">
        <v>3865</v>
      </c>
      <c r="C118" s="6" t="s">
        <v>547</v>
      </c>
      <c r="D118" s="6" t="s">
        <v>543</v>
      </c>
      <c r="E118" s="12" t="s">
        <v>58</v>
      </c>
      <c r="F118" s="6" t="s">
        <v>30</v>
      </c>
      <c r="G118" s="13" t="s">
        <v>292</v>
      </c>
      <c r="H118" s="6" t="s">
        <v>316</v>
      </c>
      <c r="I118" s="4" t="s">
        <v>17</v>
      </c>
      <c r="J118" s="4" t="s">
        <v>240</v>
      </c>
      <c r="K118" s="11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548</v>
      </c>
      <c r="Q118" s="58">
        <v>751697059.62</v>
      </c>
      <c r="R118" s="58">
        <v>1122.0999999999999</v>
      </c>
      <c r="S118" s="59">
        <v>3.4393753629734736E-2</v>
      </c>
      <c r="T118" s="59">
        <v>4.5471161476117914E-4</v>
      </c>
      <c r="U118" s="59">
        <v>1.0437761501608891E-3</v>
      </c>
      <c r="V118" s="59">
        <v>3.685217982432504E-3</v>
      </c>
      <c r="W118" s="59">
        <v>9.8183029004939339E-3</v>
      </c>
      <c r="X118" s="59">
        <v>2.1493140583892342E-2</v>
      </c>
      <c r="Y118" s="59">
        <v>3.9819113545170461E-2</v>
      </c>
      <c r="Z118" s="59">
        <v>7.2261295008026805E-2</v>
      </c>
      <c r="AA118" s="60">
        <v>8.7011276010384719E-2</v>
      </c>
      <c r="AB118" s="59" t="s">
        <v>19</v>
      </c>
    </row>
    <row r="119" spans="1:28" s="3" customFormat="1" ht="15.75" x14ac:dyDescent="0.25">
      <c r="A119" s="4" t="s">
        <v>552</v>
      </c>
      <c r="B119" s="11">
        <v>3873</v>
      </c>
      <c r="C119" s="6" t="s">
        <v>553</v>
      </c>
      <c r="D119" s="6" t="s">
        <v>242</v>
      </c>
      <c r="E119" s="12" t="s">
        <v>58</v>
      </c>
      <c r="F119" s="6" t="s">
        <v>23</v>
      </c>
      <c r="G119" s="13" t="s">
        <v>554</v>
      </c>
      <c r="H119" s="6" t="s">
        <v>526</v>
      </c>
      <c r="I119" s="4" t="s">
        <v>17</v>
      </c>
      <c r="J119" s="4" t="s">
        <v>241</v>
      </c>
      <c r="K119" s="11" t="s">
        <v>18</v>
      </c>
      <c r="L119" s="9">
        <v>0.03</v>
      </c>
      <c r="M119" s="9">
        <v>0.02</v>
      </c>
      <c r="N119" s="9">
        <v>0.02</v>
      </c>
      <c r="O119" s="6" t="s">
        <v>275</v>
      </c>
      <c r="P119" s="8" t="s">
        <v>242</v>
      </c>
      <c r="Q119" s="58">
        <v>1268738111.28</v>
      </c>
      <c r="R119" s="58">
        <v>1169.3</v>
      </c>
      <c r="S119" s="59">
        <v>7.6584539461569692E-2</v>
      </c>
      <c r="T119" s="59">
        <v>1.0263603551197494E-4</v>
      </c>
      <c r="U119" s="59">
        <v>7.0176639737088895E-4</v>
      </c>
      <c r="V119" s="59">
        <v>5.7975502339664272E-3</v>
      </c>
      <c r="W119" s="59">
        <v>2.4650139768833637E-2</v>
      </c>
      <c r="X119" s="59">
        <v>4.8652526792520516E-2</v>
      </c>
      <c r="Y119" s="59">
        <v>9.7346959843088693E-2</v>
      </c>
      <c r="Z119" s="59">
        <v>0.11343877657902994</v>
      </c>
      <c r="AA119" s="60">
        <v>0.10273869251952174</v>
      </c>
      <c r="AB119" s="59" t="s">
        <v>19</v>
      </c>
    </row>
    <row r="120" spans="1:28" s="3" customFormat="1" ht="15.75" x14ac:dyDescent="0.25">
      <c r="A120" s="4" t="s">
        <v>555</v>
      </c>
      <c r="B120" s="11">
        <v>3875</v>
      </c>
      <c r="C120" s="6" t="s">
        <v>556</v>
      </c>
      <c r="D120" s="6" t="s">
        <v>72</v>
      </c>
      <c r="E120" s="12" t="s">
        <v>58</v>
      </c>
      <c r="F120" s="6" t="s">
        <v>30</v>
      </c>
      <c r="G120" s="13" t="s">
        <v>292</v>
      </c>
      <c r="H120" s="6" t="s">
        <v>316</v>
      </c>
      <c r="I120" s="4" t="s">
        <v>17</v>
      </c>
      <c r="J120" s="4" t="s">
        <v>240</v>
      </c>
      <c r="K120" s="11" t="s">
        <v>18</v>
      </c>
      <c r="L120" s="9">
        <v>0.03</v>
      </c>
      <c r="M120" s="9">
        <v>1.4999999999999999E-2</v>
      </c>
      <c r="N120" s="9">
        <v>0.02</v>
      </c>
      <c r="O120" s="6" t="s">
        <v>279</v>
      </c>
      <c r="P120" s="8" t="s">
        <v>557</v>
      </c>
      <c r="Q120" s="58">
        <v>1471823986.4300001</v>
      </c>
      <c r="R120" s="58">
        <v>1108.3399999999999</v>
      </c>
      <c r="S120" s="59">
        <v>3.4671396564600325E-2</v>
      </c>
      <c r="T120" s="59">
        <v>3.2491561219507567E-4</v>
      </c>
      <c r="U120" s="59">
        <v>8.9402627895426845E-4</v>
      </c>
      <c r="V120" s="59">
        <v>3.4403462074709423E-3</v>
      </c>
      <c r="W120" s="59">
        <v>9.0219677175603849E-3</v>
      </c>
      <c r="X120" s="59">
        <v>2.0702484666531615E-2</v>
      </c>
      <c r="Y120" s="59">
        <v>4.0235764498296425E-2</v>
      </c>
      <c r="Z120" s="59">
        <v>6.9702351079025629E-2</v>
      </c>
      <c r="AA120" s="60">
        <v>7.7145856009951677E-2</v>
      </c>
      <c r="AB120" s="59" t="s">
        <v>19</v>
      </c>
    </row>
    <row r="121" spans="1:28" s="3" customFormat="1" ht="15.75" x14ac:dyDescent="0.25">
      <c r="A121" s="4" t="s">
        <v>558</v>
      </c>
      <c r="B121" s="11">
        <v>3876</v>
      </c>
      <c r="C121" s="6" t="s">
        <v>559</v>
      </c>
      <c r="D121" s="6" t="s">
        <v>72</v>
      </c>
      <c r="E121" s="12" t="s">
        <v>58</v>
      </c>
      <c r="F121" s="6" t="s">
        <v>237</v>
      </c>
      <c r="G121" s="13" t="s">
        <v>306</v>
      </c>
      <c r="H121" s="6" t="s">
        <v>544</v>
      </c>
      <c r="I121" s="4" t="s">
        <v>17</v>
      </c>
      <c r="J121" s="4" t="s">
        <v>240</v>
      </c>
      <c r="K121" s="11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557</v>
      </c>
      <c r="Q121" s="58">
        <v>1003247893.24</v>
      </c>
      <c r="R121" s="58">
        <v>1100.1400000000001</v>
      </c>
      <c r="S121" s="59">
        <v>3.1677857383998087E-2</v>
      </c>
      <c r="T121" s="59">
        <v>3.5462605137540353E-4</v>
      </c>
      <c r="U121" s="59">
        <v>9.3712185313590108E-4</v>
      </c>
      <c r="V121" s="59">
        <v>3.1000966500721147E-3</v>
      </c>
      <c r="W121" s="59">
        <v>8.9047440000733988E-3</v>
      </c>
      <c r="X121" s="59">
        <v>1.8365268906785286E-2</v>
      </c>
      <c r="Y121" s="59">
        <v>3.6440374578410928E-2</v>
      </c>
      <c r="Z121" s="59">
        <v>6.820079619380523E-2</v>
      </c>
      <c r="AA121" s="60">
        <v>8.4020613477588352E-2</v>
      </c>
      <c r="AB121" s="59" t="s">
        <v>19</v>
      </c>
    </row>
    <row r="122" spans="1:28" s="3" customFormat="1" ht="15.75" x14ac:dyDescent="0.25">
      <c r="A122" s="4" t="s">
        <v>561</v>
      </c>
      <c r="B122" s="11">
        <v>3877</v>
      </c>
      <c r="C122" s="6" t="s">
        <v>560</v>
      </c>
      <c r="D122" s="6" t="s">
        <v>72</v>
      </c>
      <c r="E122" s="12" t="s">
        <v>58</v>
      </c>
      <c r="F122" s="6" t="s">
        <v>23</v>
      </c>
      <c r="G122" s="13" t="s">
        <v>554</v>
      </c>
      <c r="H122" s="6" t="s">
        <v>526</v>
      </c>
      <c r="I122" s="4" t="s">
        <v>17</v>
      </c>
      <c r="J122" s="4" t="s">
        <v>241</v>
      </c>
      <c r="K122" s="11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562</v>
      </c>
      <c r="Q122" s="58">
        <v>1327286958.8800001</v>
      </c>
      <c r="R122" s="58">
        <v>1095.06</v>
      </c>
      <c r="S122" s="59">
        <v>8.0388326525779805E-2</v>
      </c>
      <c r="T122" s="59">
        <v>2.4662263995833155E-4</v>
      </c>
      <c r="U122" s="59">
        <v>2.3249002306593596E-3</v>
      </c>
      <c r="V122" s="59">
        <v>1.0277511255443088E-2</v>
      </c>
      <c r="W122" s="59">
        <v>2.8882291040288645E-2</v>
      </c>
      <c r="X122" s="59">
        <v>5.5856064331375847E-2</v>
      </c>
      <c r="Y122" s="59">
        <v>9.1621392613268182E-2</v>
      </c>
      <c r="Z122" s="59">
        <v>7.9770450422024117E-2</v>
      </c>
      <c r="AA122" s="60">
        <v>5.0689387179413299E-2</v>
      </c>
      <c r="AB122" s="59" t="s">
        <v>19</v>
      </c>
    </row>
    <row r="123" spans="1:28" s="3" customFormat="1" ht="15.75" x14ac:dyDescent="0.25">
      <c r="A123" s="4" t="s">
        <v>597</v>
      </c>
      <c r="B123" s="11">
        <v>3881</v>
      </c>
      <c r="C123" s="6" t="s">
        <v>598</v>
      </c>
      <c r="D123" s="6" t="s">
        <v>22</v>
      </c>
      <c r="E123" s="12" t="s">
        <v>58</v>
      </c>
      <c r="F123" s="6" t="s">
        <v>30</v>
      </c>
      <c r="G123" s="13" t="s">
        <v>292</v>
      </c>
      <c r="H123" s="6" t="s">
        <v>599</v>
      </c>
      <c r="I123" s="4" t="s">
        <v>17</v>
      </c>
      <c r="J123" s="4" t="s">
        <v>240</v>
      </c>
      <c r="K123" s="11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289</v>
      </c>
      <c r="Q123" s="58">
        <v>1065782.57</v>
      </c>
      <c r="R123" s="58">
        <v>1065.78</v>
      </c>
      <c r="S123" s="59">
        <v>2.2919665994817047E-2</v>
      </c>
      <c r="T123" s="59">
        <v>4.317951413660087E-4</v>
      </c>
      <c r="U123" s="59">
        <v>8.4516565246775554E-4</v>
      </c>
      <c r="V123" s="59">
        <v>2.7190019663369423E-3</v>
      </c>
      <c r="W123" s="59">
        <v>6.5258246999160257E-3</v>
      </c>
      <c r="X123" s="59">
        <v>1.4236501018252449E-2</v>
      </c>
      <c r="Y123" s="59">
        <v>2.6347720575489588E-2</v>
      </c>
      <c r="Z123" s="59">
        <v>5.1116918980225773E-2</v>
      </c>
      <c r="AA123" s="60">
        <v>5.8318852092746162E-2</v>
      </c>
      <c r="AB123" s="59" t="s">
        <v>19</v>
      </c>
    </row>
    <row r="124" spans="1:28" s="3" customFormat="1" ht="15.75" x14ac:dyDescent="0.25">
      <c r="A124" s="4" t="s">
        <v>602</v>
      </c>
      <c r="B124" s="11">
        <v>3882</v>
      </c>
      <c r="C124" s="6" t="s">
        <v>600</v>
      </c>
      <c r="D124" s="6" t="s">
        <v>22</v>
      </c>
      <c r="E124" s="12" t="s">
        <v>58</v>
      </c>
      <c r="F124" s="6" t="s">
        <v>239</v>
      </c>
      <c r="G124" s="13" t="s">
        <v>19</v>
      </c>
      <c r="H124" s="6" t="s">
        <v>601</v>
      </c>
      <c r="I124" s="4" t="s">
        <v>17</v>
      </c>
      <c r="J124" s="4" t="s">
        <v>240</v>
      </c>
      <c r="K124" s="11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289</v>
      </c>
      <c r="Q124" s="58">
        <v>63658232.969999999</v>
      </c>
      <c r="R124" s="58">
        <v>1227.17</v>
      </c>
      <c r="S124" s="59">
        <v>0.22367030293360993</v>
      </c>
      <c r="T124" s="59">
        <v>3.1553735357351181E-3</v>
      </c>
      <c r="U124" s="59">
        <v>2.1934828410349629E-2</v>
      </c>
      <c r="V124" s="59">
        <v>3.4216270426523629E-2</v>
      </c>
      <c r="W124" s="59">
        <v>6.5769818661849527E-2</v>
      </c>
      <c r="X124" s="59">
        <v>9.9693526417664338E-2</v>
      </c>
      <c r="Y124" s="59">
        <v>0.23346064931148869</v>
      </c>
      <c r="Z124" s="59">
        <v>0.38550557738337177</v>
      </c>
      <c r="AA124" s="60">
        <v>9.9161635884850358E-2</v>
      </c>
      <c r="AB124" s="59" t="s">
        <v>19</v>
      </c>
    </row>
    <row r="125" spans="1:28" s="3" customFormat="1" ht="15.75" x14ac:dyDescent="0.25">
      <c r="A125" s="4" t="s">
        <v>590</v>
      </c>
      <c r="B125" s="11">
        <v>3884</v>
      </c>
      <c r="C125" s="6" t="s">
        <v>591</v>
      </c>
      <c r="D125" s="6" t="s">
        <v>451</v>
      </c>
      <c r="E125" s="12" t="s">
        <v>58</v>
      </c>
      <c r="F125" s="6" t="s">
        <v>238</v>
      </c>
      <c r="G125" s="13" t="s">
        <v>19</v>
      </c>
      <c r="H125" s="6" t="s">
        <v>592</v>
      </c>
      <c r="I125" s="4" t="s">
        <v>17</v>
      </c>
      <c r="J125" s="4" t="s">
        <v>241</v>
      </c>
      <c r="K125" s="11" t="s">
        <v>18</v>
      </c>
      <c r="L125" s="9">
        <v>0.03</v>
      </c>
      <c r="M125" s="9">
        <v>1.4999999999999999E-2</v>
      </c>
      <c r="N125" s="9">
        <v>0.02</v>
      </c>
      <c r="O125" s="6" t="s">
        <v>567</v>
      </c>
      <c r="P125" s="6" t="s">
        <v>451</v>
      </c>
      <c r="Q125" s="58">
        <v>5131744928.5600004</v>
      </c>
      <c r="R125" s="58">
        <v>1165.3399999999999</v>
      </c>
      <c r="S125" s="59">
        <v>0.1332134001069675</v>
      </c>
      <c r="T125" s="59">
        <v>6.955595819772316E-4</v>
      </c>
      <c r="U125" s="59">
        <v>8.0447043354900816E-3</v>
      </c>
      <c r="V125" s="59">
        <v>1.802203178097499E-2</v>
      </c>
      <c r="W125" s="59">
        <v>4.1756434209702764E-2</v>
      </c>
      <c r="X125" s="59">
        <v>7.5940134245538235E-2</v>
      </c>
      <c r="Y125" s="59">
        <v>0.15665353197486867</v>
      </c>
      <c r="Z125" s="59">
        <v>0.17743222899174513</v>
      </c>
      <c r="AA125" s="60">
        <v>0.10488091626213582</v>
      </c>
      <c r="AB125" s="59" t="s">
        <v>19</v>
      </c>
    </row>
    <row r="126" spans="1:28" s="3" customFormat="1" ht="15.75" x14ac:dyDescent="0.25">
      <c r="A126" s="4" t="s">
        <v>593</v>
      </c>
      <c r="B126" s="11">
        <v>3885</v>
      </c>
      <c r="C126" s="6" t="s">
        <v>594</v>
      </c>
      <c r="D126" s="6" t="s">
        <v>449</v>
      </c>
      <c r="E126" s="12" t="s">
        <v>58</v>
      </c>
      <c r="F126" s="6" t="s">
        <v>238</v>
      </c>
      <c r="G126" s="13" t="s">
        <v>19</v>
      </c>
      <c r="H126" s="6" t="s">
        <v>592</v>
      </c>
      <c r="I126" s="4" t="s">
        <v>17</v>
      </c>
      <c r="J126" s="4" t="s">
        <v>241</v>
      </c>
      <c r="K126" s="11" t="s">
        <v>18</v>
      </c>
      <c r="L126" s="9">
        <v>0.03</v>
      </c>
      <c r="M126" s="9">
        <v>1.4999999999999999E-2</v>
      </c>
      <c r="N126" s="9">
        <v>0.02</v>
      </c>
      <c r="O126" s="6" t="s">
        <v>567</v>
      </c>
      <c r="P126" s="6" t="s">
        <v>104</v>
      </c>
      <c r="Q126" s="58">
        <v>1652427275.0599999</v>
      </c>
      <c r="R126" s="58">
        <v>1183.99</v>
      </c>
      <c r="S126" s="59">
        <v>0.13249543267621258</v>
      </c>
      <c r="T126" s="59">
        <v>7.9455644309205412E-4</v>
      </c>
      <c r="U126" s="59">
        <v>8.8702943131274241E-3</v>
      </c>
      <c r="V126" s="59">
        <v>1.9327788969815973E-2</v>
      </c>
      <c r="W126" s="59">
        <v>4.1236478761762473E-2</v>
      </c>
      <c r="X126" s="59">
        <v>7.533786238465455E-2</v>
      </c>
      <c r="Y126" s="59">
        <v>0.15195415495081782</v>
      </c>
      <c r="Z126" s="59">
        <v>0.18671945474591556</v>
      </c>
      <c r="AA126" s="60">
        <v>0.11467924457248295</v>
      </c>
      <c r="AB126" s="59" t="s">
        <v>19</v>
      </c>
    </row>
    <row r="127" spans="1:28" s="3" customFormat="1" ht="15.75" x14ac:dyDescent="0.25">
      <c r="A127" s="4" t="s">
        <v>581</v>
      </c>
      <c r="B127" s="11">
        <v>3886</v>
      </c>
      <c r="C127" s="6" t="s">
        <v>582</v>
      </c>
      <c r="D127" s="6" t="s">
        <v>39</v>
      </c>
      <c r="E127" s="12" t="s">
        <v>58</v>
      </c>
      <c r="F127" s="6" t="s">
        <v>238</v>
      </c>
      <c r="G127" s="13" t="s">
        <v>19</v>
      </c>
      <c r="H127" s="6" t="s">
        <v>583</v>
      </c>
      <c r="I127" s="4" t="s">
        <v>17</v>
      </c>
      <c r="J127" s="4" t="s">
        <v>241</v>
      </c>
      <c r="K127" s="11" t="s">
        <v>18</v>
      </c>
      <c r="L127" s="9">
        <v>0.03</v>
      </c>
      <c r="M127" s="9">
        <v>1.4999999999999999E-2</v>
      </c>
      <c r="N127" s="9">
        <v>0.02</v>
      </c>
      <c r="O127" s="6" t="s">
        <v>567</v>
      </c>
      <c r="P127" s="6" t="s">
        <v>39</v>
      </c>
      <c r="Q127" s="58">
        <v>5158022190.4200001</v>
      </c>
      <c r="R127" s="58">
        <v>1176.67</v>
      </c>
      <c r="S127" s="59">
        <v>0.13440217496095491</v>
      </c>
      <c r="T127" s="59">
        <v>5.3569606475979486E-4</v>
      </c>
      <c r="U127" s="59">
        <v>8.0702505889912804E-3</v>
      </c>
      <c r="V127" s="59">
        <v>1.9750753977883281E-2</v>
      </c>
      <c r="W127" s="59">
        <v>4.41190824792582E-2</v>
      </c>
      <c r="X127" s="59">
        <v>7.3986181214118332E-2</v>
      </c>
      <c r="Y127" s="59">
        <v>0.15661430790099676</v>
      </c>
      <c r="Z127" s="59">
        <v>0.19017852627320092</v>
      </c>
      <c r="AA127" s="60">
        <v>0.1105689368770765</v>
      </c>
      <c r="AB127" s="59" t="s">
        <v>19</v>
      </c>
    </row>
    <row r="128" spans="1:28" s="3" customFormat="1" ht="15.75" x14ac:dyDescent="0.25">
      <c r="A128" s="4" t="s">
        <v>584</v>
      </c>
      <c r="B128" s="11">
        <v>3887</v>
      </c>
      <c r="C128" s="6" t="s">
        <v>585</v>
      </c>
      <c r="D128" s="6" t="s">
        <v>450</v>
      </c>
      <c r="E128" s="12" t="s">
        <v>58</v>
      </c>
      <c r="F128" s="6" t="s">
        <v>238</v>
      </c>
      <c r="G128" s="13" t="s">
        <v>19</v>
      </c>
      <c r="H128" s="6" t="s">
        <v>586</v>
      </c>
      <c r="I128" s="4" t="s">
        <v>17</v>
      </c>
      <c r="J128" s="4" t="s">
        <v>241</v>
      </c>
      <c r="K128" s="11" t="s">
        <v>18</v>
      </c>
      <c r="L128" s="9">
        <v>0.03</v>
      </c>
      <c r="M128" s="9">
        <v>1.4999999999999999E-2</v>
      </c>
      <c r="N128" s="9">
        <v>0.02</v>
      </c>
      <c r="O128" s="6" t="s">
        <v>567</v>
      </c>
      <c r="P128" s="6" t="s">
        <v>257</v>
      </c>
      <c r="Q128" s="58">
        <v>2278869067.4099998</v>
      </c>
      <c r="R128" s="58">
        <v>1208.29</v>
      </c>
      <c r="S128" s="59">
        <v>0.14033730027652211</v>
      </c>
      <c r="T128" s="59">
        <v>5.4652501179985131E-4</v>
      </c>
      <c r="U128" s="59">
        <v>8.3536402176452845E-3</v>
      </c>
      <c r="V128" s="59">
        <v>1.9765881489108572E-2</v>
      </c>
      <c r="W128" s="59">
        <v>4.3788873531444415E-2</v>
      </c>
      <c r="X128" s="59">
        <v>7.7675704602211834E-2</v>
      </c>
      <c r="Y128" s="59">
        <v>0.15947605795988876</v>
      </c>
      <c r="Z128" s="59">
        <v>0.21298424904379948</v>
      </c>
      <c r="AA128" s="60">
        <v>0.14357508588951254</v>
      </c>
      <c r="AB128" s="59" t="s">
        <v>19</v>
      </c>
    </row>
    <row r="129" spans="1:28" s="3" customFormat="1" ht="15.75" x14ac:dyDescent="0.25">
      <c r="A129" s="4" t="s">
        <v>595</v>
      </c>
      <c r="B129" s="11">
        <v>3889</v>
      </c>
      <c r="C129" s="6" t="s">
        <v>596</v>
      </c>
      <c r="D129" s="6" t="s">
        <v>450</v>
      </c>
      <c r="E129" s="12" t="s">
        <v>58</v>
      </c>
      <c r="F129" s="6" t="s">
        <v>237</v>
      </c>
      <c r="G129" s="13" t="s">
        <v>306</v>
      </c>
      <c r="H129" s="6" t="s">
        <v>126</v>
      </c>
      <c r="I129" s="4" t="s">
        <v>17</v>
      </c>
      <c r="J129" s="4" t="s">
        <v>240</v>
      </c>
      <c r="K129" s="11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453</v>
      </c>
      <c r="P129" s="6" t="s">
        <v>622</v>
      </c>
      <c r="Q129" s="58">
        <v>3022667523.8499999</v>
      </c>
      <c r="R129" s="58">
        <v>1451.78</v>
      </c>
      <c r="S129" s="59">
        <v>3.0588702979363745E-2</v>
      </c>
      <c r="T129" s="59">
        <v>3.2384535350822862E-4</v>
      </c>
      <c r="U129" s="59">
        <v>8.8935463188299371E-4</v>
      </c>
      <c r="V129" s="59">
        <v>3.1370056106796132E-3</v>
      </c>
      <c r="W129" s="59">
        <v>8.3556172946691945E-3</v>
      </c>
      <c r="X129" s="59">
        <v>1.7871540850738638E-2</v>
      </c>
      <c r="Y129" s="59">
        <v>3.5211066742726664E-2</v>
      </c>
      <c r="Z129" s="59">
        <v>6.9640304731591579E-2</v>
      </c>
      <c r="AA129" s="60">
        <v>8.3029959417522045E-2</v>
      </c>
      <c r="AB129" s="59" t="s">
        <v>19</v>
      </c>
    </row>
    <row r="130" spans="1:28" s="3" customFormat="1" ht="15.75" x14ac:dyDescent="0.25">
      <c r="A130" s="4" t="s">
        <v>603</v>
      </c>
      <c r="B130" s="11">
        <v>3890</v>
      </c>
      <c r="C130" s="6" t="s">
        <v>604</v>
      </c>
      <c r="D130" s="6" t="s">
        <v>372</v>
      </c>
      <c r="E130" s="12" t="s">
        <v>58</v>
      </c>
      <c r="F130" s="6" t="s">
        <v>23</v>
      </c>
      <c r="G130" s="13" t="s">
        <v>605</v>
      </c>
      <c r="H130" s="6" t="s">
        <v>526</v>
      </c>
      <c r="I130" s="4" t="s">
        <v>17</v>
      </c>
      <c r="J130" s="4" t="s">
        <v>241</v>
      </c>
      <c r="K130" s="11" t="s">
        <v>18</v>
      </c>
      <c r="L130" s="9">
        <v>0</v>
      </c>
      <c r="M130" s="9">
        <v>0</v>
      </c>
      <c r="N130" s="9">
        <v>0.02</v>
      </c>
      <c r="O130" s="6" t="s">
        <v>127</v>
      </c>
      <c r="P130" s="6" t="s">
        <v>122</v>
      </c>
      <c r="Q130" s="58">
        <v>1079237960</v>
      </c>
      <c r="R130" s="58">
        <v>1116.07</v>
      </c>
      <c r="S130" s="59">
        <v>8.1358395504311634E-2</v>
      </c>
      <c r="T130" s="59">
        <v>2.9576783121509242E-4</v>
      </c>
      <c r="U130" s="59">
        <v>2.4250698330294924E-3</v>
      </c>
      <c r="V130" s="59">
        <v>8.2935070332190511E-3</v>
      </c>
      <c r="W130" s="59">
        <v>2.6158033136573479E-2</v>
      </c>
      <c r="X130" s="59">
        <v>6.3977654057351951E-2</v>
      </c>
      <c r="Y130" s="59">
        <v>9.3789507727588942E-2</v>
      </c>
      <c r="Z130" s="59">
        <v>8.3510509198582578E-2</v>
      </c>
      <c r="AA130" s="60">
        <v>0.10362115338976344</v>
      </c>
      <c r="AB130" s="59" t="s">
        <v>19</v>
      </c>
    </row>
    <row r="131" spans="1:28" s="3" customFormat="1" ht="15.75" x14ac:dyDescent="0.25">
      <c r="A131" s="4" t="s">
        <v>606</v>
      </c>
      <c r="B131" s="11">
        <v>3892</v>
      </c>
      <c r="C131" s="6" t="s">
        <v>607</v>
      </c>
      <c r="D131" s="6" t="s">
        <v>22</v>
      </c>
      <c r="E131" s="12" t="s">
        <v>58</v>
      </c>
      <c r="F131" s="6" t="s">
        <v>30</v>
      </c>
      <c r="G131" s="13" t="s">
        <v>292</v>
      </c>
      <c r="H131" s="6" t="s">
        <v>608</v>
      </c>
      <c r="I131" s="4" t="s">
        <v>17</v>
      </c>
      <c r="J131" s="4" t="s">
        <v>240</v>
      </c>
      <c r="K131" s="11" t="s">
        <v>18</v>
      </c>
      <c r="L131" s="9">
        <v>0.03</v>
      </c>
      <c r="M131" s="9">
        <v>1.4999999999999999E-2</v>
      </c>
      <c r="N131" s="9">
        <v>0.02</v>
      </c>
      <c r="O131" s="6" t="s">
        <v>279</v>
      </c>
      <c r="P131" s="6" t="s">
        <v>22</v>
      </c>
      <c r="Q131" s="58">
        <v>1081212</v>
      </c>
      <c r="R131" s="58">
        <v>1081.21</v>
      </c>
      <c r="S131" s="59">
        <v>2.4843601895734632E-2</v>
      </c>
      <c r="T131" s="59">
        <v>4.9969000712517567E-4</v>
      </c>
      <c r="U131" s="59">
        <v>9.4427832140640236E-4</v>
      </c>
      <c r="V131" s="59">
        <v>2.8847045728597788E-3</v>
      </c>
      <c r="W131" s="59">
        <v>7.0507805223351738E-3</v>
      </c>
      <c r="X131" s="59">
        <v>1.4763299170327005E-2</v>
      </c>
      <c r="Y131" s="59">
        <v>2.9125936360781011E-2</v>
      </c>
      <c r="Z131" s="59">
        <v>6.515806791649835E-2</v>
      </c>
      <c r="AA131" s="60">
        <v>7.3992768595041336E-2</v>
      </c>
      <c r="AB131" s="59" t="s">
        <v>19</v>
      </c>
    </row>
    <row r="132" spans="1:28" s="3" customFormat="1" ht="15.75" x14ac:dyDescent="0.25">
      <c r="A132" s="4" t="s">
        <v>632</v>
      </c>
      <c r="B132" s="11">
        <v>3894</v>
      </c>
      <c r="C132" s="6" t="s">
        <v>633</v>
      </c>
      <c r="D132" s="6" t="s">
        <v>22</v>
      </c>
      <c r="E132" s="12" t="s">
        <v>58</v>
      </c>
      <c r="F132" s="6" t="s">
        <v>237</v>
      </c>
      <c r="G132" s="13" t="s">
        <v>382</v>
      </c>
      <c r="H132" s="6" t="s">
        <v>571</v>
      </c>
      <c r="I132" s="4" t="s">
        <v>17</v>
      </c>
      <c r="J132" s="4" t="s">
        <v>240</v>
      </c>
      <c r="K132" s="11" t="s">
        <v>18</v>
      </c>
      <c r="L132" s="9">
        <v>0.03</v>
      </c>
      <c r="M132" s="9">
        <v>1.4999999999999999E-2</v>
      </c>
      <c r="N132" s="9">
        <v>0.02</v>
      </c>
      <c r="O132" s="6" t="s">
        <v>279</v>
      </c>
      <c r="P132" s="6" t="s">
        <v>22</v>
      </c>
      <c r="Q132" s="58">
        <v>6165978.3799999999</v>
      </c>
      <c r="R132" s="58">
        <v>1075.33</v>
      </c>
      <c r="S132" s="59">
        <v>2.4065291507151955E-2</v>
      </c>
      <c r="T132" s="59">
        <v>5.2104171124979807E-4</v>
      </c>
      <c r="U132" s="59">
        <v>9.5876384622542378E-4</v>
      </c>
      <c r="V132" s="59">
        <v>2.5265238388245946E-3</v>
      </c>
      <c r="W132" s="59">
        <v>6.9952990092334464E-3</v>
      </c>
      <c r="X132" s="59">
        <v>1.42804591629801E-2</v>
      </c>
      <c r="Y132" s="59">
        <v>2.7784680672108212E-2</v>
      </c>
      <c r="Z132" s="59">
        <v>5.5300398437653248E-2</v>
      </c>
      <c r="AA132" s="60">
        <v>7.0182422547546294E-2</v>
      </c>
      <c r="AB132" s="59" t="s">
        <v>19</v>
      </c>
    </row>
    <row r="133" spans="1:28" s="3" customFormat="1" ht="15.75" x14ac:dyDescent="0.25">
      <c r="A133" s="4" t="s">
        <v>609</v>
      </c>
      <c r="B133" s="11">
        <v>3895</v>
      </c>
      <c r="C133" s="6" t="s">
        <v>60</v>
      </c>
      <c r="D133" s="6" t="s">
        <v>610</v>
      </c>
      <c r="E133" s="12" t="s">
        <v>58</v>
      </c>
      <c r="F133" s="6" t="s">
        <v>237</v>
      </c>
      <c r="G133" s="13" t="s">
        <v>306</v>
      </c>
      <c r="H133" s="6" t="s">
        <v>544</v>
      </c>
      <c r="I133" s="4" t="s">
        <v>17</v>
      </c>
      <c r="J133" s="4" t="s">
        <v>240</v>
      </c>
      <c r="K133" s="11" t="s">
        <v>117</v>
      </c>
      <c r="L133" s="9">
        <v>0.03</v>
      </c>
      <c r="M133" s="9">
        <v>1.4999999999999999E-2</v>
      </c>
      <c r="N133" s="9">
        <v>0.02</v>
      </c>
      <c r="O133" s="6" t="s">
        <v>275</v>
      </c>
      <c r="P133" s="6" t="s">
        <v>618</v>
      </c>
      <c r="Q133" s="58">
        <v>1619001030.4400001</v>
      </c>
      <c r="R133" s="58">
        <v>1748.11</v>
      </c>
      <c r="S133" s="59">
        <v>3.2100558527282753E-2</v>
      </c>
      <c r="T133" s="59">
        <v>4.063179581090815E-4</v>
      </c>
      <c r="U133" s="59">
        <v>9.8488882781039744E-4</v>
      </c>
      <c r="V133" s="59">
        <v>3.3692258242262207E-3</v>
      </c>
      <c r="W133" s="59">
        <v>9.1440710743705758E-3</v>
      </c>
      <c r="X133" s="59">
        <v>1.8795239704871028E-2</v>
      </c>
      <c r="Y133" s="59">
        <v>3.6875570898133883E-2</v>
      </c>
      <c r="Z133" s="59">
        <v>7.1644883646796234E-2</v>
      </c>
      <c r="AA133" s="60">
        <v>8.976261127596441E-2</v>
      </c>
      <c r="AB133" s="59">
        <v>0.12104396742507657</v>
      </c>
    </row>
    <row r="134" spans="1:28" s="3" customFormat="1" ht="15.75" x14ac:dyDescent="0.25">
      <c r="A134" s="4" t="s">
        <v>611</v>
      </c>
      <c r="B134" s="11">
        <v>3896</v>
      </c>
      <c r="C134" s="6" t="s">
        <v>57</v>
      </c>
      <c r="D134" s="6" t="s">
        <v>610</v>
      </c>
      <c r="E134" s="12" t="s">
        <v>58</v>
      </c>
      <c r="F134" s="6" t="s">
        <v>30</v>
      </c>
      <c r="G134" s="13" t="s">
        <v>799</v>
      </c>
      <c r="H134" s="6" t="s">
        <v>316</v>
      </c>
      <c r="I134" s="4" t="s">
        <v>17</v>
      </c>
      <c r="J134" s="4" t="s">
        <v>240</v>
      </c>
      <c r="K134" s="11" t="s">
        <v>117</v>
      </c>
      <c r="L134" s="9">
        <v>0.03</v>
      </c>
      <c r="M134" s="9">
        <v>1.4999999999999999E-2</v>
      </c>
      <c r="N134" s="9">
        <v>0.02</v>
      </c>
      <c r="O134" s="6" t="s">
        <v>275</v>
      </c>
      <c r="P134" s="6" t="s">
        <v>618</v>
      </c>
      <c r="Q134" s="58">
        <v>3607467583.1100001</v>
      </c>
      <c r="R134" s="58">
        <v>1813.71</v>
      </c>
      <c r="S134" s="59">
        <v>3.8215175019319376E-2</v>
      </c>
      <c r="T134" s="59">
        <v>4.0817001936050188E-4</v>
      </c>
      <c r="U134" s="59">
        <v>1.0210501915159762E-3</v>
      </c>
      <c r="V134" s="59">
        <v>3.9077851271690396E-3</v>
      </c>
      <c r="W134" s="59">
        <v>1.0338968888393696E-2</v>
      </c>
      <c r="X134" s="59">
        <v>2.3723245732863708E-2</v>
      </c>
      <c r="Y134" s="59">
        <v>4.3976031911403313E-2</v>
      </c>
      <c r="Z134" s="59">
        <v>8.5267560629723377E-2</v>
      </c>
      <c r="AA134" s="60">
        <v>0.10266652075581827</v>
      </c>
      <c r="AB134" s="59">
        <v>0.14391835128323519</v>
      </c>
    </row>
    <row r="135" spans="1:28" s="3" customFormat="1" ht="15.75" x14ac:dyDescent="0.25">
      <c r="A135" s="4" t="s">
        <v>612</v>
      </c>
      <c r="B135" s="11">
        <v>3897</v>
      </c>
      <c r="C135" s="6" t="s">
        <v>613</v>
      </c>
      <c r="D135" s="6" t="s">
        <v>610</v>
      </c>
      <c r="E135" s="12" t="s">
        <v>58</v>
      </c>
      <c r="F135" s="6" t="s">
        <v>23</v>
      </c>
      <c r="G135" s="13" t="s">
        <v>619</v>
      </c>
      <c r="H135" s="6" t="s">
        <v>437</v>
      </c>
      <c r="I135" s="4" t="s">
        <v>17</v>
      </c>
      <c r="J135" s="4" t="s">
        <v>240</v>
      </c>
      <c r="K135" s="11" t="s">
        <v>117</v>
      </c>
      <c r="L135" s="9">
        <v>0.03</v>
      </c>
      <c r="M135" s="9">
        <v>0.03</v>
      </c>
      <c r="N135" s="9">
        <v>0.02</v>
      </c>
      <c r="O135" s="6" t="s">
        <v>275</v>
      </c>
      <c r="P135" s="6" t="s">
        <v>618</v>
      </c>
      <c r="Q135" s="58">
        <v>2176148728.9499998</v>
      </c>
      <c r="R135" s="58">
        <v>2302.38</v>
      </c>
      <c r="S135" s="59">
        <v>8.7064089368171602E-2</v>
      </c>
      <c r="T135" s="59">
        <v>4.6495257049252977E-4</v>
      </c>
      <c r="U135" s="59">
        <v>2.20692897345163E-3</v>
      </c>
      <c r="V135" s="59">
        <v>8.9219200532861791E-3</v>
      </c>
      <c r="W135" s="59">
        <v>2.8978252902741468E-2</v>
      </c>
      <c r="X135" s="59">
        <v>5.6011668333134527E-2</v>
      </c>
      <c r="Y135" s="59">
        <v>0.11547256836107835</v>
      </c>
      <c r="Z135" s="59">
        <v>0.13054067457881796</v>
      </c>
      <c r="AA135" s="60">
        <v>0.13875479761009785</v>
      </c>
      <c r="AB135" s="59" t="s">
        <v>19</v>
      </c>
    </row>
    <row r="136" spans="1:28" s="3" customFormat="1" ht="15.75" x14ac:dyDescent="0.25">
      <c r="A136" s="4" t="s">
        <v>614</v>
      </c>
      <c r="B136" s="11">
        <v>3898</v>
      </c>
      <c r="C136" s="6" t="s">
        <v>615</v>
      </c>
      <c r="D136" s="6" t="s">
        <v>610</v>
      </c>
      <c r="E136" s="12" t="s">
        <v>58</v>
      </c>
      <c r="F136" s="6" t="s">
        <v>238</v>
      </c>
      <c r="G136" s="13" t="s">
        <v>19</v>
      </c>
      <c r="H136" s="6" t="s">
        <v>402</v>
      </c>
      <c r="I136" s="4" t="s">
        <v>17</v>
      </c>
      <c r="J136" s="4" t="s">
        <v>240</v>
      </c>
      <c r="K136" s="11" t="s">
        <v>117</v>
      </c>
      <c r="L136" s="9">
        <v>0.03</v>
      </c>
      <c r="M136" s="9">
        <v>1.4999999999999999E-2</v>
      </c>
      <c r="N136" s="9">
        <v>0.02</v>
      </c>
      <c r="O136" s="6" t="s">
        <v>275</v>
      </c>
      <c r="P136" s="6" t="s">
        <v>618</v>
      </c>
      <c r="Q136" s="58">
        <v>1113853160.04</v>
      </c>
      <c r="R136" s="58">
        <v>4186.33</v>
      </c>
      <c r="S136" s="59">
        <v>0.15889700305065407</v>
      </c>
      <c r="T136" s="59">
        <v>1.423315583750716E-3</v>
      </c>
      <c r="U136" s="59">
        <v>1.2923066500198371E-2</v>
      </c>
      <c r="V136" s="59">
        <v>2.7574932682701763E-2</v>
      </c>
      <c r="W136" s="59">
        <v>4.8338466932111218E-2</v>
      </c>
      <c r="X136" s="59">
        <v>8.7660726487621257E-2</v>
      </c>
      <c r="Y136" s="59">
        <v>0.1792512091583357</v>
      </c>
      <c r="Z136" s="59">
        <v>0.1970074313833696</v>
      </c>
      <c r="AA136" s="60">
        <v>0.12318362309508482</v>
      </c>
      <c r="AB136" s="59" t="s">
        <v>19</v>
      </c>
    </row>
    <row r="137" spans="1:28" s="3" customFormat="1" ht="15.75" x14ac:dyDescent="0.25">
      <c r="A137" s="4" t="s">
        <v>616</v>
      </c>
      <c r="B137" s="11">
        <v>3899</v>
      </c>
      <c r="C137" s="6" t="s">
        <v>617</v>
      </c>
      <c r="D137" s="6" t="s">
        <v>610</v>
      </c>
      <c r="E137" s="12" t="s">
        <v>58</v>
      </c>
      <c r="F137" s="6" t="s">
        <v>239</v>
      </c>
      <c r="G137" s="13" t="s">
        <v>19</v>
      </c>
      <c r="H137" s="6" t="s">
        <v>308</v>
      </c>
      <c r="I137" s="4" t="s">
        <v>17</v>
      </c>
      <c r="J137" s="4" t="s">
        <v>240</v>
      </c>
      <c r="K137" s="11" t="s">
        <v>117</v>
      </c>
      <c r="L137" s="9">
        <v>0.03</v>
      </c>
      <c r="M137" s="9">
        <v>1.4999999999999999E-2</v>
      </c>
      <c r="N137" s="9">
        <v>0.02</v>
      </c>
      <c r="O137" s="6" t="s">
        <v>275</v>
      </c>
      <c r="P137" s="6" t="s">
        <v>618</v>
      </c>
      <c r="Q137" s="58">
        <v>299379530.22000003</v>
      </c>
      <c r="R137" s="58">
        <v>6867.13</v>
      </c>
      <c r="S137" s="59">
        <v>0.28196784966891991</v>
      </c>
      <c r="T137" s="59">
        <v>2.6368543466485815E-3</v>
      </c>
      <c r="U137" s="59">
        <v>3.1363861646366176E-2</v>
      </c>
      <c r="V137" s="59">
        <v>5.9057492146282038E-2</v>
      </c>
      <c r="W137" s="59">
        <v>9.2159881418524575E-2</v>
      </c>
      <c r="X137" s="59">
        <v>0.13904287045975533</v>
      </c>
      <c r="Y137" s="59">
        <v>0.28450486613681297</v>
      </c>
      <c r="Z137" s="59">
        <v>0.44903673693317286</v>
      </c>
      <c r="AA137" s="60">
        <v>0.19103351029972138</v>
      </c>
      <c r="AB137" s="59" t="s">
        <v>19</v>
      </c>
    </row>
    <row r="138" spans="1:28" s="3" customFormat="1" ht="15.75" x14ac:dyDescent="0.25">
      <c r="A138" s="4" t="s">
        <v>623</v>
      </c>
      <c r="B138" s="11">
        <v>3900</v>
      </c>
      <c r="C138" s="6" t="s">
        <v>624</v>
      </c>
      <c r="D138" s="6" t="s">
        <v>451</v>
      </c>
      <c r="E138" s="12" t="s">
        <v>58</v>
      </c>
      <c r="F138" s="6" t="s">
        <v>23</v>
      </c>
      <c r="G138" s="13" t="s">
        <v>312</v>
      </c>
      <c r="H138" s="6" t="s">
        <v>627</v>
      </c>
      <c r="I138" s="4" t="s">
        <v>17</v>
      </c>
      <c r="J138" s="4" t="s">
        <v>240</v>
      </c>
      <c r="K138" s="11" t="s">
        <v>117</v>
      </c>
      <c r="L138" s="9">
        <v>0.03</v>
      </c>
      <c r="M138" s="9">
        <v>0.03</v>
      </c>
      <c r="N138" s="9">
        <v>0.02</v>
      </c>
      <c r="O138" s="6" t="s">
        <v>127</v>
      </c>
      <c r="P138" s="6" t="s">
        <v>629</v>
      </c>
      <c r="Q138" s="58">
        <v>1043433.41</v>
      </c>
      <c r="R138" s="58">
        <v>1043.43</v>
      </c>
      <c r="S138" s="59">
        <v>3.2659362845521331E-2</v>
      </c>
      <c r="T138" s="59">
        <v>3.2595461561336561E-4</v>
      </c>
      <c r="U138" s="59">
        <v>7.7688899119542391E-4</v>
      </c>
      <c r="V138" s="59">
        <v>3.7806637806638418E-3</v>
      </c>
      <c r="W138" s="59">
        <v>8.6906925486253516E-3</v>
      </c>
      <c r="X138" s="59">
        <v>2.089876427250581E-2</v>
      </c>
      <c r="Y138" s="59">
        <v>3.9593898514481571E-2</v>
      </c>
      <c r="Z138" s="59">
        <v>4.530108894921913E-2</v>
      </c>
      <c r="AA138" s="60">
        <v>3.623850477684868E-2</v>
      </c>
      <c r="AB138" s="59" t="s">
        <v>19</v>
      </c>
    </row>
    <row r="139" spans="1:28" s="3" customFormat="1" ht="15.75" x14ac:dyDescent="0.25">
      <c r="A139" s="4" t="s">
        <v>625</v>
      </c>
      <c r="B139" s="11">
        <v>3901</v>
      </c>
      <c r="C139" s="6" t="s">
        <v>626</v>
      </c>
      <c r="D139" s="6" t="s">
        <v>451</v>
      </c>
      <c r="E139" s="12" t="s">
        <v>58</v>
      </c>
      <c r="F139" s="6" t="s">
        <v>30</v>
      </c>
      <c r="G139" s="13" t="s">
        <v>292</v>
      </c>
      <c r="H139" s="6" t="s">
        <v>628</v>
      </c>
      <c r="I139" s="4" t="s">
        <v>17</v>
      </c>
      <c r="J139" s="4" t="s">
        <v>240</v>
      </c>
      <c r="K139" s="11" t="s">
        <v>117</v>
      </c>
      <c r="L139" s="9">
        <v>0.03</v>
      </c>
      <c r="M139" s="9">
        <v>0.03</v>
      </c>
      <c r="N139" s="9">
        <v>0.02</v>
      </c>
      <c r="O139" s="6" t="s">
        <v>127</v>
      </c>
      <c r="P139" s="6" t="s">
        <v>629</v>
      </c>
      <c r="Q139" s="58">
        <v>1068107.25</v>
      </c>
      <c r="R139" s="58">
        <v>1068.1099999999999</v>
      </c>
      <c r="S139" s="59">
        <v>2.7631591606615224E-2</v>
      </c>
      <c r="T139" s="59">
        <v>2.0601372800550609E-4</v>
      </c>
      <c r="U139" s="59">
        <v>6.4641846695754918E-4</v>
      </c>
      <c r="V139" s="59">
        <v>2.665990781679685E-3</v>
      </c>
      <c r="W139" s="59">
        <v>6.900517538815351E-3</v>
      </c>
      <c r="X139" s="59">
        <v>1.6986108334047359E-2</v>
      </c>
      <c r="Y139" s="59">
        <v>3.2199770001642786E-2</v>
      </c>
      <c r="Z139" s="59">
        <v>5.4704703222047638E-2</v>
      </c>
      <c r="AA139" s="60">
        <v>6.3208608315664674E-2</v>
      </c>
      <c r="AB139" s="59" t="s">
        <v>19</v>
      </c>
    </row>
    <row r="140" spans="1:28" s="3" customFormat="1" ht="15.75" x14ac:dyDescent="0.25">
      <c r="A140" s="4" t="s">
        <v>640</v>
      </c>
      <c r="B140" s="11">
        <v>3903</v>
      </c>
      <c r="C140" s="6" t="s">
        <v>661</v>
      </c>
      <c r="D140" s="6" t="s">
        <v>39</v>
      </c>
      <c r="E140" s="12" t="s">
        <v>58</v>
      </c>
      <c r="F140" s="6" t="s">
        <v>239</v>
      </c>
      <c r="G140" s="13" t="s">
        <v>19</v>
      </c>
      <c r="H140" s="10" t="s">
        <v>641</v>
      </c>
      <c r="I140" s="4" t="s">
        <v>17</v>
      </c>
      <c r="J140" s="4" t="s">
        <v>241</v>
      </c>
      <c r="K140" s="11" t="s">
        <v>117</v>
      </c>
      <c r="L140" s="9">
        <v>0</v>
      </c>
      <c r="M140" s="9">
        <v>0</v>
      </c>
      <c r="N140" s="9">
        <v>0.02</v>
      </c>
      <c r="O140" s="19" t="s">
        <v>642</v>
      </c>
      <c r="P140" s="23" t="s">
        <v>39</v>
      </c>
      <c r="Q140" s="58">
        <v>916384011.07000005</v>
      </c>
      <c r="R140" s="58">
        <v>1386.25</v>
      </c>
      <c r="S140" s="59">
        <v>0.3084495875257206</v>
      </c>
      <c r="T140" s="59">
        <v>2.2485070202581804E-3</v>
      </c>
      <c r="U140" s="59">
        <v>3.0316768986071649E-2</v>
      </c>
      <c r="V140" s="59">
        <v>6.167478479306434E-2</v>
      </c>
      <c r="W140" s="59">
        <v>0.1001984126984127</v>
      </c>
      <c r="X140" s="59">
        <v>0.15045312707475764</v>
      </c>
      <c r="Y140" s="59">
        <v>0.32347746388780146</v>
      </c>
      <c r="Z140" s="59">
        <v>0.54029489216546844</v>
      </c>
      <c r="AA140" s="60">
        <v>0.25207738718884343</v>
      </c>
      <c r="AB140" s="59" t="s">
        <v>19</v>
      </c>
    </row>
    <row r="141" spans="1:28" s="3" customFormat="1" ht="15.75" x14ac:dyDescent="0.25">
      <c r="A141" s="4" t="s">
        <v>634</v>
      </c>
      <c r="B141" s="11">
        <v>3904</v>
      </c>
      <c r="C141" s="6" t="s">
        <v>635</v>
      </c>
      <c r="D141" s="6" t="s">
        <v>72</v>
      </c>
      <c r="E141" s="12" t="s">
        <v>58</v>
      </c>
      <c r="F141" s="6" t="s">
        <v>238</v>
      </c>
      <c r="G141" s="13" t="s">
        <v>19</v>
      </c>
      <c r="H141" s="6" t="s">
        <v>636</v>
      </c>
      <c r="I141" s="4" t="s">
        <v>17</v>
      </c>
      <c r="J141" s="4" t="s">
        <v>241</v>
      </c>
      <c r="K141" s="11" t="s">
        <v>117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58">
        <v>6973218.6299999999</v>
      </c>
      <c r="R141" s="58">
        <v>1263.72</v>
      </c>
      <c r="S141" s="59">
        <v>0.12007090627077334</v>
      </c>
      <c r="T141" s="59">
        <v>1.8630536638735158E-3</v>
      </c>
      <c r="U141" s="59">
        <v>6.4590119543489841E-3</v>
      </c>
      <c r="V141" s="59">
        <v>1.5240008033741738E-2</v>
      </c>
      <c r="W141" s="59">
        <v>3.4132290243124065E-2</v>
      </c>
      <c r="X141" s="59">
        <v>6.1958503852973572E-2</v>
      </c>
      <c r="Y141" s="59">
        <v>0.14131406638067287</v>
      </c>
      <c r="Z141" s="59">
        <v>0.20309599291691649</v>
      </c>
      <c r="AA141" s="60">
        <v>0.16959129275877388</v>
      </c>
      <c r="AB141" s="59" t="s">
        <v>19</v>
      </c>
    </row>
    <row r="142" spans="1:28" s="3" customFormat="1" ht="15.75" x14ac:dyDescent="0.25">
      <c r="A142" s="4" t="s">
        <v>667</v>
      </c>
      <c r="B142" s="11">
        <v>3905</v>
      </c>
      <c r="C142" s="6" t="s">
        <v>668</v>
      </c>
      <c r="D142" s="6" t="s">
        <v>43</v>
      </c>
      <c r="E142" s="12" t="s">
        <v>58</v>
      </c>
      <c r="F142" s="6" t="s">
        <v>239</v>
      </c>
      <c r="G142" s="13" t="s">
        <v>19</v>
      </c>
      <c r="H142" s="10" t="s">
        <v>641</v>
      </c>
      <c r="I142" s="4" t="s">
        <v>17</v>
      </c>
      <c r="J142" s="4" t="s">
        <v>240</v>
      </c>
      <c r="K142" s="11" t="s">
        <v>117</v>
      </c>
      <c r="L142" s="9">
        <v>0</v>
      </c>
      <c r="M142" s="9">
        <v>0</v>
      </c>
      <c r="N142" s="9">
        <v>0.02</v>
      </c>
      <c r="O142" s="6" t="s">
        <v>279</v>
      </c>
      <c r="P142" s="6" t="s">
        <v>43</v>
      </c>
      <c r="Q142" s="58">
        <v>193605791.63999999</v>
      </c>
      <c r="R142" s="58">
        <v>1163.94</v>
      </c>
      <c r="S142" s="59">
        <v>0.21448694672259444</v>
      </c>
      <c r="T142" s="59">
        <v>3.7426698861677699E-3</v>
      </c>
      <c r="U142" s="59">
        <v>3.6040767279362687E-2</v>
      </c>
      <c r="V142" s="59">
        <v>5.0705471352356604E-2</v>
      </c>
      <c r="W142" s="59">
        <v>7.4052542701326024E-2</v>
      </c>
      <c r="X142" s="59">
        <v>0.12506887052341609</v>
      </c>
      <c r="Y142" s="59">
        <v>0.23550016983695651</v>
      </c>
      <c r="Z142" s="59">
        <v>0.38496686141288194</v>
      </c>
      <c r="AA142" s="60">
        <v>0.14661465259922574</v>
      </c>
      <c r="AB142" s="59" t="s">
        <v>19</v>
      </c>
    </row>
    <row r="143" spans="1:28" s="3" customFormat="1" ht="15.75" x14ac:dyDescent="0.25">
      <c r="A143" s="4" t="s">
        <v>677</v>
      </c>
      <c r="B143" s="11">
        <v>3907</v>
      </c>
      <c r="C143" s="6" t="s">
        <v>678</v>
      </c>
      <c r="D143" s="6" t="s">
        <v>449</v>
      </c>
      <c r="E143" s="12" t="s">
        <v>58</v>
      </c>
      <c r="F143" s="6" t="s">
        <v>23</v>
      </c>
      <c r="G143" s="13" t="s">
        <v>312</v>
      </c>
      <c r="H143" s="10" t="s">
        <v>551</v>
      </c>
      <c r="I143" s="4" t="s">
        <v>17</v>
      </c>
      <c r="J143" s="4" t="s">
        <v>240</v>
      </c>
      <c r="K143" s="11" t="s">
        <v>18</v>
      </c>
      <c r="L143" s="9">
        <v>0.03</v>
      </c>
      <c r="M143" s="9">
        <v>1.4999999999999999E-2</v>
      </c>
      <c r="N143" s="9">
        <v>0.02</v>
      </c>
      <c r="O143" s="6" t="s">
        <v>279</v>
      </c>
      <c r="P143" s="6" t="s">
        <v>104</v>
      </c>
      <c r="Q143" s="58">
        <v>539490983.13</v>
      </c>
      <c r="R143" s="58">
        <v>101.07</v>
      </c>
      <c r="S143" s="59">
        <v>4.9314784053156147E-2</v>
      </c>
      <c r="T143" s="59">
        <v>1.9792182088071273E-4</v>
      </c>
      <c r="U143" s="59">
        <v>6.9306930693062549E-4</v>
      </c>
      <c r="V143" s="59">
        <v>4.5721101282178087E-3</v>
      </c>
      <c r="W143" s="59">
        <v>1.6903108964684502E-2</v>
      </c>
      <c r="X143" s="59">
        <v>3.2907511497189568E-2</v>
      </c>
      <c r="Y143" s="59">
        <v>6.2887790514249545E-2</v>
      </c>
      <c r="Z143" s="59">
        <v>2.7551850345668909E-2</v>
      </c>
      <c r="AA143" s="60">
        <v>9.8920863309352007E-3</v>
      </c>
      <c r="AB143" s="59" t="s">
        <v>19</v>
      </c>
    </row>
    <row r="144" spans="1:28" s="3" customFormat="1" ht="16.5" customHeight="1" x14ac:dyDescent="0.25">
      <c r="A144" s="4" t="s">
        <v>680</v>
      </c>
      <c r="B144" s="11">
        <v>3909</v>
      </c>
      <c r="C144" s="6" t="s">
        <v>679</v>
      </c>
      <c r="D144" s="6" t="s">
        <v>372</v>
      </c>
      <c r="E144" s="12" t="s">
        <v>58</v>
      </c>
      <c r="F144" s="6" t="s">
        <v>239</v>
      </c>
      <c r="G144" s="13" t="s">
        <v>19</v>
      </c>
      <c r="H144" s="10" t="s">
        <v>308</v>
      </c>
      <c r="I144" s="4" t="s">
        <v>17</v>
      </c>
      <c r="J144" s="4" t="s">
        <v>240</v>
      </c>
      <c r="K144" s="11" t="s">
        <v>18</v>
      </c>
      <c r="L144" s="9">
        <v>0.03</v>
      </c>
      <c r="M144" s="9">
        <v>1.4999999999999999E-2</v>
      </c>
      <c r="N144" s="9">
        <v>0.02</v>
      </c>
      <c r="O144" s="6" t="s">
        <v>127</v>
      </c>
      <c r="P144" s="6" t="s">
        <v>523</v>
      </c>
      <c r="Q144" s="58">
        <v>481308000.87</v>
      </c>
      <c r="R144" s="58">
        <v>1231.31</v>
      </c>
      <c r="S144" s="59">
        <v>0.29346079100793099</v>
      </c>
      <c r="T144" s="59">
        <v>1.7980636237897947E-3</v>
      </c>
      <c r="U144" s="59">
        <v>2.8654731372336033E-2</v>
      </c>
      <c r="V144" s="59">
        <v>5.4718484191771562E-2</v>
      </c>
      <c r="W144" s="59">
        <v>8.8229575423339271E-2</v>
      </c>
      <c r="X144" s="59">
        <v>0.1503914643944915</v>
      </c>
      <c r="Y144" s="59">
        <v>0.30674859647447117</v>
      </c>
      <c r="Z144" s="59">
        <v>0.51856099847072157</v>
      </c>
      <c r="AA144" s="60" t="s">
        <v>19</v>
      </c>
      <c r="AB144" s="59" t="s">
        <v>19</v>
      </c>
    </row>
    <row r="145" spans="1:28" s="3" customFormat="1" ht="15.75" x14ac:dyDescent="0.25">
      <c r="A145" s="4" t="s">
        <v>681</v>
      </c>
      <c r="B145" s="11">
        <v>3911</v>
      </c>
      <c r="C145" s="6" t="s">
        <v>682</v>
      </c>
      <c r="D145" s="6" t="s">
        <v>78</v>
      </c>
      <c r="E145" s="12" t="s">
        <v>58</v>
      </c>
      <c r="F145" s="6" t="s">
        <v>30</v>
      </c>
      <c r="G145" s="13" t="s">
        <v>292</v>
      </c>
      <c r="H145" s="10" t="s">
        <v>685</v>
      </c>
      <c r="I145" s="4" t="s">
        <v>17</v>
      </c>
      <c r="J145" s="4" t="s">
        <v>240</v>
      </c>
      <c r="K145" s="11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686</v>
      </c>
      <c r="Q145" s="58">
        <v>1134263913.1600001</v>
      </c>
      <c r="R145" s="58">
        <v>1085.4100000000001</v>
      </c>
      <c r="S145" s="59">
        <v>3.5844825118099131E-2</v>
      </c>
      <c r="T145" s="59">
        <v>3.5944037897928154E-4</v>
      </c>
      <c r="U145" s="59">
        <v>9.3139063076354744E-4</v>
      </c>
      <c r="V145" s="59">
        <v>3.4390629477946797E-3</v>
      </c>
      <c r="W145" s="59">
        <v>9.3269355948594652E-3</v>
      </c>
      <c r="X145" s="59">
        <v>2.20529383515853E-2</v>
      </c>
      <c r="Y145" s="59">
        <v>4.1240574816292862E-2</v>
      </c>
      <c r="Z145" s="59">
        <v>7.4131618010885775E-2</v>
      </c>
      <c r="AA145" s="60" t="s">
        <v>19</v>
      </c>
      <c r="AB145" s="59" t="s">
        <v>19</v>
      </c>
    </row>
    <row r="146" spans="1:28" s="3" customFormat="1" ht="15.75" x14ac:dyDescent="0.25">
      <c r="A146" s="4" t="s">
        <v>683</v>
      </c>
      <c r="B146" s="11">
        <v>3912</v>
      </c>
      <c r="C146" s="6" t="s">
        <v>684</v>
      </c>
      <c r="D146" s="6" t="s">
        <v>78</v>
      </c>
      <c r="E146" s="12" t="s">
        <v>58</v>
      </c>
      <c r="F146" s="6" t="s">
        <v>23</v>
      </c>
      <c r="G146" s="7" t="s">
        <v>312</v>
      </c>
      <c r="H146" s="10" t="s">
        <v>551</v>
      </c>
      <c r="I146" s="4" t="s">
        <v>17</v>
      </c>
      <c r="J146" s="4" t="s">
        <v>240</v>
      </c>
      <c r="K146" s="11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686</v>
      </c>
      <c r="Q146" s="58">
        <v>278048992.56</v>
      </c>
      <c r="R146" s="58">
        <v>1090.79</v>
      </c>
      <c r="S146" s="59">
        <v>5.7151441142835019E-2</v>
      </c>
      <c r="T146" s="59">
        <v>1.8338697402327684E-4</v>
      </c>
      <c r="U146" s="59">
        <v>1.2943141970660874E-3</v>
      </c>
      <c r="V146" s="59">
        <v>5.4568750172832442E-3</v>
      </c>
      <c r="W146" s="59">
        <v>1.9334641622278343E-2</v>
      </c>
      <c r="X146" s="59">
        <v>4.1187812607384085E-2</v>
      </c>
      <c r="Y146" s="59">
        <v>6.8009360343865274E-2</v>
      </c>
      <c r="Z146" s="59">
        <v>9.1335667833916917E-2</v>
      </c>
      <c r="AA146" s="60" t="s">
        <v>19</v>
      </c>
      <c r="AB146" s="59" t="s">
        <v>19</v>
      </c>
    </row>
    <row r="147" spans="1:28" s="3" customFormat="1" ht="15.75" x14ac:dyDescent="0.25">
      <c r="A147" s="4" t="s">
        <v>691</v>
      </c>
      <c r="B147" s="11">
        <v>3914</v>
      </c>
      <c r="C147" s="6" t="s">
        <v>713</v>
      </c>
      <c r="D147" s="6" t="s">
        <v>805</v>
      </c>
      <c r="E147" s="12" t="s">
        <v>58</v>
      </c>
      <c r="F147" s="6" t="s">
        <v>30</v>
      </c>
      <c r="G147" s="13" t="s">
        <v>292</v>
      </c>
      <c r="H147" s="10" t="s">
        <v>311</v>
      </c>
      <c r="I147" s="4" t="s">
        <v>17</v>
      </c>
      <c r="J147" s="4" t="s">
        <v>240</v>
      </c>
      <c r="K147" s="11" t="s">
        <v>18</v>
      </c>
      <c r="L147" s="9">
        <v>0.03</v>
      </c>
      <c r="M147" s="9">
        <v>0.03</v>
      </c>
      <c r="N147" s="9">
        <v>0.02</v>
      </c>
      <c r="O147" s="6" t="s">
        <v>453</v>
      </c>
      <c r="P147" s="6" t="s">
        <v>805</v>
      </c>
      <c r="Q147" s="58">
        <v>1702509065.8099999</v>
      </c>
      <c r="R147" s="58">
        <v>1087.8</v>
      </c>
      <c r="S147" s="59">
        <v>3.7937483302164031E-2</v>
      </c>
      <c r="T147" s="59">
        <v>3.8624951718796126E-4</v>
      </c>
      <c r="U147" s="59">
        <v>1.0030274866338932E-3</v>
      </c>
      <c r="V147" s="59">
        <v>3.8667048107714538E-3</v>
      </c>
      <c r="W147" s="59">
        <v>1.0084127249428844E-2</v>
      </c>
      <c r="X147" s="59">
        <v>2.3320570831883016E-2</v>
      </c>
      <c r="Y147" s="59">
        <v>4.3683498517658549E-2</v>
      </c>
      <c r="Z147" s="59">
        <v>7.8770689330305288E-2</v>
      </c>
      <c r="AA147" s="60" t="s">
        <v>19</v>
      </c>
      <c r="AB147" s="59" t="s">
        <v>19</v>
      </c>
    </row>
    <row r="148" spans="1:28" s="3" customFormat="1" ht="15.75" customHeight="1" x14ac:dyDescent="0.25">
      <c r="A148" s="4" t="s">
        <v>706</v>
      </c>
      <c r="B148" s="11">
        <v>3917</v>
      </c>
      <c r="C148" s="6" t="s">
        <v>707</v>
      </c>
      <c r="D148" s="6" t="s">
        <v>372</v>
      </c>
      <c r="E148" s="12" t="s">
        <v>58</v>
      </c>
      <c r="F148" s="6" t="s">
        <v>23</v>
      </c>
      <c r="G148" s="13" t="s">
        <v>619</v>
      </c>
      <c r="H148" s="10" t="s">
        <v>366</v>
      </c>
      <c r="I148" s="4" t="s">
        <v>17</v>
      </c>
      <c r="J148" s="4" t="s">
        <v>240</v>
      </c>
      <c r="K148" s="11" t="s">
        <v>18</v>
      </c>
      <c r="L148" s="9">
        <v>0.03</v>
      </c>
      <c r="M148" s="9">
        <v>1.4999999999999999E-2</v>
      </c>
      <c r="N148" s="9">
        <v>0.02</v>
      </c>
      <c r="O148" s="6" t="s">
        <v>127</v>
      </c>
      <c r="P148" s="6" t="s">
        <v>523</v>
      </c>
      <c r="Q148" s="58">
        <v>1035234.21</v>
      </c>
      <c r="R148" s="58">
        <v>1035.23</v>
      </c>
      <c r="S148" s="59">
        <v>3.8522115104882453E-2</v>
      </c>
      <c r="T148" s="59">
        <v>0</v>
      </c>
      <c r="U148" s="59">
        <v>3.7686985427708641E-4</v>
      </c>
      <c r="V148" s="59">
        <v>3.6939365147078255E-3</v>
      </c>
      <c r="W148" s="59">
        <v>1.1717681091435058E-2</v>
      </c>
      <c r="X148" s="59">
        <v>2.6494531536623362E-2</v>
      </c>
      <c r="Y148" s="59">
        <v>4.772941188377338E-2</v>
      </c>
      <c r="Z148" s="59">
        <v>5.0674921343753239E-2</v>
      </c>
      <c r="AA148" s="60" t="s">
        <v>19</v>
      </c>
      <c r="AB148" s="59" t="s">
        <v>19</v>
      </c>
    </row>
    <row r="149" spans="1:28" s="3" customFormat="1" ht="15.75" customHeight="1" x14ac:dyDescent="0.25">
      <c r="A149" s="4" t="s">
        <v>719</v>
      </c>
      <c r="B149" s="11">
        <v>3925</v>
      </c>
      <c r="C149" s="6" t="s">
        <v>717</v>
      </c>
      <c r="D149" s="6" t="s">
        <v>226</v>
      </c>
      <c r="E149" s="12" t="s">
        <v>58</v>
      </c>
      <c r="F149" s="6" t="s">
        <v>23</v>
      </c>
      <c r="G149" s="13" t="s">
        <v>619</v>
      </c>
      <c r="H149" s="10" t="s">
        <v>366</v>
      </c>
      <c r="I149" s="4" t="s">
        <v>17</v>
      </c>
      <c r="J149" s="4" t="s">
        <v>240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127</v>
      </c>
      <c r="P149" s="6" t="s">
        <v>716</v>
      </c>
      <c r="Q149" s="58">
        <v>114123923.01000001</v>
      </c>
      <c r="R149" s="58">
        <v>1065.82</v>
      </c>
      <c r="S149" s="59">
        <v>6.8855549761322118E-2</v>
      </c>
      <c r="T149" s="59">
        <v>2.158428663932828E-4</v>
      </c>
      <c r="U149" s="59">
        <v>8.0754206730759837E-4</v>
      </c>
      <c r="V149" s="59">
        <v>6.2404999952794058E-3</v>
      </c>
      <c r="W149" s="59">
        <v>2.7940396392920896E-2</v>
      </c>
      <c r="X149" s="59">
        <v>5.0110349176322122E-2</v>
      </c>
      <c r="Y149" s="59">
        <v>8.0416425914099407E-2</v>
      </c>
      <c r="Z149" s="59">
        <v>7.8557767230997957E-2</v>
      </c>
      <c r="AA149" s="60" t="s">
        <v>19</v>
      </c>
      <c r="AB149" s="59" t="s">
        <v>19</v>
      </c>
    </row>
    <row r="150" spans="1:28" s="3" customFormat="1" ht="17.25" customHeight="1" x14ac:dyDescent="0.25">
      <c r="A150" s="4" t="s">
        <v>714</v>
      </c>
      <c r="B150" s="11">
        <v>3926</v>
      </c>
      <c r="C150" s="6" t="s">
        <v>715</v>
      </c>
      <c r="D150" s="6" t="s">
        <v>226</v>
      </c>
      <c r="E150" s="12" t="s">
        <v>58</v>
      </c>
      <c r="F150" s="6" t="s">
        <v>23</v>
      </c>
      <c r="G150" s="13" t="s">
        <v>619</v>
      </c>
      <c r="H150" s="10" t="s">
        <v>366</v>
      </c>
      <c r="I150" s="4" t="s">
        <v>17</v>
      </c>
      <c r="J150" s="4" t="s">
        <v>240</v>
      </c>
      <c r="K150" s="11" t="s">
        <v>18</v>
      </c>
      <c r="L150" s="9">
        <v>0.02</v>
      </c>
      <c r="M150" s="9">
        <v>0.02</v>
      </c>
      <c r="N150" s="9">
        <v>0.02</v>
      </c>
      <c r="O150" s="6" t="s">
        <v>127</v>
      </c>
      <c r="P150" s="6" t="s">
        <v>716</v>
      </c>
      <c r="Q150" s="58">
        <v>2048543803.5</v>
      </c>
      <c r="R150" s="58">
        <v>1139.52</v>
      </c>
      <c r="S150" s="59">
        <v>8.0472194566917829E-2</v>
      </c>
      <c r="T150" s="59">
        <v>2.8089887640443846E-4</v>
      </c>
      <c r="U150" s="59">
        <v>1.0014230748957927E-3</v>
      </c>
      <c r="V150" s="59">
        <v>7.5153401354529541E-3</v>
      </c>
      <c r="W150" s="59">
        <v>2.865189839137736E-2</v>
      </c>
      <c r="X150" s="59">
        <v>5.2654916306396189E-2</v>
      </c>
      <c r="Y150" s="59">
        <v>9.6683540892730013E-2</v>
      </c>
      <c r="Z150" s="59">
        <v>0.12038384394541229</v>
      </c>
      <c r="AA150" s="60" t="s">
        <v>19</v>
      </c>
      <c r="AB150" s="59" t="s">
        <v>19</v>
      </c>
    </row>
    <row r="151" spans="1:28" s="3" customFormat="1" ht="16.5" customHeight="1" x14ac:dyDescent="0.25">
      <c r="A151" s="4" t="s">
        <v>720</v>
      </c>
      <c r="B151" s="11">
        <v>3927</v>
      </c>
      <c r="C151" s="6" t="s">
        <v>718</v>
      </c>
      <c r="D151" s="6" t="s">
        <v>226</v>
      </c>
      <c r="E151" s="12" t="s">
        <v>58</v>
      </c>
      <c r="F151" s="6" t="s">
        <v>238</v>
      </c>
      <c r="G151" s="13" t="s">
        <v>19</v>
      </c>
      <c r="H151" s="10" t="s">
        <v>583</v>
      </c>
      <c r="I151" s="4" t="s">
        <v>17</v>
      </c>
      <c r="J151" s="4" t="s">
        <v>240</v>
      </c>
      <c r="K151" s="11" t="s">
        <v>18</v>
      </c>
      <c r="L151" s="9">
        <v>0.02</v>
      </c>
      <c r="M151" s="9">
        <v>0.02</v>
      </c>
      <c r="N151" s="9">
        <v>0.02</v>
      </c>
      <c r="O151" s="6" t="s">
        <v>417</v>
      </c>
      <c r="P151" s="6" t="s">
        <v>716</v>
      </c>
      <c r="Q151" s="58">
        <v>214075833.55000001</v>
      </c>
      <c r="R151" s="58">
        <v>1220.1300000000001</v>
      </c>
      <c r="S151" s="59">
        <v>0.24871304152040211</v>
      </c>
      <c r="T151" s="59">
        <v>1.6500837355927318E-3</v>
      </c>
      <c r="U151" s="59">
        <v>1.498186537117777E-2</v>
      </c>
      <c r="V151" s="59">
        <v>3.6142225090652937E-2</v>
      </c>
      <c r="W151" s="59">
        <v>0.22199965947900294</v>
      </c>
      <c r="X151" s="59">
        <v>0.23155886627906985</v>
      </c>
      <c r="Y151" s="59">
        <v>0.25808646876256669</v>
      </c>
      <c r="Z151" s="59">
        <v>0.24279864732724915</v>
      </c>
      <c r="AA151" s="60" t="s">
        <v>19</v>
      </c>
      <c r="AB151" s="59" t="s">
        <v>19</v>
      </c>
    </row>
    <row r="152" spans="1:28" s="3" customFormat="1" ht="12" customHeight="1" x14ac:dyDescent="0.25">
      <c r="A152" s="4" t="s">
        <v>731</v>
      </c>
      <c r="B152" s="5">
        <v>3928</v>
      </c>
      <c r="C152" s="6" t="s">
        <v>732</v>
      </c>
      <c r="D152" s="6" t="s">
        <v>806</v>
      </c>
      <c r="E152" s="6" t="s">
        <v>58</v>
      </c>
      <c r="F152" s="6" t="s">
        <v>30</v>
      </c>
      <c r="G152" s="7" t="s">
        <v>292</v>
      </c>
      <c r="H152" s="8" t="s">
        <v>316</v>
      </c>
      <c r="I152" s="5" t="s">
        <v>17</v>
      </c>
      <c r="J152" s="4" t="s">
        <v>240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263</v>
      </c>
      <c r="Q152" s="58">
        <v>9347337.5299999993</v>
      </c>
      <c r="R152" s="58">
        <v>128.97999999999999</v>
      </c>
      <c r="S152" s="59">
        <v>3.6071480371511054E-2</v>
      </c>
      <c r="T152" s="59">
        <v>3.8780733731479176E-4</v>
      </c>
      <c r="U152" s="59">
        <v>8.5357336851074963E-4</v>
      </c>
      <c r="V152" s="59">
        <v>3.0328952484641762E-3</v>
      </c>
      <c r="W152" s="59">
        <v>7.8137208938894934E-3</v>
      </c>
      <c r="X152" s="59">
        <v>2.4112796462970119E-2</v>
      </c>
      <c r="Y152" s="59">
        <v>4.1048278568429103E-2</v>
      </c>
      <c r="Z152" s="59">
        <v>9.4483987874862771E-2</v>
      </c>
      <c r="AA152" s="60">
        <v>8.7363328936303303E-2</v>
      </c>
      <c r="AB152" s="59">
        <v>0.11021020411159466</v>
      </c>
    </row>
    <row r="153" spans="1:28" s="3" customFormat="1" ht="12" customHeight="1" x14ac:dyDescent="0.25">
      <c r="A153" s="4" t="s">
        <v>734</v>
      </c>
      <c r="B153" s="5">
        <v>3932</v>
      </c>
      <c r="C153" s="6" t="s">
        <v>735</v>
      </c>
      <c r="D153" s="6" t="s">
        <v>450</v>
      </c>
      <c r="E153" s="6" t="s">
        <v>58</v>
      </c>
      <c r="F153" s="6" t="s">
        <v>238</v>
      </c>
      <c r="G153" s="13" t="s">
        <v>19</v>
      </c>
      <c r="H153" s="8" t="s">
        <v>736</v>
      </c>
      <c r="I153" s="5" t="s">
        <v>17</v>
      </c>
      <c r="J153" s="4" t="s">
        <v>240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453</v>
      </c>
      <c r="P153" s="10" t="s">
        <v>737</v>
      </c>
      <c r="Q153" s="58">
        <v>1189439.6299999999</v>
      </c>
      <c r="R153" s="58">
        <v>1132.8</v>
      </c>
      <c r="S153" s="59">
        <v>6.9435921642671664E-2</v>
      </c>
      <c r="T153" s="59">
        <v>-7.2334644766318206E-4</v>
      </c>
      <c r="U153" s="59">
        <v>1.4253993266957815E-2</v>
      </c>
      <c r="V153" s="59">
        <v>2.0090230438815249E-2</v>
      </c>
      <c r="W153" s="59">
        <v>1.7936091441716723E-2</v>
      </c>
      <c r="X153" s="59">
        <v>4.0593049852564331E-2</v>
      </c>
      <c r="Y153" s="59">
        <v>7.9967967051824615E-2</v>
      </c>
      <c r="Z153" s="59">
        <v>0.13319661881658579</v>
      </c>
      <c r="AA153" s="60" t="s">
        <v>19</v>
      </c>
      <c r="AB153" s="59" t="s">
        <v>19</v>
      </c>
    </row>
    <row r="154" spans="1:28" s="3" customFormat="1" ht="12" customHeight="1" x14ac:dyDescent="0.25">
      <c r="A154" s="4" t="s">
        <v>759</v>
      </c>
      <c r="B154" s="5">
        <v>3933</v>
      </c>
      <c r="C154" s="6" t="s">
        <v>760</v>
      </c>
      <c r="D154" s="6" t="s">
        <v>451</v>
      </c>
      <c r="E154" s="6" t="s">
        <v>58</v>
      </c>
      <c r="F154" s="6" t="s">
        <v>238</v>
      </c>
      <c r="G154" s="13" t="s">
        <v>19</v>
      </c>
      <c r="H154" s="8" t="s">
        <v>761</v>
      </c>
      <c r="I154" s="5" t="s">
        <v>17</v>
      </c>
      <c r="J154" s="4" t="s">
        <v>241</v>
      </c>
      <c r="K154" s="5" t="s">
        <v>117</v>
      </c>
      <c r="L154" s="9">
        <v>0</v>
      </c>
      <c r="M154" s="9">
        <v>0</v>
      </c>
      <c r="N154" s="9">
        <v>0.02</v>
      </c>
      <c r="O154" s="8" t="s">
        <v>127</v>
      </c>
      <c r="P154" s="10" t="s">
        <v>451</v>
      </c>
      <c r="Q154" s="58">
        <v>1045675.71</v>
      </c>
      <c r="R154" s="58">
        <v>1045.68</v>
      </c>
      <c r="S154" s="59">
        <v>2.2619920786269728E-2</v>
      </c>
      <c r="T154" s="59">
        <v>6.694656707583489E-5</v>
      </c>
      <c r="U154" s="59">
        <v>5.7411872775302991E-4</v>
      </c>
      <c r="V154" s="59">
        <v>2.1563497311750668E-3</v>
      </c>
      <c r="W154" s="59">
        <v>6.3808286415476725E-3</v>
      </c>
      <c r="X154" s="59">
        <v>1.2667054038349947E-2</v>
      </c>
      <c r="Y154" s="59">
        <v>2.6353758723241385E-2</v>
      </c>
      <c r="Z154" s="59" t="s">
        <v>19</v>
      </c>
      <c r="AA154" s="60" t="s">
        <v>19</v>
      </c>
      <c r="AB154" s="59" t="s">
        <v>19</v>
      </c>
    </row>
    <row r="155" spans="1:28" s="3" customFormat="1" ht="12" customHeight="1" x14ac:dyDescent="0.25">
      <c r="A155" s="4" t="s">
        <v>749</v>
      </c>
      <c r="B155" s="5">
        <v>3935</v>
      </c>
      <c r="C155" s="6" t="s">
        <v>750</v>
      </c>
      <c r="D155" s="6" t="s">
        <v>72</v>
      </c>
      <c r="E155" s="6" t="s">
        <v>58</v>
      </c>
      <c r="F155" s="6" t="s">
        <v>238</v>
      </c>
      <c r="G155" s="13" t="s">
        <v>19</v>
      </c>
      <c r="H155" s="8" t="s">
        <v>751</v>
      </c>
      <c r="I155" s="5" t="s">
        <v>17</v>
      </c>
      <c r="J155" s="4" t="s">
        <v>241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58">
        <v>756496.4</v>
      </c>
      <c r="R155" s="58">
        <v>155.24</v>
      </c>
      <c r="S155" s="59">
        <v>0.16371814092953524</v>
      </c>
      <c r="T155" s="59">
        <v>1.0962790997615008E-3</v>
      </c>
      <c r="U155" s="59">
        <v>1.1928818199595936E-2</v>
      </c>
      <c r="V155" s="59">
        <v>3.8603064160032181E-2</v>
      </c>
      <c r="W155" s="59">
        <v>6.4016449623029492E-2</v>
      </c>
      <c r="X155" s="59">
        <v>0.11331038439472182</v>
      </c>
      <c r="Y155" s="59">
        <v>0.17250755287009065</v>
      </c>
      <c r="Z155" s="59" t="s">
        <v>19</v>
      </c>
      <c r="AA155" s="60" t="s">
        <v>19</v>
      </c>
      <c r="AB155" s="59" t="s">
        <v>19</v>
      </c>
    </row>
    <row r="156" spans="1:28" s="3" customFormat="1" ht="15.75" x14ac:dyDescent="0.25">
      <c r="A156" s="4" t="s">
        <v>769</v>
      </c>
      <c r="B156" s="5">
        <v>3936</v>
      </c>
      <c r="C156" s="56" t="s">
        <v>756</v>
      </c>
      <c r="D156" s="6" t="s">
        <v>43</v>
      </c>
      <c r="E156" s="6" t="s">
        <v>58</v>
      </c>
      <c r="F156" s="6" t="s">
        <v>238</v>
      </c>
      <c r="G156" s="7" t="s">
        <v>19</v>
      </c>
      <c r="H156" s="8" t="s">
        <v>757</v>
      </c>
      <c r="I156" s="5" t="s">
        <v>17</v>
      </c>
      <c r="J156" s="4" t="s">
        <v>240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279</v>
      </c>
      <c r="P156" s="10" t="s">
        <v>758</v>
      </c>
      <c r="Q156" s="58">
        <v>1395257.61</v>
      </c>
      <c r="R156" s="58">
        <v>1395.26</v>
      </c>
      <c r="S156" s="59">
        <v>5.5975175963066705E-2</v>
      </c>
      <c r="T156" s="59">
        <v>-8.1638498997429099E-4</v>
      </c>
      <c r="U156" s="59">
        <v>4.6153292292184771E-3</v>
      </c>
      <c r="V156" s="59">
        <v>7.5970940393142259E-3</v>
      </c>
      <c r="W156" s="59">
        <v>1.7902999883272999E-2</v>
      </c>
      <c r="X156" s="59">
        <v>3.8132156754786053E-2</v>
      </c>
      <c r="Y156" s="59">
        <v>6.9919023372799274E-2</v>
      </c>
      <c r="Z156" s="59" t="s">
        <v>19</v>
      </c>
      <c r="AA156" s="60" t="s">
        <v>19</v>
      </c>
      <c r="AB156" s="59" t="s">
        <v>19</v>
      </c>
    </row>
    <row r="157" spans="1:28" s="3" customFormat="1" ht="11.25" customHeight="1" x14ac:dyDescent="0.25">
      <c r="A157" s="4" t="s">
        <v>762</v>
      </c>
      <c r="B157" s="5">
        <v>3937</v>
      </c>
      <c r="C157" s="6" t="s">
        <v>763</v>
      </c>
      <c r="D157" s="6" t="s">
        <v>610</v>
      </c>
      <c r="E157" s="6" t="s">
        <v>58</v>
      </c>
      <c r="F157" s="6" t="s">
        <v>23</v>
      </c>
      <c r="G157" s="7" t="s">
        <v>464</v>
      </c>
      <c r="H157" s="8" t="s">
        <v>566</v>
      </c>
      <c r="I157" s="5" t="s">
        <v>17</v>
      </c>
      <c r="J157" s="4" t="s">
        <v>241</v>
      </c>
      <c r="K157" s="5" t="s">
        <v>117</v>
      </c>
      <c r="L157" s="9">
        <v>0</v>
      </c>
      <c r="M157" s="9">
        <v>0</v>
      </c>
      <c r="N157" s="9">
        <v>0.02</v>
      </c>
      <c r="O157" s="6" t="s">
        <v>279</v>
      </c>
      <c r="P157" s="10" t="s">
        <v>610</v>
      </c>
      <c r="Q157" s="58">
        <v>882219020.36000001</v>
      </c>
      <c r="R157" s="58">
        <v>1171.33</v>
      </c>
      <c r="S157" s="59">
        <v>0.12278065418198285</v>
      </c>
      <c r="T157" s="59">
        <v>1.1099726775958518E-4</v>
      </c>
      <c r="U157" s="59">
        <v>4.1405915130737119E-3</v>
      </c>
      <c r="V157" s="59">
        <v>1.4621681320109284E-2</v>
      </c>
      <c r="W157" s="59">
        <v>4.4021961958749814E-2</v>
      </c>
      <c r="X157" s="59">
        <v>8.1540507100514706E-2</v>
      </c>
      <c r="Y157" s="59">
        <v>0.15281957819184019</v>
      </c>
      <c r="Z157" s="59" t="s">
        <v>19</v>
      </c>
      <c r="AA157" s="60" t="s">
        <v>19</v>
      </c>
      <c r="AB157" s="59" t="s">
        <v>19</v>
      </c>
    </row>
    <row r="158" spans="1:28" s="3" customFormat="1" ht="13.5" customHeight="1" x14ac:dyDescent="0.25">
      <c r="A158" s="4" t="s">
        <v>764</v>
      </c>
      <c r="B158" s="5">
        <v>3941</v>
      </c>
      <c r="C158" s="6" t="s">
        <v>765</v>
      </c>
      <c r="D158" s="6" t="s">
        <v>72</v>
      </c>
      <c r="E158" s="6" t="s">
        <v>58</v>
      </c>
      <c r="F158" s="6" t="s">
        <v>239</v>
      </c>
      <c r="G158" s="7" t="s">
        <v>19</v>
      </c>
      <c r="H158" s="8" t="s">
        <v>766</v>
      </c>
      <c r="I158" s="5" t="s">
        <v>17</v>
      </c>
      <c r="J158" s="4" t="s">
        <v>240</v>
      </c>
      <c r="K158" s="11" t="s">
        <v>18</v>
      </c>
      <c r="L158" s="9">
        <v>0.03</v>
      </c>
      <c r="M158" s="9">
        <v>1.4999999999999999E-2</v>
      </c>
      <c r="N158" s="9">
        <v>0.02</v>
      </c>
      <c r="O158" s="6" t="s">
        <v>279</v>
      </c>
      <c r="P158" s="10" t="s">
        <v>767</v>
      </c>
      <c r="Q158" s="58">
        <v>67908627.260000005</v>
      </c>
      <c r="R158" s="58">
        <v>1472.3</v>
      </c>
      <c r="S158" s="59">
        <v>0.37859677706302602</v>
      </c>
      <c r="T158" s="59">
        <v>8.5653687187295445E-4</v>
      </c>
      <c r="U158" s="59">
        <v>3.0473977434978556E-2</v>
      </c>
      <c r="V158" s="59">
        <v>7.7037871527955534E-2</v>
      </c>
      <c r="W158" s="59">
        <v>0.12130812935065724</v>
      </c>
      <c r="X158" s="59">
        <v>0.19273487309521289</v>
      </c>
      <c r="Y158" s="59">
        <v>0.39570377673289836</v>
      </c>
      <c r="Z158" s="59" t="s">
        <v>19</v>
      </c>
      <c r="AA158" s="60" t="s">
        <v>19</v>
      </c>
      <c r="AB158" s="59" t="s">
        <v>19</v>
      </c>
    </row>
    <row r="159" spans="1:28" s="3" customFormat="1" ht="13.5" customHeight="1" x14ac:dyDescent="0.25">
      <c r="A159" s="4" t="s">
        <v>797</v>
      </c>
      <c r="B159" s="5">
        <v>3943</v>
      </c>
      <c r="C159" s="6" t="s">
        <v>798</v>
      </c>
      <c r="D159" s="6" t="s">
        <v>72</v>
      </c>
      <c r="E159" s="6" t="s">
        <v>58</v>
      </c>
      <c r="F159" s="6" t="s">
        <v>23</v>
      </c>
      <c r="G159" s="7" t="s">
        <v>464</v>
      </c>
      <c r="H159" s="8" t="s">
        <v>437</v>
      </c>
      <c r="I159" s="5" t="s">
        <v>17</v>
      </c>
      <c r="J159" s="4" t="s">
        <v>241</v>
      </c>
      <c r="K159" s="11" t="s">
        <v>117</v>
      </c>
      <c r="L159" s="9">
        <v>0.03</v>
      </c>
      <c r="M159" s="9">
        <v>1.4999999999999999E-2</v>
      </c>
      <c r="N159" s="9">
        <v>0.02</v>
      </c>
      <c r="O159" s="6" t="s">
        <v>127</v>
      </c>
      <c r="P159" s="10" t="s">
        <v>72</v>
      </c>
      <c r="Q159" s="58">
        <v>961436821.38</v>
      </c>
      <c r="R159" s="58">
        <v>1237.6099999999999</v>
      </c>
      <c r="S159" s="59">
        <v>0.12267736563930573</v>
      </c>
      <c r="T159" s="59">
        <v>-4.0398817122848824E-5</v>
      </c>
      <c r="U159" s="59">
        <v>2.649189040296642E-3</v>
      </c>
      <c r="V159" s="59">
        <v>1.1557291964657461E-2</v>
      </c>
      <c r="W159" s="59">
        <v>4.093562332834226E-2</v>
      </c>
      <c r="X159" s="59">
        <v>8.2716567809213881E-2</v>
      </c>
      <c r="Y159" s="59" t="s">
        <v>19</v>
      </c>
      <c r="Z159" s="59" t="s">
        <v>19</v>
      </c>
      <c r="AA159" s="60" t="s">
        <v>19</v>
      </c>
      <c r="AB159" s="59" t="s">
        <v>19</v>
      </c>
    </row>
    <row r="160" spans="1:28" s="3" customFormat="1" ht="12" customHeight="1" x14ac:dyDescent="0.25">
      <c r="A160" s="4" t="s">
        <v>771</v>
      </c>
      <c r="B160" s="5">
        <v>3944</v>
      </c>
      <c r="C160" s="6" t="s">
        <v>772</v>
      </c>
      <c r="D160" s="6" t="s">
        <v>610</v>
      </c>
      <c r="E160" s="6" t="s">
        <v>58</v>
      </c>
      <c r="F160" s="6" t="s">
        <v>23</v>
      </c>
      <c r="G160" s="7" t="s">
        <v>565</v>
      </c>
      <c r="H160" s="8" t="s">
        <v>773</v>
      </c>
      <c r="I160" s="5" t="s">
        <v>17</v>
      </c>
      <c r="J160" s="4" t="s">
        <v>240</v>
      </c>
      <c r="K160" s="11" t="s">
        <v>117</v>
      </c>
      <c r="L160" s="9">
        <v>0.03</v>
      </c>
      <c r="M160" s="9">
        <v>0.03</v>
      </c>
      <c r="N160" s="9">
        <v>0.02</v>
      </c>
      <c r="O160" s="6" t="s">
        <v>279</v>
      </c>
      <c r="P160" s="10" t="s">
        <v>610</v>
      </c>
      <c r="Q160" s="58">
        <v>2761574142.25</v>
      </c>
      <c r="R160" s="58">
        <v>1158.1500000000001</v>
      </c>
      <c r="S160" s="59">
        <v>8.9398086745492183E-2</v>
      </c>
      <c r="T160" s="59">
        <v>3.3685737976791392E-4</v>
      </c>
      <c r="U160" s="59">
        <v>1.7732030101203892E-3</v>
      </c>
      <c r="V160" s="59">
        <v>8.4549475810665221E-3</v>
      </c>
      <c r="W160" s="59">
        <v>3.0538426630362391E-2</v>
      </c>
      <c r="X160" s="59">
        <v>5.865737947677295E-2</v>
      </c>
      <c r="Y160" s="59">
        <v>0.12042528079561177</v>
      </c>
      <c r="Z160" s="59" t="s">
        <v>19</v>
      </c>
      <c r="AA160" s="60" t="s">
        <v>19</v>
      </c>
      <c r="AB160" s="59" t="s">
        <v>19</v>
      </c>
    </row>
    <row r="161" spans="1:28" s="3" customFormat="1" ht="18" customHeight="1" x14ac:dyDescent="0.25">
      <c r="A161" s="4" t="s">
        <v>774</v>
      </c>
      <c r="B161" s="5">
        <v>3945</v>
      </c>
      <c r="C161" s="6" t="s">
        <v>775</v>
      </c>
      <c r="D161" s="6" t="s">
        <v>610</v>
      </c>
      <c r="E161" s="6" t="s">
        <v>58</v>
      </c>
      <c r="F161" s="6" t="s">
        <v>238</v>
      </c>
      <c r="G161" s="7" t="s">
        <v>19</v>
      </c>
      <c r="H161" s="8" t="s">
        <v>776</v>
      </c>
      <c r="I161" s="5" t="s">
        <v>17</v>
      </c>
      <c r="J161" s="4" t="s">
        <v>241</v>
      </c>
      <c r="K161" s="11" t="s">
        <v>117</v>
      </c>
      <c r="L161" s="9">
        <v>0.03</v>
      </c>
      <c r="M161" s="9">
        <v>0.03</v>
      </c>
      <c r="N161" s="9">
        <v>0.02</v>
      </c>
      <c r="O161" s="6" t="s">
        <v>127</v>
      </c>
      <c r="P161" s="10" t="s">
        <v>610</v>
      </c>
      <c r="Q161" s="58">
        <v>744797839.89999998</v>
      </c>
      <c r="R161" s="58">
        <v>1216.78</v>
      </c>
      <c r="S161" s="59">
        <v>0.17126783404800064</v>
      </c>
      <c r="T161" s="59">
        <v>1.0365933921284397E-3</v>
      </c>
      <c r="U161" s="59">
        <v>1.0119625764783199E-2</v>
      </c>
      <c r="V161" s="59">
        <v>2.3889699025351447E-2</v>
      </c>
      <c r="W161" s="59">
        <v>5.6704303774555806E-2</v>
      </c>
      <c r="X161" s="59">
        <v>9.8811732341276604E-2</v>
      </c>
      <c r="Y161" s="59">
        <v>0.20358407366691053</v>
      </c>
      <c r="Z161" s="59" t="s">
        <v>19</v>
      </c>
      <c r="AA161" s="60" t="s">
        <v>19</v>
      </c>
      <c r="AB161" s="59" t="s">
        <v>19</v>
      </c>
    </row>
    <row r="162" spans="1:28" s="3" customFormat="1" ht="18" customHeight="1" x14ac:dyDescent="0.25">
      <c r="A162" s="4" t="s">
        <v>800</v>
      </c>
      <c r="B162" s="5">
        <v>3946</v>
      </c>
      <c r="C162" s="6" t="s">
        <v>801</v>
      </c>
      <c r="D162" s="6" t="s">
        <v>99</v>
      </c>
      <c r="E162" s="6" t="s">
        <v>58</v>
      </c>
      <c r="F162" s="6" t="s">
        <v>30</v>
      </c>
      <c r="G162" s="7" t="s">
        <v>802</v>
      </c>
      <c r="H162" s="8" t="s">
        <v>316</v>
      </c>
      <c r="I162" s="5" t="s">
        <v>17</v>
      </c>
      <c r="J162" s="4" t="s">
        <v>240</v>
      </c>
      <c r="K162" s="11" t="s">
        <v>18</v>
      </c>
      <c r="L162" s="9">
        <v>0.03</v>
      </c>
      <c r="M162" s="9">
        <v>0.03</v>
      </c>
      <c r="N162" s="9">
        <v>0.02</v>
      </c>
      <c r="O162" s="6" t="s">
        <v>803</v>
      </c>
      <c r="P162" s="10" t="s">
        <v>804</v>
      </c>
      <c r="Q162" s="58">
        <v>98068267.5</v>
      </c>
      <c r="R162" s="58">
        <v>140.93</v>
      </c>
      <c r="S162" s="59">
        <v>3.503231492361935E-2</v>
      </c>
      <c r="T162" s="59">
        <v>4.9694732358365171E-4</v>
      </c>
      <c r="U162" s="59">
        <v>1.0654922574229698E-3</v>
      </c>
      <c r="V162" s="59">
        <v>3.7034399259312746E-3</v>
      </c>
      <c r="W162" s="59">
        <v>8.6601774978529063E-3</v>
      </c>
      <c r="X162" s="59">
        <v>2.4126153622556448E-2</v>
      </c>
      <c r="Y162" s="59" t="s">
        <v>19</v>
      </c>
      <c r="Z162" s="59" t="s">
        <v>19</v>
      </c>
      <c r="AA162" s="60" t="s">
        <v>19</v>
      </c>
      <c r="AB162" s="59" t="s">
        <v>19</v>
      </c>
    </row>
    <row r="163" spans="1:28" ht="12.75" customHeight="1" x14ac:dyDescent="0.25">
      <c r="A163" s="4" t="s">
        <v>792</v>
      </c>
      <c r="B163" s="11">
        <v>3947</v>
      </c>
      <c r="C163" s="13" t="s">
        <v>793</v>
      </c>
      <c r="D163" s="6" t="s">
        <v>43</v>
      </c>
      <c r="E163" s="12" t="s">
        <v>58</v>
      </c>
      <c r="F163" s="6" t="s">
        <v>23</v>
      </c>
      <c r="G163" s="13" t="s">
        <v>794</v>
      </c>
      <c r="H163" s="13" t="s">
        <v>795</v>
      </c>
      <c r="I163" s="11" t="s">
        <v>17</v>
      </c>
      <c r="J163" s="11" t="s">
        <v>241</v>
      </c>
      <c r="K163" s="11" t="s">
        <v>117</v>
      </c>
      <c r="L163" s="57">
        <v>0</v>
      </c>
      <c r="M163" s="57">
        <v>0</v>
      </c>
      <c r="N163" s="9">
        <v>0.02</v>
      </c>
      <c r="O163" s="12" t="s">
        <v>796</v>
      </c>
      <c r="P163" s="6" t="s">
        <v>43</v>
      </c>
      <c r="Q163" s="61">
        <v>354478990.66000003</v>
      </c>
      <c r="R163" s="61">
        <v>841992.85</v>
      </c>
      <c r="S163" s="59">
        <v>0.14111908601710788</v>
      </c>
      <c r="T163" s="59">
        <v>1.8452492096708432E-4</v>
      </c>
      <c r="U163" s="59">
        <v>1.3746421720261628E-3</v>
      </c>
      <c r="V163" s="59">
        <v>1.296530812188041E-2</v>
      </c>
      <c r="W163" s="59">
        <v>4.606798279618509E-2</v>
      </c>
      <c r="X163" s="59">
        <v>8.2365806421499557E-2</v>
      </c>
      <c r="Y163" s="59">
        <v>0.18406535162483251</v>
      </c>
      <c r="Z163" s="59" t="s">
        <v>19</v>
      </c>
      <c r="AA163" s="59" t="s">
        <v>19</v>
      </c>
      <c r="AB163" s="59" t="s">
        <v>19</v>
      </c>
    </row>
    <row r="164" spans="1:28" ht="12.75" customHeight="1" x14ac:dyDescent="0.25">
      <c r="A164" s="4" t="s">
        <v>810</v>
      </c>
      <c r="B164" s="11">
        <v>3949</v>
      </c>
      <c r="C164" s="13" t="s">
        <v>811</v>
      </c>
      <c r="D164" s="6" t="s">
        <v>39</v>
      </c>
      <c r="E164" s="12" t="s">
        <v>58</v>
      </c>
      <c r="F164" s="6" t="s">
        <v>101</v>
      </c>
      <c r="G164" s="7" t="s">
        <v>19</v>
      </c>
      <c r="H164" s="13" t="s">
        <v>544</v>
      </c>
      <c r="I164" s="11" t="s">
        <v>17</v>
      </c>
      <c r="J164" s="4" t="s">
        <v>240</v>
      </c>
      <c r="K164" s="11" t="s">
        <v>18</v>
      </c>
      <c r="L164" s="57">
        <v>0.01</v>
      </c>
      <c r="M164" s="57">
        <v>0.01</v>
      </c>
      <c r="N164" s="9">
        <v>0.02</v>
      </c>
      <c r="O164" s="8" t="s">
        <v>40</v>
      </c>
      <c r="P164" s="6" t="s">
        <v>39</v>
      </c>
      <c r="Q164" s="58">
        <v>134643461.41</v>
      </c>
      <c r="R164" s="58">
        <v>1021.54</v>
      </c>
      <c r="S164" s="59" t="s">
        <v>19</v>
      </c>
      <c r="T164" s="59">
        <v>6.8528689046116217E-5</v>
      </c>
      <c r="U164" s="59">
        <v>5.5829260409212447E-4</v>
      </c>
      <c r="V164" s="59">
        <v>2.0992740827937869E-3</v>
      </c>
      <c r="W164" s="59">
        <v>6.740908642948574E-3</v>
      </c>
      <c r="X164" s="59">
        <v>1.3683949392210333E-2</v>
      </c>
      <c r="Y164" s="59" t="s">
        <v>19</v>
      </c>
      <c r="Z164" s="59" t="s">
        <v>19</v>
      </c>
      <c r="AA164" s="60" t="s">
        <v>19</v>
      </c>
      <c r="AB164" s="59" t="s">
        <v>19</v>
      </c>
    </row>
    <row r="165" spans="1:28" ht="12.75" customHeight="1" x14ac:dyDescent="0.25">
      <c r="A165" s="4" t="s">
        <v>813</v>
      </c>
      <c r="B165" s="11">
        <v>3951</v>
      </c>
      <c r="C165" s="12" t="s">
        <v>814</v>
      </c>
      <c r="D165" s="6" t="s">
        <v>78</v>
      </c>
      <c r="E165" s="12" t="s">
        <v>58</v>
      </c>
      <c r="F165" s="6" t="s">
        <v>23</v>
      </c>
      <c r="G165" s="13" t="s">
        <v>816</v>
      </c>
      <c r="H165" s="13" t="s">
        <v>366</v>
      </c>
      <c r="I165" s="4" t="s">
        <v>17</v>
      </c>
      <c r="J165" s="4" t="s">
        <v>241</v>
      </c>
      <c r="K165" s="11" t="s">
        <v>18</v>
      </c>
      <c r="L165" s="59">
        <v>0</v>
      </c>
      <c r="M165" s="59">
        <v>0</v>
      </c>
      <c r="N165" s="59">
        <v>0.01</v>
      </c>
      <c r="O165" s="12" t="s">
        <v>815</v>
      </c>
      <c r="P165" s="6" t="s">
        <v>78</v>
      </c>
      <c r="Q165" s="58">
        <v>405936106.32999998</v>
      </c>
      <c r="R165" s="58">
        <v>1034.47</v>
      </c>
      <c r="S165" s="59" t="s">
        <v>19</v>
      </c>
      <c r="T165" s="59">
        <v>2.8041540157415886E-4</v>
      </c>
      <c r="U165" s="59">
        <v>1.4424287014269484E-3</v>
      </c>
      <c r="V165" s="59">
        <v>7.0774922118379885E-3</v>
      </c>
      <c r="W165" s="59">
        <v>2.1002970814950769E-2</v>
      </c>
      <c r="X165" s="59">
        <v>3.1756480456399699E-2</v>
      </c>
      <c r="Y165" s="59" t="s">
        <v>19</v>
      </c>
      <c r="Z165" s="59" t="s">
        <v>19</v>
      </c>
      <c r="AA165" s="59" t="s">
        <v>19</v>
      </c>
      <c r="AB165" s="59" t="s">
        <v>19</v>
      </c>
    </row>
    <row r="166" spans="1:28" ht="12.75" customHeight="1" x14ac:dyDescent="0.25">
      <c r="A166" s="4" t="s">
        <v>833</v>
      </c>
      <c r="B166" s="11">
        <v>3957</v>
      </c>
      <c r="C166" s="12" t="s">
        <v>834</v>
      </c>
      <c r="D166" s="6" t="s">
        <v>610</v>
      </c>
      <c r="E166" s="12" t="s">
        <v>58</v>
      </c>
      <c r="F166" s="6" t="s">
        <v>23</v>
      </c>
      <c r="G166" s="13" t="s">
        <v>565</v>
      </c>
      <c r="H166" s="13" t="s">
        <v>835</v>
      </c>
      <c r="I166" s="5" t="s">
        <v>17</v>
      </c>
      <c r="J166" s="4" t="s">
        <v>240</v>
      </c>
      <c r="K166" s="11" t="s">
        <v>117</v>
      </c>
      <c r="L166" s="59">
        <v>0.03</v>
      </c>
      <c r="M166" s="59">
        <v>0.03</v>
      </c>
      <c r="N166" s="59">
        <v>0.02</v>
      </c>
      <c r="O166" s="12" t="s">
        <v>127</v>
      </c>
      <c r="P166" s="6" t="s">
        <v>610</v>
      </c>
      <c r="Q166" s="58">
        <v>396697835.05000001</v>
      </c>
      <c r="R166" s="58">
        <v>1023.35</v>
      </c>
      <c r="S166" s="59" t="s">
        <v>19</v>
      </c>
      <c r="T166" s="59">
        <v>9.1939632828322748E-4</v>
      </c>
      <c r="U166" s="59">
        <v>4.5449191141824991E-3</v>
      </c>
      <c r="V166" s="59">
        <v>1.6054727059711345E-2</v>
      </c>
      <c r="W166" s="59" t="s">
        <v>19</v>
      </c>
      <c r="X166" s="59" t="s">
        <v>19</v>
      </c>
      <c r="Y166" s="59" t="s">
        <v>19</v>
      </c>
      <c r="Z166" s="59" t="s">
        <v>19</v>
      </c>
      <c r="AA166" s="60" t="s">
        <v>19</v>
      </c>
      <c r="AB166" s="59" t="s">
        <v>19</v>
      </c>
    </row>
    <row r="167" spans="1:28" s="71" customFormat="1" ht="12.75" customHeight="1" x14ac:dyDescent="0.25">
      <c r="A167" s="62" t="s">
        <v>837</v>
      </c>
      <c r="B167" s="63">
        <v>3960</v>
      </c>
      <c r="C167" s="64" t="s">
        <v>838</v>
      </c>
      <c r="D167" s="65" t="s">
        <v>72</v>
      </c>
      <c r="E167" s="64" t="s">
        <v>58</v>
      </c>
      <c r="F167" s="65" t="s">
        <v>238</v>
      </c>
      <c r="G167" s="66" t="s">
        <v>19</v>
      </c>
      <c r="H167" s="66" t="s">
        <v>512</v>
      </c>
      <c r="I167" s="67" t="s">
        <v>17</v>
      </c>
      <c r="J167" s="62" t="s">
        <v>240</v>
      </c>
      <c r="K167" s="63" t="s">
        <v>117</v>
      </c>
      <c r="L167" s="68">
        <v>0.03</v>
      </c>
      <c r="M167" s="68">
        <v>1.4999999999999999E-2</v>
      </c>
      <c r="N167" s="68">
        <v>0.02</v>
      </c>
      <c r="O167" s="64" t="s">
        <v>839</v>
      </c>
      <c r="P167" s="65" t="s">
        <v>840</v>
      </c>
      <c r="Q167" s="69">
        <v>999776.42</v>
      </c>
      <c r="R167" s="69">
        <v>999.77</v>
      </c>
      <c r="S167" s="68" t="s">
        <v>19</v>
      </c>
      <c r="T167" s="68">
        <v>-3.0006001200212761E-5</v>
      </c>
      <c r="U167" s="68">
        <v>-2.3000000000001819E-4</v>
      </c>
      <c r="V167" s="68" t="s">
        <v>19</v>
      </c>
      <c r="W167" s="68" t="s">
        <v>19</v>
      </c>
      <c r="X167" s="68" t="s">
        <v>19</v>
      </c>
      <c r="Y167" s="68" t="s">
        <v>19</v>
      </c>
      <c r="Z167" s="68" t="s">
        <v>19</v>
      </c>
      <c r="AA167" s="70" t="s">
        <v>19</v>
      </c>
      <c r="AB167" s="68" t="s">
        <v>19</v>
      </c>
    </row>
    <row r="168" spans="1:28" s="3" customFormat="1" ht="15.75" x14ac:dyDescent="0.25">
      <c r="A168" s="4" t="s">
        <v>209</v>
      </c>
      <c r="B168" s="5">
        <v>4001</v>
      </c>
      <c r="C168" s="6" t="s">
        <v>131</v>
      </c>
      <c r="D168" s="6" t="s">
        <v>451</v>
      </c>
      <c r="E168" s="6" t="s">
        <v>58</v>
      </c>
      <c r="F168" s="6" t="s">
        <v>23</v>
      </c>
      <c r="G168" s="7" t="s">
        <v>312</v>
      </c>
      <c r="H168" s="8" t="s">
        <v>313</v>
      </c>
      <c r="I168" s="5" t="s">
        <v>17</v>
      </c>
      <c r="J168" s="4" t="s">
        <v>240</v>
      </c>
      <c r="K168" s="11" t="s">
        <v>18</v>
      </c>
      <c r="L168" s="9">
        <v>0.03</v>
      </c>
      <c r="M168" s="9">
        <v>0.03</v>
      </c>
      <c r="N168" s="9">
        <v>0.02</v>
      </c>
      <c r="O168" s="8" t="s">
        <v>127</v>
      </c>
      <c r="P168" s="10" t="s">
        <v>278</v>
      </c>
      <c r="Q168" s="58">
        <v>6078624919.0100002</v>
      </c>
      <c r="R168" s="58">
        <v>2680.63</v>
      </c>
      <c r="S168" s="59">
        <v>6.963353710117641E-2</v>
      </c>
      <c r="T168" s="59">
        <v>3.2092306429287861E-4</v>
      </c>
      <c r="U168" s="59">
        <v>1.8050676433215961E-3</v>
      </c>
      <c r="V168" s="59">
        <v>6.7640143918396992E-3</v>
      </c>
      <c r="W168" s="59">
        <v>2.2161974596855642E-2</v>
      </c>
      <c r="X168" s="59">
        <v>4.5410051517243283E-2</v>
      </c>
      <c r="Y168" s="59">
        <v>8.7189990469044673E-2</v>
      </c>
      <c r="Z168" s="59">
        <v>7.8880642668555712E-2</v>
      </c>
      <c r="AA168" s="60">
        <v>6.1433866037347393E-2</v>
      </c>
      <c r="AB168" s="59">
        <v>0.14371106749722667</v>
      </c>
    </row>
    <row r="169" spans="1:28" s="3" customFormat="1" ht="15.75" x14ac:dyDescent="0.25">
      <c r="A169" s="4" t="s">
        <v>210</v>
      </c>
      <c r="B169" s="5">
        <v>4002</v>
      </c>
      <c r="C169" s="22" t="s">
        <v>132</v>
      </c>
      <c r="D169" s="6" t="s">
        <v>451</v>
      </c>
      <c r="E169" s="6" t="s">
        <v>58</v>
      </c>
      <c r="F169" s="6" t="s">
        <v>30</v>
      </c>
      <c r="G169" s="7" t="s">
        <v>310</v>
      </c>
      <c r="H169" s="8" t="s">
        <v>311</v>
      </c>
      <c r="I169" s="5" t="s">
        <v>17</v>
      </c>
      <c r="J169" s="4" t="s">
        <v>240</v>
      </c>
      <c r="K169" s="5" t="s">
        <v>18</v>
      </c>
      <c r="L169" s="9">
        <v>0.03</v>
      </c>
      <c r="M169" s="9">
        <v>1.4999999999999999E-2</v>
      </c>
      <c r="N169" s="9">
        <v>0.02</v>
      </c>
      <c r="O169" s="8" t="s">
        <v>127</v>
      </c>
      <c r="P169" s="10" t="s">
        <v>278</v>
      </c>
      <c r="Q169" s="58">
        <v>5952013499</v>
      </c>
      <c r="R169" s="58">
        <v>2047.68</v>
      </c>
      <c r="S169" s="59">
        <v>3.5002501983896324E-2</v>
      </c>
      <c r="T169" s="59">
        <v>3.3708029838936906E-4</v>
      </c>
      <c r="U169" s="59">
        <v>9.1406337831964764E-4</v>
      </c>
      <c r="V169" s="59">
        <v>3.454815424648248E-3</v>
      </c>
      <c r="W169" s="59">
        <v>9.6344433816205801E-3</v>
      </c>
      <c r="X169" s="59">
        <v>2.160778698543691E-2</v>
      </c>
      <c r="Y169" s="59">
        <v>4.0382074992378829E-2</v>
      </c>
      <c r="Z169" s="59">
        <v>7.6644005236840854E-2</v>
      </c>
      <c r="AA169" s="60">
        <v>9.1548770216531447E-2</v>
      </c>
      <c r="AB169" s="59">
        <v>0.15115808410164161</v>
      </c>
    </row>
    <row r="170" spans="1:28" s="3" customFormat="1" ht="15.75" x14ac:dyDescent="0.25">
      <c r="A170" s="4" t="s">
        <v>211</v>
      </c>
      <c r="B170" s="5">
        <v>4004</v>
      </c>
      <c r="C170" s="6" t="s">
        <v>133</v>
      </c>
      <c r="D170" s="6" t="s">
        <v>451</v>
      </c>
      <c r="E170" s="6" t="s">
        <v>58</v>
      </c>
      <c r="F170" s="6" t="s">
        <v>239</v>
      </c>
      <c r="G170" s="7" t="s">
        <v>19</v>
      </c>
      <c r="H170" s="8" t="s">
        <v>308</v>
      </c>
      <c r="I170" s="5" t="s">
        <v>17</v>
      </c>
      <c r="J170" s="4" t="s">
        <v>240</v>
      </c>
      <c r="K170" s="5" t="s">
        <v>18</v>
      </c>
      <c r="L170" s="9">
        <v>0.03</v>
      </c>
      <c r="M170" s="9">
        <v>1.4999999999999999E-2</v>
      </c>
      <c r="N170" s="9">
        <v>0.02</v>
      </c>
      <c r="O170" s="8" t="s">
        <v>127</v>
      </c>
      <c r="P170" s="10" t="s">
        <v>278</v>
      </c>
      <c r="Q170" s="58">
        <v>2321127.54</v>
      </c>
      <c r="R170" s="58">
        <v>4235.84</v>
      </c>
      <c r="S170" s="59">
        <v>0.23635896627613065</v>
      </c>
      <c r="T170" s="59">
        <v>2.2999820166015768E-3</v>
      </c>
      <c r="U170" s="59">
        <v>3.0831193799204341E-2</v>
      </c>
      <c r="V170" s="59">
        <v>4.7606563864122632E-2</v>
      </c>
      <c r="W170" s="59">
        <v>6.7467717710149963E-2</v>
      </c>
      <c r="X170" s="59">
        <v>0.11267143168606568</v>
      </c>
      <c r="Y170" s="59">
        <v>0.24739453728925867</v>
      </c>
      <c r="Z170" s="59">
        <v>0.4049173966255501</v>
      </c>
      <c r="AA170" s="60">
        <v>0.16505901153275962</v>
      </c>
      <c r="AB170" s="59">
        <v>0.33745066464589063</v>
      </c>
    </row>
    <row r="171" spans="1:28" s="3" customFormat="1" ht="15.75" x14ac:dyDescent="0.25">
      <c r="A171" s="4" t="s">
        <v>513</v>
      </c>
      <c r="B171" s="5">
        <v>4006</v>
      </c>
      <c r="C171" s="6" t="s">
        <v>514</v>
      </c>
      <c r="D171" s="6" t="s">
        <v>451</v>
      </c>
      <c r="E171" s="6" t="s">
        <v>58</v>
      </c>
      <c r="F171" s="6" t="s">
        <v>238</v>
      </c>
      <c r="G171" s="7" t="s">
        <v>19</v>
      </c>
      <c r="H171" s="8" t="s">
        <v>515</v>
      </c>
      <c r="I171" s="5" t="s">
        <v>17</v>
      </c>
      <c r="J171" s="4" t="s">
        <v>240</v>
      </c>
      <c r="K171" s="5" t="s">
        <v>117</v>
      </c>
      <c r="L171" s="9">
        <v>0.01</v>
      </c>
      <c r="M171" s="9">
        <v>1E-3</v>
      </c>
      <c r="N171" s="9">
        <v>0.02</v>
      </c>
      <c r="O171" s="8" t="s">
        <v>127</v>
      </c>
      <c r="P171" s="10" t="s">
        <v>516</v>
      </c>
      <c r="Q171" s="58">
        <v>657091570.11000001</v>
      </c>
      <c r="R171" s="58">
        <v>501.54</v>
      </c>
      <c r="S171" s="59">
        <v>0.18053855569155458</v>
      </c>
      <c r="T171" s="59">
        <v>1.7776890042945036E-3</v>
      </c>
      <c r="U171" s="59">
        <v>1.5715500830329392E-2</v>
      </c>
      <c r="V171" s="59">
        <v>2.654686124813236E-2</v>
      </c>
      <c r="W171" s="59">
        <v>5.6652270093753385E-2</v>
      </c>
      <c r="X171" s="59">
        <v>9.9241660456757183E-2</v>
      </c>
      <c r="Y171" s="59">
        <v>0.19656447572468103</v>
      </c>
      <c r="Z171" s="59">
        <v>0.21177124356713145</v>
      </c>
      <c r="AA171" s="60">
        <v>8.5889969038907082E-2</v>
      </c>
      <c r="AB171" s="59" t="s">
        <v>19</v>
      </c>
    </row>
    <row r="172" spans="1:28" s="3" customFormat="1" ht="15.75" x14ac:dyDescent="0.25">
      <c r="A172" s="4" t="s">
        <v>212</v>
      </c>
      <c r="B172" s="5">
        <v>4010</v>
      </c>
      <c r="C172" s="6" t="s">
        <v>250</v>
      </c>
      <c r="D172" s="6" t="s">
        <v>451</v>
      </c>
      <c r="E172" s="6" t="s">
        <v>58</v>
      </c>
      <c r="F172" s="6" t="s">
        <v>30</v>
      </c>
      <c r="G172" s="7" t="s">
        <v>310</v>
      </c>
      <c r="H172" s="8" t="s">
        <v>314</v>
      </c>
      <c r="I172" s="5" t="s">
        <v>17</v>
      </c>
      <c r="J172" s="4" t="s">
        <v>240</v>
      </c>
      <c r="K172" s="5" t="s">
        <v>18</v>
      </c>
      <c r="L172" s="9">
        <v>0</v>
      </c>
      <c r="M172" s="9">
        <v>0</v>
      </c>
      <c r="N172" s="9">
        <v>2.5000000000000001E-3</v>
      </c>
      <c r="O172" s="8" t="s">
        <v>127</v>
      </c>
      <c r="P172" s="10" t="s">
        <v>235</v>
      </c>
      <c r="Q172" s="58">
        <v>5018471292.1700001</v>
      </c>
      <c r="R172" s="58">
        <v>3106.71</v>
      </c>
      <c r="S172" s="59">
        <v>3.4046504816237395E-2</v>
      </c>
      <c r="T172" s="59">
        <v>3.5741885625970097E-4</v>
      </c>
      <c r="U172" s="59">
        <v>9.3756040982017339E-4</v>
      </c>
      <c r="V172" s="59">
        <v>3.5111633676158621E-3</v>
      </c>
      <c r="W172" s="59">
        <v>9.4717893396067312E-3</v>
      </c>
      <c r="X172" s="59">
        <v>2.1141273801189252E-2</v>
      </c>
      <c r="Y172" s="59">
        <v>3.9241988358867982E-2</v>
      </c>
      <c r="Z172" s="59">
        <v>7.2151820101876069E-2</v>
      </c>
      <c r="AA172" s="60">
        <v>8.5787680209698569E-2</v>
      </c>
      <c r="AB172" s="59">
        <v>0.14119522614818927</v>
      </c>
    </row>
    <row r="173" spans="1:28" s="3" customFormat="1" ht="15.75" x14ac:dyDescent="0.25">
      <c r="A173" s="4" t="s">
        <v>213</v>
      </c>
      <c r="B173" s="5">
        <v>4012</v>
      </c>
      <c r="C173" s="6" t="s">
        <v>134</v>
      </c>
      <c r="D173" s="6" t="s">
        <v>451</v>
      </c>
      <c r="E173" s="6" t="s">
        <v>58</v>
      </c>
      <c r="F173" s="6" t="s">
        <v>237</v>
      </c>
      <c r="G173" s="7" t="s">
        <v>306</v>
      </c>
      <c r="H173" s="29" t="s">
        <v>316</v>
      </c>
      <c r="I173" s="5" t="s">
        <v>17</v>
      </c>
      <c r="J173" s="4" t="s">
        <v>240</v>
      </c>
      <c r="K173" s="5" t="s">
        <v>18</v>
      </c>
      <c r="L173" s="9">
        <v>0</v>
      </c>
      <c r="M173" s="9">
        <v>0</v>
      </c>
      <c r="N173" s="9">
        <v>2.5000000000000001E-3</v>
      </c>
      <c r="O173" s="8" t="s">
        <v>127</v>
      </c>
      <c r="P173" s="10" t="s">
        <v>235</v>
      </c>
      <c r="Q173" s="58">
        <v>360293109.38</v>
      </c>
      <c r="R173" s="58">
        <v>575988.82999999996</v>
      </c>
      <c r="S173" s="59">
        <v>2.5245888012320118E-2</v>
      </c>
      <c r="T173" s="59">
        <v>2.9259125697794698E-4</v>
      </c>
      <c r="U173" s="59">
        <v>7.9117899448695277E-4</v>
      </c>
      <c r="V173" s="59">
        <v>2.5375483265973283E-3</v>
      </c>
      <c r="W173" s="59">
        <v>7.0869171504755503E-3</v>
      </c>
      <c r="X173" s="59">
        <v>1.4590570945141691E-2</v>
      </c>
      <c r="Y173" s="59">
        <v>2.9157453727173929E-2</v>
      </c>
      <c r="Z173" s="59">
        <v>5.6518275552646692E-2</v>
      </c>
      <c r="AA173" s="60">
        <v>6.9496288116746671E-2</v>
      </c>
      <c r="AB173" s="59">
        <v>0.10399987871099449</v>
      </c>
    </row>
    <row r="174" spans="1:28" s="3" customFormat="1" ht="15.75" x14ac:dyDescent="0.25">
      <c r="A174" s="4" t="s">
        <v>214</v>
      </c>
      <c r="B174" s="5">
        <v>4014</v>
      </c>
      <c r="C174" s="6" t="s">
        <v>135</v>
      </c>
      <c r="D174" s="6" t="s">
        <v>451</v>
      </c>
      <c r="E174" s="6" t="s">
        <v>58</v>
      </c>
      <c r="F174" s="6" t="s">
        <v>237</v>
      </c>
      <c r="G174" s="7" t="s">
        <v>306</v>
      </c>
      <c r="H174" s="8" t="s">
        <v>316</v>
      </c>
      <c r="I174" s="5" t="s">
        <v>17</v>
      </c>
      <c r="J174" s="4" t="s">
        <v>240</v>
      </c>
      <c r="K174" s="5" t="s">
        <v>18</v>
      </c>
      <c r="L174" s="9">
        <v>0</v>
      </c>
      <c r="M174" s="9">
        <v>0</v>
      </c>
      <c r="N174" s="9">
        <v>3.0000000000000001E-3</v>
      </c>
      <c r="O174" s="8" t="s">
        <v>127</v>
      </c>
      <c r="P174" s="10" t="s">
        <v>235</v>
      </c>
      <c r="Q174" s="58">
        <v>4833118160.3800001</v>
      </c>
      <c r="R174" s="58">
        <v>203.9</v>
      </c>
      <c r="S174" s="59">
        <v>2.8706926996619735E-2</v>
      </c>
      <c r="T174" s="59">
        <v>3.4342344110284634E-4</v>
      </c>
      <c r="U174" s="59">
        <v>8.3443773621958437E-4</v>
      </c>
      <c r="V174" s="59">
        <v>2.8526460751525308E-3</v>
      </c>
      <c r="W174" s="59">
        <v>7.7596006523995113E-3</v>
      </c>
      <c r="X174" s="59">
        <v>1.6957605985037434E-2</v>
      </c>
      <c r="Y174" s="59">
        <v>3.3032728746580253E-2</v>
      </c>
      <c r="Z174" s="59">
        <v>6.2421842434347743E-2</v>
      </c>
      <c r="AA174" s="60">
        <v>7.5081725192449697E-2</v>
      </c>
      <c r="AB174" s="59">
        <v>0.11959147814627719</v>
      </c>
    </row>
    <row r="175" spans="1:28" s="2" customFormat="1" ht="15.75" x14ac:dyDescent="0.25">
      <c r="A175" s="4" t="s">
        <v>344</v>
      </c>
      <c r="B175" s="11">
        <v>4018</v>
      </c>
      <c r="C175" s="6" t="s">
        <v>345</v>
      </c>
      <c r="D175" s="6" t="s">
        <v>43</v>
      </c>
      <c r="E175" s="12" t="s">
        <v>58</v>
      </c>
      <c r="F175" s="6" t="s">
        <v>30</v>
      </c>
      <c r="G175" s="13" t="s">
        <v>284</v>
      </c>
      <c r="H175" s="12" t="s">
        <v>316</v>
      </c>
      <c r="I175" s="4" t="s">
        <v>17</v>
      </c>
      <c r="J175" s="4" t="s">
        <v>240</v>
      </c>
      <c r="K175" s="11" t="s">
        <v>18</v>
      </c>
      <c r="L175" s="9">
        <v>0.03</v>
      </c>
      <c r="M175" s="9">
        <v>1.4999999999999999E-2</v>
      </c>
      <c r="N175" s="9">
        <v>0.02</v>
      </c>
      <c r="O175" s="6" t="s">
        <v>44</v>
      </c>
      <c r="P175" s="10" t="s">
        <v>44</v>
      </c>
      <c r="Q175" s="58">
        <v>982539358.51999998</v>
      </c>
      <c r="R175" s="58">
        <v>200.99</v>
      </c>
      <c r="S175" s="59">
        <v>3.0559401117776792E-2</v>
      </c>
      <c r="T175" s="59">
        <v>3.9818824349217315E-4</v>
      </c>
      <c r="U175" s="59">
        <v>9.4621513944221974E-4</v>
      </c>
      <c r="V175" s="59">
        <v>3.3446485623003989E-3</v>
      </c>
      <c r="W175" s="59">
        <v>8.2773151399619018E-3</v>
      </c>
      <c r="X175" s="59">
        <v>1.8495996756866352E-2</v>
      </c>
      <c r="Y175" s="59">
        <v>3.5763978356093774E-2</v>
      </c>
      <c r="Z175" s="59">
        <v>6.2146594091846009E-2</v>
      </c>
      <c r="AA175" s="60">
        <v>7.0006388415672943E-2</v>
      </c>
      <c r="AB175" s="59">
        <v>0.12103296335545774</v>
      </c>
    </row>
    <row r="176" spans="1:28" s="2" customFormat="1" ht="15.75" x14ac:dyDescent="0.25">
      <c r="A176" s="4" t="s">
        <v>746</v>
      </c>
      <c r="B176" s="11">
        <v>4024</v>
      </c>
      <c r="C176" s="6" t="s">
        <v>747</v>
      </c>
      <c r="D176" s="6" t="s">
        <v>43</v>
      </c>
      <c r="E176" s="12" t="s">
        <v>58</v>
      </c>
      <c r="F176" s="6" t="s">
        <v>30</v>
      </c>
      <c r="G176" s="13" t="s">
        <v>59</v>
      </c>
      <c r="H176" s="12" t="s">
        <v>311</v>
      </c>
      <c r="I176" s="4" t="s">
        <v>17</v>
      </c>
      <c r="J176" s="4" t="s">
        <v>240</v>
      </c>
      <c r="K176" s="11" t="s">
        <v>18</v>
      </c>
      <c r="L176" s="9">
        <v>0.01</v>
      </c>
      <c r="M176" s="9">
        <v>0</v>
      </c>
      <c r="N176" s="9">
        <v>0.01</v>
      </c>
      <c r="O176" s="6" t="s">
        <v>279</v>
      </c>
      <c r="P176" s="10" t="s">
        <v>748</v>
      </c>
      <c r="Q176" s="58">
        <v>65049784.840000004</v>
      </c>
      <c r="R176" s="58">
        <v>299.93</v>
      </c>
      <c r="S176" s="59">
        <v>2.9378453512715799E-2</v>
      </c>
      <c r="T176" s="59">
        <v>2.3344227306073894E-4</v>
      </c>
      <c r="U176" s="59">
        <v>8.0082752177252855E-4</v>
      </c>
      <c r="V176" s="59">
        <v>3.0097314650705084E-3</v>
      </c>
      <c r="W176" s="59">
        <v>8.2019563682812786E-3</v>
      </c>
      <c r="X176" s="59">
        <v>1.8057771290859077E-2</v>
      </c>
      <c r="Y176" s="59">
        <v>3.3706703429260833E-2</v>
      </c>
      <c r="Z176" s="59" t="s">
        <v>19</v>
      </c>
      <c r="AA176" s="60" t="s">
        <v>19</v>
      </c>
      <c r="AB176" s="59" t="s">
        <v>19</v>
      </c>
    </row>
    <row r="177" spans="1:28" s="3" customFormat="1" ht="15.75" x14ac:dyDescent="0.25">
      <c r="A177" s="4" t="s">
        <v>215</v>
      </c>
      <c r="B177" s="5">
        <v>4027</v>
      </c>
      <c r="C177" s="6" t="s">
        <v>136</v>
      </c>
      <c r="D177" s="6" t="s">
        <v>43</v>
      </c>
      <c r="E177" s="6" t="s">
        <v>58</v>
      </c>
      <c r="F177" s="6" t="s">
        <v>237</v>
      </c>
      <c r="G177" s="7" t="s">
        <v>137</v>
      </c>
      <c r="H177" s="8" t="s">
        <v>19</v>
      </c>
      <c r="I177" s="5" t="s">
        <v>17</v>
      </c>
      <c r="J177" s="4" t="s">
        <v>240</v>
      </c>
      <c r="K177" s="5" t="s">
        <v>18</v>
      </c>
      <c r="L177" s="9">
        <v>0</v>
      </c>
      <c r="M177" s="9">
        <v>0</v>
      </c>
      <c r="N177" s="9">
        <v>6.4999999999999997E-3</v>
      </c>
      <c r="O177" s="8" t="s">
        <v>279</v>
      </c>
      <c r="P177" s="10" t="s">
        <v>44</v>
      </c>
      <c r="Q177" s="58">
        <v>18693533681.470001</v>
      </c>
      <c r="R177" s="58">
        <v>204439.29</v>
      </c>
      <c r="S177" s="59">
        <v>2.8986526289680431E-2</v>
      </c>
      <c r="T177" s="59">
        <v>3.7771191429331725E-4</v>
      </c>
      <c r="U177" s="59">
        <v>9.1484835700615728E-4</v>
      </c>
      <c r="V177" s="59">
        <v>2.975478086720002E-3</v>
      </c>
      <c r="W177" s="59">
        <v>7.9012852807348738E-3</v>
      </c>
      <c r="X177" s="59">
        <v>1.6897245916939925E-2</v>
      </c>
      <c r="Y177" s="59">
        <v>3.3304995352537524E-2</v>
      </c>
      <c r="Z177" s="59">
        <v>6.4107494176380383E-2</v>
      </c>
      <c r="AA177" s="60">
        <v>7.8243777186932262E-2</v>
      </c>
      <c r="AB177" s="59">
        <v>0.12421657466341159</v>
      </c>
    </row>
    <row r="178" spans="1:28" s="3" customFormat="1" ht="15.75" x14ac:dyDescent="0.25">
      <c r="A178" s="4" t="s">
        <v>346</v>
      </c>
      <c r="B178" s="11">
        <v>4031</v>
      </c>
      <c r="C178" s="6" t="s">
        <v>347</v>
      </c>
      <c r="D178" s="6" t="s">
        <v>43</v>
      </c>
      <c r="E178" s="12" t="s">
        <v>58</v>
      </c>
      <c r="F178" s="6" t="s">
        <v>30</v>
      </c>
      <c r="G178" s="13" t="s">
        <v>284</v>
      </c>
      <c r="H178" s="12" t="s">
        <v>316</v>
      </c>
      <c r="I178" s="4" t="s">
        <v>17</v>
      </c>
      <c r="J178" s="4" t="s">
        <v>240</v>
      </c>
      <c r="K178" s="11" t="s">
        <v>18</v>
      </c>
      <c r="L178" s="9">
        <v>1E-3</v>
      </c>
      <c r="M178" s="9">
        <v>0</v>
      </c>
      <c r="N178" s="9">
        <v>7.0000000000000001E-3</v>
      </c>
      <c r="O178" s="6" t="s">
        <v>44</v>
      </c>
      <c r="P178" s="10" t="s">
        <v>44</v>
      </c>
      <c r="Q178" s="58">
        <v>2709733452.0999999</v>
      </c>
      <c r="R178" s="58">
        <v>656555.71</v>
      </c>
      <c r="S178" s="59">
        <v>3.193108548932827E-2</v>
      </c>
      <c r="T178" s="59">
        <v>4.4947073932835303E-4</v>
      </c>
      <c r="U178" s="59">
        <v>9.6441179014369882E-4</v>
      </c>
      <c r="V178" s="59">
        <v>3.4377780377647048E-3</v>
      </c>
      <c r="W178" s="59">
        <v>8.454354355290657E-3</v>
      </c>
      <c r="X178" s="59">
        <v>1.9478239130822916E-2</v>
      </c>
      <c r="Y178" s="59">
        <v>3.7336473001978912E-2</v>
      </c>
      <c r="Z178" s="59">
        <v>7.0258942053468526E-2</v>
      </c>
      <c r="AA178" s="60">
        <v>8.2676555669662602E-2</v>
      </c>
      <c r="AB178" s="59">
        <v>0.1363237602357813</v>
      </c>
    </row>
    <row r="179" spans="1:28" s="2" customFormat="1" ht="15.75" x14ac:dyDescent="0.25">
      <c r="A179" s="4" t="s">
        <v>216</v>
      </c>
      <c r="B179" s="5">
        <v>4033</v>
      </c>
      <c r="C179" s="27" t="s">
        <v>138</v>
      </c>
      <c r="D179" s="6" t="s">
        <v>43</v>
      </c>
      <c r="E179" s="6" t="s">
        <v>58</v>
      </c>
      <c r="F179" s="6" t="s">
        <v>237</v>
      </c>
      <c r="G179" s="7" t="s">
        <v>15</v>
      </c>
      <c r="H179" s="8" t="s">
        <v>35</v>
      </c>
      <c r="I179" s="5" t="s">
        <v>17</v>
      </c>
      <c r="J179" s="4" t="s">
        <v>240</v>
      </c>
      <c r="K179" s="5" t="s">
        <v>18</v>
      </c>
      <c r="L179" s="9">
        <v>0</v>
      </c>
      <c r="M179" s="9">
        <v>0</v>
      </c>
      <c r="N179" s="9">
        <v>0.02</v>
      </c>
      <c r="O179" s="8" t="s">
        <v>279</v>
      </c>
      <c r="P179" s="10" t="s">
        <v>44</v>
      </c>
      <c r="Q179" s="58">
        <v>368929750.24000001</v>
      </c>
      <c r="R179" s="58">
        <v>232.43</v>
      </c>
      <c r="S179" s="59">
        <v>2.1131710745980151E-2</v>
      </c>
      <c r="T179" s="59">
        <v>4.302555718104865E-5</v>
      </c>
      <c r="U179" s="59">
        <v>4.7348484848490721E-4</v>
      </c>
      <c r="V179" s="59">
        <v>1.8534482758620983E-3</v>
      </c>
      <c r="W179" s="59">
        <v>5.798606603487833E-3</v>
      </c>
      <c r="X179" s="59">
        <v>1.1929121859898164E-2</v>
      </c>
      <c r="Y179" s="59">
        <v>2.4597751818382245E-2</v>
      </c>
      <c r="Z179" s="59">
        <v>4.8115079365079437E-2</v>
      </c>
      <c r="AA179" s="60">
        <v>5.9147869674185546E-2</v>
      </c>
      <c r="AB179" s="59">
        <v>8.2076350093109846E-2</v>
      </c>
    </row>
    <row r="180" spans="1:28" s="3" customFormat="1" ht="15.75" x14ac:dyDescent="0.25">
      <c r="A180" s="4" t="s">
        <v>411</v>
      </c>
      <c r="B180" s="11">
        <v>4034</v>
      </c>
      <c r="C180" s="6" t="s">
        <v>412</v>
      </c>
      <c r="D180" s="6" t="s">
        <v>43</v>
      </c>
      <c r="E180" s="12" t="s">
        <v>58</v>
      </c>
      <c r="F180" s="6" t="s">
        <v>413</v>
      </c>
      <c r="G180" s="13" t="s">
        <v>19</v>
      </c>
      <c r="H180" s="12" t="s">
        <v>19</v>
      </c>
      <c r="I180" s="5" t="s">
        <v>17</v>
      </c>
      <c r="J180" s="4" t="s">
        <v>240</v>
      </c>
      <c r="K180" s="11" t="s">
        <v>18</v>
      </c>
      <c r="L180" s="9">
        <v>0.03</v>
      </c>
      <c r="M180" s="9">
        <v>1.4999999999999999E-2</v>
      </c>
      <c r="N180" s="9">
        <v>0.02</v>
      </c>
      <c r="O180" s="12" t="s">
        <v>279</v>
      </c>
      <c r="P180" s="10" t="s">
        <v>44</v>
      </c>
      <c r="Q180" s="58">
        <v>1813436819.1300001</v>
      </c>
      <c r="R180" s="58">
        <v>1577.96</v>
      </c>
      <c r="S180" s="59">
        <v>0.21569503617131106</v>
      </c>
      <c r="T180" s="59">
        <v>3.5296137775770661E-3</v>
      </c>
      <c r="U180" s="59">
        <v>2.9509437409067491E-2</v>
      </c>
      <c r="V180" s="59">
        <v>4.4425617537264123E-2</v>
      </c>
      <c r="W180" s="59">
        <v>6.5577202282472991E-2</v>
      </c>
      <c r="X180" s="59">
        <v>0.1328595017589202</v>
      </c>
      <c r="Y180" s="59">
        <v>0.23452694826277781</v>
      </c>
      <c r="Z180" s="59">
        <v>0.38658371557617621</v>
      </c>
      <c r="AA180" s="60">
        <v>0.15481330776774341</v>
      </c>
      <c r="AB180" s="59">
        <v>0.37626793423749516</v>
      </c>
    </row>
    <row r="181" spans="1:28" s="3" customFormat="1" ht="15.75" x14ac:dyDescent="0.25">
      <c r="A181" s="4" t="s">
        <v>672</v>
      </c>
      <c r="B181" s="11">
        <v>4038</v>
      </c>
      <c r="C181" s="6" t="s">
        <v>673</v>
      </c>
      <c r="D181" s="6" t="s">
        <v>43</v>
      </c>
      <c r="E181" s="12" t="s">
        <v>58</v>
      </c>
      <c r="F181" s="6" t="s">
        <v>23</v>
      </c>
      <c r="G181" s="7" t="s">
        <v>674</v>
      </c>
      <c r="H181" s="12" t="s">
        <v>551</v>
      </c>
      <c r="I181" s="5" t="s">
        <v>17</v>
      </c>
      <c r="J181" s="4" t="s">
        <v>240</v>
      </c>
      <c r="K181" s="11" t="s">
        <v>117</v>
      </c>
      <c r="L181" s="9">
        <v>0.03</v>
      </c>
      <c r="M181" s="9">
        <v>0.03</v>
      </c>
      <c r="N181" s="9">
        <v>0.02</v>
      </c>
      <c r="O181" s="12" t="s">
        <v>279</v>
      </c>
      <c r="P181" s="10" t="s">
        <v>44</v>
      </c>
      <c r="Q181" s="58">
        <v>655542656.27999997</v>
      </c>
      <c r="R181" s="58">
        <v>169.78</v>
      </c>
      <c r="S181" s="59">
        <v>4.8931175089583494E-2</v>
      </c>
      <c r="T181" s="59">
        <v>1.7673048600876735E-4</v>
      </c>
      <c r="U181" s="59">
        <v>7.6628352490412948E-4</v>
      </c>
      <c r="V181" s="59">
        <v>4.5559434352997587E-3</v>
      </c>
      <c r="W181" s="59">
        <v>1.4763014763014427E-2</v>
      </c>
      <c r="X181" s="59">
        <v>3.3227848101265868E-2</v>
      </c>
      <c r="Y181" s="59">
        <v>5.9998751326716046E-2</v>
      </c>
      <c r="Z181" s="59">
        <v>4.2588430143151099E-3</v>
      </c>
      <c r="AA181" s="60">
        <v>-1.3595166163141258E-2</v>
      </c>
      <c r="AB181" s="59" t="s">
        <v>19</v>
      </c>
    </row>
    <row r="182" spans="1:28" s="3" customFormat="1" ht="15.75" x14ac:dyDescent="0.25">
      <c r="A182" s="4" t="s">
        <v>348</v>
      </c>
      <c r="B182" s="11">
        <v>4039</v>
      </c>
      <c r="C182" s="6" t="s">
        <v>349</v>
      </c>
      <c r="D182" s="6" t="s">
        <v>43</v>
      </c>
      <c r="E182" s="12" t="s">
        <v>58</v>
      </c>
      <c r="F182" s="6" t="s">
        <v>30</v>
      </c>
      <c r="G182" s="13" t="s">
        <v>284</v>
      </c>
      <c r="H182" s="12" t="s">
        <v>316</v>
      </c>
      <c r="I182" s="4" t="s">
        <v>17</v>
      </c>
      <c r="J182" s="4" t="s">
        <v>240</v>
      </c>
      <c r="K182" s="11" t="s">
        <v>18</v>
      </c>
      <c r="L182" s="9">
        <v>0.01</v>
      </c>
      <c r="M182" s="9">
        <v>0</v>
      </c>
      <c r="N182" s="9">
        <v>0.01</v>
      </c>
      <c r="O182" s="6" t="s">
        <v>44</v>
      </c>
      <c r="P182" s="10" t="s">
        <v>44</v>
      </c>
      <c r="Q182" s="58">
        <v>8512387366.25</v>
      </c>
      <c r="R182" s="58">
        <v>2272.89</v>
      </c>
      <c r="S182" s="59">
        <v>3.4730947828462151E-2</v>
      </c>
      <c r="T182" s="59">
        <v>3.1247524403878055E-4</v>
      </c>
      <c r="U182" s="59">
        <v>9.8209331207667295E-4</v>
      </c>
      <c r="V182" s="59">
        <v>3.5543349640591508E-3</v>
      </c>
      <c r="W182" s="59">
        <v>9.5631085210715946E-3</v>
      </c>
      <c r="X182" s="59">
        <v>2.1748609806204355E-2</v>
      </c>
      <c r="Y182" s="59">
        <v>4.0371860538566028E-2</v>
      </c>
      <c r="Z182" s="59">
        <v>7.0038415908705715E-2</v>
      </c>
      <c r="AA182" s="60">
        <v>8.227703442693203E-2</v>
      </c>
      <c r="AB182" s="59">
        <v>0.14210412594405278</v>
      </c>
    </row>
    <row r="183" spans="1:28" s="3" customFormat="1" ht="15.75" x14ac:dyDescent="0.25">
      <c r="A183" s="4" t="s">
        <v>692</v>
      </c>
      <c r="B183" s="11">
        <v>4041</v>
      </c>
      <c r="C183" s="22" t="s">
        <v>693</v>
      </c>
      <c r="D183" s="6" t="s">
        <v>451</v>
      </c>
      <c r="E183" s="12" t="s">
        <v>58</v>
      </c>
      <c r="F183" s="6" t="s">
        <v>23</v>
      </c>
      <c r="G183" s="13" t="s">
        <v>694</v>
      </c>
      <c r="H183" s="12" t="s">
        <v>695</v>
      </c>
      <c r="I183" s="4" t="s">
        <v>17</v>
      </c>
      <c r="J183" s="4" t="s">
        <v>240</v>
      </c>
      <c r="K183" s="11" t="s">
        <v>117</v>
      </c>
      <c r="L183" s="9">
        <v>0.03</v>
      </c>
      <c r="M183" s="9">
        <v>0.03</v>
      </c>
      <c r="N183" s="9">
        <v>0.02</v>
      </c>
      <c r="O183" s="6" t="s">
        <v>127</v>
      </c>
      <c r="P183" s="10" t="s">
        <v>235</v>
      </c>
      <c r="Q183" s="58">
        <v>704191133.53999996</v>
      </c>
      <c r="R183" s="58">
        <v>214.78</v>
      </c>
      <c r="S183" s="59">
        <v>7.8321116577969641E-2</v>
      </c>
      <c r="T183" s="59">
        <v>1.8627177051314166E-4</v>
      </c>
      <c r="U183" s="59">
        <v>1.0720111862036344E-3</v>
      </c>
      <c r="V183" s="59">
        <v>5.7597752282837261E-3</v>
      </c>
      <c r="W183" s="59">
        <v>2.0866010741955487E-2</v>
      </c>
      <c r="X183" s="59">
        <v>4.2874484098082123E-2</v>
      </c>
      <c r="Y183" s="59">
        <v>9.8338020966504666E-2</v>
      </c>
      <c r="Z183" s="59">
        <v>9.8450365672786783E-2</v>
      </c>
      <c r="AA183" s="60" t="s">
        <v>19</v>
      </c>
      <c r="AB183" s="59" t="s">
        <v>19</v>
      </c>
    </row>
    <row r="184" spans="1:28" s="3" customFormat="1" ht="15.75" x14ac:dyDescent="0.25">
      <c r="A184" s="4" t="s">
        <v>696</v>
      </c>
      <c r="B184" s="11">
        <v>4042</v>
      </c>
      <c r="C184" s="22" t="s">
        <v>697</v>
      </c>
      <c r="D184" s="6" t="s">
        <v>451</v>
      </c>
      <c r="E184" s="12" t="s">
        <v>58</v>
      </c>
      <c r="F184" s="6" t="s">
        <v>23</v>
      </c>
      <c r="G184" s="13" t="s">
        <v>698</v>
      </c>
      <c r="H184" s="12" t="s">
        <v>699</v>
      </c>
      <c r="I184" s="4" t="s">
        <v>17</v>
      </c>
      <c r="J184" s="4" t="s">
        <v>240</v>
      </c>
      <c r="K184" s="11" t="s">
        <v>117</v>
      </c>
      <c r="L184" s="9">
        <v>0.03</v>
      </c>
      <c r="M184" s="9">
        <v>0.03</v>
      </c>
      <c r="N184" s="9">
        <v>0.02</v>
      </c>
      <c r="O184" s="6" t="s">
        <v>127</v>
      </c>
      <c r="P184" s="10" t="s">
        <v>235</v>
      </c>
      <c r="Q184" s="58">
        <v>4152295.17</v>
      </c>
      <c r="R184" s="58">
        <v>219.36</v>
      </c>
      <c r="S184" s="59">
        <v>6.5475034000388663E-2</v>
      </c>
      <c r="T184" s="59">
        <v>2.279877798550516E-4</v>
      </c>
      <c r="U184" s="59">
        <v>7.2992700729938419E-4</v>
      </c>
      <c r="V184" s="59">
        <v>6.1923764964910916E-3</v>
      </c>
      <c r="W184" s="59">
        <v>2.2609668546920998E-2</v>
      </c>
      <c r="X184" s="59">
        <v>4.5716737379034193E-2</v>
      </c>
      <c r="Y184" s="59">
        <v>8.0271840835221167E-2</v>
      </c>
      <c r="Z184" s="59">
        <v>7.5452272392999037E-2</v>
      </c>
      <c r="AA184" s="60" t="s">
        <v>19</v>
      </c>
      <c r="AB184" s="59" t="s">
        <v>19</v>
      </c>
    </row>
    <row r="185" spans="1:28" s="3" customFormat="1" ht="15.75" x14ac:dyDescent="0.45">
      <c r="A185" s="4" t="s">
        <v>517</v>
      </c>
      <c r="B185" s="11">
        <v>4043</v>
      </c>
      <c r="C185" s="21" t="s">
        <v>518</v>
      </c>
      <c r="D185" s="6" t="s">
        <v>451</v>
      </c>
      <c r="E185" s="12" t="s">
        <v>58</v>
      </c>
      <c r="F185" s="6" t="s">
        <v>23</v>
      </c>
      <c r="G185" s="13" t="s">
        <v>312</v>
      </c>
      <c r="H185" s="12" t="s">
        <v>519</v>
      </c>
      <c r="I185" s="4" t="s">
        <v>17</v>
      </c>
      <c r="J185" s="4" t="s">
        <v>240</v>
      </c>
      <c r="K185" s="11" t="s">
        <v>117</v>
      </c>
      <c r="L185" s="9">
        <v>4.0000000000000001E-3</v>
      </c>
      <c r="M185" s="9">
        <v>2E-3</v>
      </c>
      <c r="N185" s="9">
        <v>8.0000000000000002E-3</v>
      </c>
      <c r="O185" s="6" t="s">
        <v>127</v>
      </c>
      <c r="P185" s="10" t="s">
        <v>516</v>
      </c>
      <c r="Q185" s="58">
        <v>219414052.16</v>
      </c>
      <c r="R185" s="58">
        <v>198.07</v>
      </c>
      <c r="S185" s="59">
        <v>5.8518597691321013E-2</v>
      </c>
      <c r="T185" s="59">
        <v>1.0098459984843126E-4</v>
      </c>
      <c r="U185" s="59">
        <v>1.2637751491254676E-3</v>
      </c>
      <c r="V185" s="59">
        <v>5.5846067929125973E-3</v>
      </c>
      <c r="W185" s="59">
        <v>1.8250051408595428E-2</v>
      </c>
      <c r="X185" s="59">
        <v>3.7939527327988158E-2</v>
      </c>
      <c r="Y185" s="59">
        <v>6.6325706594885556E-2</v>
      </c>
      <c r="Z185" s="59">
        <v>8.7639338861127777E-2</v>
      </c>
      <c r="AA185" s="60">
        <v>0.10400758040243017</v>
      </c>
      <c r="AB185" s="59" t="s">
        <v>19</v>
      </c>
    </row>
    <row r="186" spans="1:28" s="3" customFormat="1" ht="15.75" x14ac:dyDescent="0.25">
      <c r="A186" s="4" t="s">
        <v>217</v>
      </c>
      <c r="B186" s="5">
        <v>4044</v>
      </c>
      <c r="C186" s="6" t="s">
        <v>139</v>
      </c>
      <c r="D186" s="6" t="s">
        <v>22</v>
      </c>
      <c r="E186" s="6" t="s">
        <v>58</v>
      </c>
      <c r="F186" s="6" t="s">
        <v>237</v>
      </c>
      <c r="G186" s="7" t="s">
        <v>15</v>
      </c>
      <c r="H186" s="8" t="s">
        <v>105</v>
      </c>
      <c r="I186" s="5" t="s">
        <v>17</v>
      </c>
      <c r="J186" s="4" t="s">
        <v>240</v>
      </c>
      <c r="K186" s="5" t="s">
        <v>18</v>
      </c>
      <c r="L186" s="9">
        <v>0</v>
      </c>
      <c r="M186" s="9">
        <v>0</v>
      </c>
      <c r="N186" s="9">
        <v>6.0000000000000001E-3</v>
      </c>
      <c r="O186" s="8" t="s">
        <v>26</v>
      </c>
      <c r="P186" s="10" t="s">
        <v>22</v>
      </c>
      <c r="Q186" s="58">
        <v>194189690.56999999</v>
      </c>
      <c r="R186" s="58">
        <v>2186.9</v>
      </c>
      <c r="S186" s="59">
        <v>3.2209037788035945E-2</v>
      </c>
      <c r="T186" s="59">
        <v>3.4764470710943414E-4</v>
      </c>
      <c r="U186" s="59">
        <v>8.4208213962094661E-4</v>
      </c>
      <c r="V186" s="59">
        <v>3.5702485406954184E-3</v>
      </c>
      <c r="W186" s="59">
        <v>9.5372627225054993E-3</v>
      </c>
      <c r="X186" s="59">
        <v>1.9319956186347981E-2</v>
      </c>
      <c r="Y186" s="59">
        <v>4.0484154133818062E-2</v>
      </c>
      <c r="Z186" s="59">
        <v>6.8693710203144243E-2</v>
      </c>
      <c r="AA186" s="60">
        <v>7.7895961278747775E-2</v>
      </c>
      <c r="AB186" s="59">
        <v>0.10600313558893448</v>
      </c>
    </row>
    <row r="187" spans="1:28" s="3" customFormat="1" ht="15.75" x14ac:dyDescent="0.25">
      <c r="A187" s="4" t="s">
        <v>564</v>
      </c>
      <c r="B187" s="5">
        <v>4050</v>
      </c>
      <c r="C187" s="22" t="s">
        <v>563</v>
      </c>
      <c r="D187" s="6" t="s">
        <v>22</v>
      </c>
      <c r="E187" s="6" t="s">
        <v>58</v>
      </c>
      <c r="F187" s="6" t="s">
        <v>23</v>
      </c>
      <c r="G187" s="7" t="s">
        <v>565</v>
      </c>
      <c r="H187" s="8" t="s">
        <v>566</v>
      </c>
      <c r="I187" s="5" t="s">
        <v>17</v>
      </c>
      <c r="J187" s="4" t="s">
        <v>240</v>
      </c>
      <c r="K187" s="5" t="s">
        <v>18</v>
      </c>
      <c r="L187" s="9">
        <v>0.03</v>
      </c>
      <c r="M187" s="9">
        <v>1.4999999999999999E-2</v>
      </c>
      <c r="N187" s="9">
        <v>0.01</v>
      </c>
      <c r="O187" s="8" t="s">
        <v>567</v>
      </c>
      <c r="P187" s="10" t="s">
        <v>568</v>
      </c>
      <c r="Q187" s="58">
        <v>728179638.92999995</v>
      </c>
      <c r="R187" s="58">
        <v>2504.17</v>
      </c>
      <c r="S187" s="59">
        <v>8.456804292934772E-2</v>
      </c>
      <c r="T187" s="59">
        <v>2.636298636713472E-4</v>
      </c>
      <c r="U187" s="59">
        <v>9.9533113747571106E-4</v>
      </c>
      <c r="V187" s="59">
        <v>6.920095216650061E-3</v>
      </c>
      <c r="W187" s="59">
        <v>2.993773083598613E-2</v>
      </c>
      <c r="X187" s="59">
        <v>5.7986750714008078E-2</v>
      </c>
      <c r="Y187" s="59">
        <v>0.10449663689491678</v>
      </c>
      <c r="Z187" s="59">
        <v>9.1422195684293661E-2</v>
      </c>
      <c r="AA187" s="60">
        <v>7.0908671034400156E-2</v>
      </c>
      <c r="AB187" s="59" t="s">
        <v>19</v>
      </c>
    </row>
    <row r="188" spans="1:28" s="3" customFormat="1" ht="15.75" x14ac:dyDescent="0.25">
      <c r="A188" s="4" t="s">
        <v>821</v>
      </c>
      <c r="B188" s="5">
        <v>4055</v>
      </c>
      <c r="C188" s="22" t="s">
        <v>822</v>
      </c>
      <c r="D188" s="6" t="s">
        <v>451</v>
      </c>
      <c r="E188" s="6" t="s">
        <v>58</v>
      </c>
      <c r="F188" s="6" t="s">
        <v>23</v>
      </c>
      <c r="G188" s="7" t="s">
        <v>823</v>
      </c>
      <c r="H188" s="8" t="s">
        <v>526</v>
      </c>
      <c r="I188" s="5" t="s">
        <v>17</v>
      </c>
      <c r="J188" s="4" t="s">
        <v>240</v>
      </c>
      <c r="K188" s="5" t="s">
        <v>117</v>
      </c>
      <c r="L188" s="9">
        <v>0.03</v>
      </c>
      <c r="M188" s="9">
        <v>0.03</v>
      </c>
      <c r="N188" s="9">
        <v>0.02</v>
      </c>
      <c r="O188" s="8" t="s">
        <v>127</v>
      </c>
      <c r="P188" s="10" t="s">
        <v>824</v>
      </c>
      <c r="Q188" s="58">
        <v>1702189.63</v>
      </c>
      <c r="R188" s="58">
        <v>0.64</v>
      </c>
      <c r="S188" s="59">
        <v>6.6666666666666735E-2</v>
      </c>
      <c r="T188" s="59">
        <v>0</v>
      </c>
      <c r="U188" s="59">
        <v>0</v>
      </c>
      <c r="V188" s="59">
        <v>1.5873015873015886E-2</v>
      </c>
      <c r="W188" s="59">
        <v>3.2258064516129059E-2</v>
      </c>
      <c r="X188" s="59">
        <v>4.9180327868852507E-2</v>
      </c>
      <c r="Y188" s="59" t="s">
        <v>19</v>
      </c>
      <c r="Z188" s="59" t="s">
        <v>19</v>
      </c>
      <c r="AA188" s="60" t="s">
        <v>19</v>
      </c>
      <c r="AB188" s="59" t="s">
        <v>19</v>
      </c>
    </row>
    <row r="189" spans="1:28" s="3" customFormat="1" ht="15.75" x14ac:dyDescent="0.45">
      <c r="A189" s="4" t="s">
        <v>218</v>
      </c>
      <c r="B189" s="5">
        <v>4059</v>
      </c>
      <c r="C189" s="30" t="s">
        <v>320</v>
      </c>
      <c r="D189" s="6" t="s">
        <v>22</v>
      </c>
      <c r="E189" s="6" t="s">
        <v>58</v>
      </c>
      <c r="F189" s="6" t="s">
        <v>30</v>
      </c>
      <c r="G189" s="7" t="s">
        <v>284</v>
      </c>
      <c r="H189" s="8" t="s">
        <v>321</v>
      </c>
      <c r="I189" s="5" t="s">
        <v>17</v>
      </c>
      <c r="J189" s="4" t="s">
        <v>241</v>
      </c>
      <c r="K189" s="5" t="s">
        <v>18</v>
      </c>
      <c r="L189" s="9">
        <v>0.03</v>
      </c>
      <c r="M189" s="9">
        <v>1.4999999999999999E-2</v>
      </c>
      <c r="N189" s="9">
        <v>5.4999999999999997E-3</v>
      </c>
      <c r="O189" s="8" t="s">
        <v>26</v>
      </c>
      <c r="P189" s="10" t="s">
        <v>22</v>
      </c>
      <c r="Q189" s="58">
        <v>1135992821.3499999</v>
      </c>
      <c r="R189" s="58">
        <v>1140.22</v>
      </c>
      <c r="S189" s="59">
        <v>4.1658292375436355E-2</v>
      </c>
      <c r="T189" s="59">
        <v>2.895016185771673E-4</v>
      </c>
      <c r="U189" s="59">
        <v>8.3386730099102536E-4</v>
      </c>
      <c r="V189" s="59">
        <v>3.8208261436066468E-3</v>
      </c>
      <c r="W189" s="59">
        <v>1.0286990191474582E-2</v>
      </c>
      <c r="X189" s="59">
        <v>2.6171319545691744E-2</v>
      </c>
      <c r="Y189" s="59">
        <v>4.5814339567263197E-2</v>
      </c>
      <c r="Z189" s="59">
        <v>7.0377845576155854E-2</v>
      </c>
      <c r="AA189" s="60">
        <v>8.5706668190171476E-2</v>
      </c>
      <c r="AB189" s="59">
        <v>0.12732342007434941</v>
      </c>
    </row>
    <row r="190" spans="1:28" s="3" customFormat="1" ht="15.75" x14ac:dyDescent="0.45">
      <c r="A190" s="4" t="s">
        <v>666</v>
      </c>
      <c r="B190" s="4">
        <v>4061</v>
      </c>
      <c r="C190" s="30" t="s">
        <v>662</v>
      </c>
      <c r="D190" s="6" t="s">
        <v>22</v>
      </c>
      <c r="E190" s="6" t="s">
        <v>58</v>
      </c>
      <c r="F190" s="6" t="s">
        <v>413</v>
      </c>
      <c r="G190" s="7" t="s">
        <v>19</v>
      </c>
      <c r="H190" s="8" t="s">
        <v>308</v>
      </c>
      <c r="I190" s="5" t="s">
        <v>17</v>
      </c>
      <c r="J190" s="4" t="s">
        <v>241</v>
      </c>
      <c r="K190" s="5" t="s">
        <v>117</v>
      </c>
      <c r="L190" s="9">
        <v>0.03</v>
      </c>
      <c r="M190" s="9">
        <v>1.4999999999999999E-2</v>
      </c>
      <c r="N190" s="9">
        <v>0.02</v>
      </c>
      <c r="O190" s="8" t="s">
        <v>26</v>
      </c>
      <c r="P190" s="10" t="s">
        <v>22</v>
      </c>
      <c r="Q190" s="58">
        <v>850836937.83000004</v>
      </c>
      <c r="R190" s="58">
        <v>7270.8</v>
      </c>
      <c r="S190" s="59">
        <v>0.25956479635234136</v>
      </c>
      <c r="T190" s="59">
        <v>3.3602660613128309E-3</v>
      </c>
      <c r="U190" s="59">
        <v>2.4942696923818699E-2</v>
      </c>
      <c r="V190" s="59">
        <v>3.9136996638540186E-2</v>
      </c>
      <c r="W190" s="59">
        <v>7.7519517703757701E-2</v>
      </c>
      <c r="X190" s="59">
        <v>0.11790699176191671</v>
      </c>
      <c r="Y190" s="59">
        <v>0.27340745255459109</v>
      </c>
      <c r="Z190" s="59">
        <v>0.45810563384518505</v>
      </c>
      <c r="AA190" s="60">
        <v>0.17540932722899044</v>
      </c>
      <c r="AB190" s="59" t="s">
        <v>19</v>
      </c>
    </row>
    <row r="191" spans="1:28" s="3" customFormat="1" ht="18.75" customHeight="1" x14ac:dyDescent="0.25">
      <c r="A191" s="4" t="s">
        <v>219</v>
      </c>
      <c r="B191" s="5">
        <v>4063</v>
      </c>
      <c r="C191" s="6" t="s">
        <v>333</v>
      </c>
      <c r="D191" s="6" t="s">
        <v>22</v>
      </c>
      <c r="E191" s="6" t="s">
        <v>58</v>
      </c>
      <c r="F191" s="6" t="s">
        <v>237</v>
      </c>
      <c r="G191" s="7" t="s">
        <v>293</v>
      </c>
      <c r="H191" s="8" t="s">
        <v>307</v>
      </c>
      <c r="I191" s="5" t="s">
        <v>17</v>
      </c>
      <c r="J191" s="4" t="s">
        <v>240</v>
      </c>
      <c r="K191" s="5" t="s">
        <v>18</v>
      </c>
      <c r="L191" s="9">
        <v>0.03</v>
      </c>
      <c r="M191" s="9">
        <v>1.4999999999999999E-2</v>
      </c>
      <c r="N191" s="9">
        <v>0.02</v>
      </c>
      <c r="O191" s="8" t="s">
        <v>26</v>
      </c>
      <c r="P191" s="10" t="s">
        <v>288</v>
      </c>
      <c r="Q191" s="58">
        <v>5090356159.1800003</v>
      </c>
      <c r="R191" s="58">
        <v>1602.75</v>
      </c>
      <c r="S191" s="59">
        <v>2.8188169180336318E-2</v>
      </c>
      <c r="T191" s="59">
        <v>2.3714872345345281E-4</v>
      </c>
      <c r="U191" s="59">
        <v>7.6802038063840492E-4</v>
      </c>
      <c r="V191" s="59">
        <v>2.7402916721410622E-3</v>
      </c>
      <c r="W191" s="59">
        <v>7.5816155253380264E-3</v>
      </c>
      <c r="X191" s="59">
        <v>1.6341361336224925E-2</v>
      </c>
      <c r="Y191" s="59">
        <v>3.2699742268041239E-2</v>
      </c>
      <c r="Z191" s="59">
        <v>6.3734469576298164E-2</v>
      </c>
      <c r="AA191" s="60">
        <v>7.8095045908586347E-2</v>
      </c>
      <c r="AB191" s="59">
        <v>0.1204594390537177</v>
      </c>
    </row>
    <row r="192" spans="1:28" s="3" customFormat="1" ht="15.75" x14ac:dyDescent="0.25">
      <c r="A192" s="4" t="s">
        <v>378</v>
      </c>
      <c r="B192" s="11">
        <v>4067</v>
      </c>
      <c r="C192" s="6" t="s">
        <v>836</v>
      </c>
      <c r="D192" s="6" t="s">
        <v>22</v>
      </c>
      <c r="E192" s="12" t="s">
        <v>58</v>
      </c>
      <c r="F192" s="6" t="s">
        <v>30</v>
      </c>
      <c r="G192" s="13" t="s">
        <v>284</v>
      </c>
      <c r="H192" s="12" t="s">
        <v>379</v>
      </c>
      <c r="I192" s="4" t="s">
        <v>17</v>
      </c>
      <c r="J192" s="4" t="s">
        <v>240</v>
      </c>
      <c r="K192" s="11" t="s">
        <v>18</v>
      </c>
      <c r="L192" s="9">
        <v>0.03</v>
      </c>
      <c r="M192" s="9">
        <v>1.4999999999999999E-2</v>
      </c>
      <c r="N192" s="9">
        <v>0.02</v>
      </c>
      <c r="O192" s="12" t="s">
        <v>26</v>
      </c>
      <c r="P192" s="10" t="s">
        <v>22</v>
      </c>
      <c r="Q192" s="58">
        <v>1233821.73</v>
      </c>
      <c r="R192" s="58">
        <v>1699.47</v>
      </c>
      <c r="S192" s="59">
        <v>2.5958816036511376E-2</v>
      </c>
      <c r="T192" s="59">
        <v>2.059889825322146E-4</v>
      </c>
      <c r="U192" s="59">
        <v>6.476798341940428E-4</v>
      </c>
      <c r="V192" s="59">
        <v>2.666745331720689E-3</v>
      </c>
      <c r="W192" s="59">
        <v>6.9381902640186024E-3</v>
      </c>
      <c r="X192" s="59">
        <v>1.5287834253351444E-2</v>
      </c>
      <c r="Y192" s="59">
        <v>3.0643928827003997E-2</v>
      </c>
      <c r="Z192" s="59">
        <v>6.2042632437398042E-2</v>
      </c>
      <c r="AA192" s="60">
        <v>7.7475638286406287E-2</v>
      </c>
      <c r="AB192" s="59">
        <v>0.133766077813951</v>
      </c>
    </row>
    <row r="193" spans="1:28" s="3" customFormat="1" ht="15.75" x14ac:dyDescent="0.45">
      <c r="A193" s="4" t="s">
        <v>220</v>
      </c>
      <c r="B193" s="5">
        <v>4076</v>
      </c>
      <c r="C193" s="14" t="s">
        <v>140</v>
      </c>
      <c r="D193" s="6" t="s">
        <v>22</v>
      </c>
      <c r="E193" s="6" t="s">
        <v>58</v>
      </c>
      <c r="F193" s="6" t="s">
        <v>30</v>
      </c>
      <c r="G193" s="7" t="s">
        <v>59</v>
      </c>
      <c r="H193" s="8" t="s">
        <v>141</v>
      </c>
      <c r="I193" s="5" t="s">
        <v>17</v>
      </c>
      <c r="J193" s="4" t="s">
        <v>240</v>
      </c>
      <c r="K193" s="5" t="s">
        <v>18</v>
      </c>
      <c r="L193" s="9">
        <v>0.03</v>
      </c>
      <c r="M193" s="9">
        <v>1.4999999999999999E-2</v>
      </c>
      <c r="N193" s="9">
        <v>5.4999999999999997E-3</v>
      </c>
      <c r="O193" s="8" t="s">
        <v>26</v>
      </c>
      <c r="P193" s="10" t="s">
        <v>22</v>
      </c>
      <c r="Q193" s="58">
        <v>3075294263.4200001</v>
      </c>
      <c r="R193" s="58">
        <v>1592.38</v>
      </c>
      <c r="S193" s="59">
        <v>3.5263370044339271E-2</v>
      </c>
      <c r="T193" s="59">
        <v>5.2150419402479005E-4</v>
      </c>
      <c r="U193" s="59">
        <v>1.1190745630580913E-3</v>
      </c>
      <c r="V193" s="59">
        <v>3.7062716671920006E-3</v>
      </c>
      <c r="W193" s="59">
        <v>9.8615576821852596E-3</v>
      </c>
      <c r="X193" s="59">
        <v>2.1660186575303934E-2</v>
      </c>
      <c r="Y193" s="59">
        <v>4.0737230809450777E-2</v>
      </c>
      <c r="Z193" s="59">
        <v>7.303957573838106E-2</v>
      </c>
      <c r="AA193" s="60">
        <v>8.5000987987435522E-2</v>
      </c>
      <c r="AB193" s="59">
        <v>0.14101663824359778</v>
      </c>
    </row>
    <row r="194" spans="1:28" s="3" customFormat="1" ht="15.75" x14ac:dyDescent="0.25">
      <c r="A194" s="4" t="s">
        <v>221</v>
      </c>
      <c r="B194" s="5">
        <v>4077</v>
      </c>
      <c r="C194" s="22" t="s">
        <v>142</v>
      </c>
      <c r="D194" s="6" t="s">
        <v>22</v>
      </c>
      <c r="E194" s="6" t="s">
        <v>58</v>
      </c>
      <c r="F194" s="6" t="s">
        <v>237</v>
      </c>
      <c r="G194" s="7" t="s">
        <v>15</v>
      </c>
      <c r="H194" s="8" t="s">
        <v>143</v>
      </c>
      <c r="I194" s="5" t="s">
        <v>17</v>
      </c>
      <c r="J194" s="4" t="s">
        <v>241</v>
      </c>
      <c r="K194" s="5" t="s">
        <v>18</v>
      </c>
      <c r="L194" s="9">
        <v>0.03</v>
      </c>
      <c r="M194" s="9">
        <v>1.4999999999999999E-2</v>
      </c>
      <c r="N194" s="9">
        <v>4.0000000000000001E-3</v>
      </c>
      <c r="O194" s="8" t="s">
        <v>26</v>
      </c>
      <c r="P194" s="10" t="s">
        <v>22</v>
      </c>
      <c r="Q194" s="58">
        <v>3236917145.25</v>
      </c>
      <c r="R194" s="58">
        <v>3294.59</v>
      </c>
      <c r="S194" s="59">
        <v>2.6073930118628366E-2</v>
      </c>
      <c r="T194" s="59">
        <v>1.2749797369294018E-4</v>
      </c>
      <c r="U194" s="59">
        <v>6.3781514902106428E-4</v>
      </c>
      <c r="V194" s="59">
        <v>2.4646355230048969E-3</v>
      </c>
      <c r="W194" s="59">
        <v>7.2395755309685355E-3</v>
      </c>
      <c r="X194" s="59">
        <v>1.4950432216286884E-2</v>
      </c>
      <c r="Y194" s="59">
        <v>3.0290237136969076E-2</v>
      </c>
      <c r="Z194" s="59">
        <v>5.8615049949070928E-2</v>
      </c>
      <c r="AA194" s="60">
        <v>7.1310347967183649E-2</v>
      </c>
      <c r="AB194" s="59">
        <v>0.1094090945825814</v>
      </c>
    </row>
    <row r="195" spans="1:28" s="3" customFormat="1" ht="15.75" x14ac:dyDescent="0.25">
      <c r="A195" s="4" t="s">
        <v>710</v>
      </c>
      <c r="B195" s="5">
        <v>4079</v>
      </c>
      <c r="C195" s="22" t="s">
        <v>711</v>
      </c>
      <c r="D195" s="6" t="s">
        <v>22</v>
      </c>
      <c r="E195" s="6" t="s">
        <v>58</v>
      </c>
      <c r="F195" s="6" t="s">
        <v>238</v>
      </c>
      <c r="G195" s="7" t="s">
        <v>19</v>
      </c>
      <c r="H195" s="8" t="s">
        <v>712</v>
      </c>
      <c r="I195" s="5" t="s">
        <v>17</v>
      </c>
      <c r="J195" s="4" t="s">
        <v>240</v>
      </c>
      <c r="K195" s="5" t="s">
        <v>18</v>
      </c>
      <c r="L195" s="9">
        <v>0</v>
      </c>
      <c r="M195" s="9">
        <v>0</v>
      </c>
      <c r="N195" s="9">
        <v>0.02</v>
      </c>
      <c r="O195" s="8" t="s">
        <v>26</v>
      </c>
      <c r="P195" s="10" t="s">
        <v>22</v>
      </c>
      <c r="Q195" s="58">
        <v>1341128.0900000001</v>
      </c>
      <c r="R195" s="58">
        <v>1812.33</v>
      </c>
      <c r="S195" s="59">
        <v>3.8661906044576408E-2</v>
      </c>
      <c r="T195" s="59">
        <v>-2.2066165396947751E-4</v>
      </c>
      <c r="U195" s="59">
        <v>6.5480355893231829E-3</v>
      </c>
      <c r="V195" s="59">
        <v>8.4523186841313561E-3</v>
      </c>
      <c r="W195" s="59">
        <v>1.3981671086642727E-2</v>
      </c>
      <c r="X195" s="59">
        <v>2.753776023948833E-2</v>
      </c>
      <c r="Y195" s="59">
        <v>4.4510402858624877E-2</v>
      </c>
      <c r="Z195" s="59">
        <v>0.12652444709655761</v>
      </c>
      <c r="AA195" s="60" t="s">
        <v>19</v>
      </c>
      <c r="AB195" s="59" t="s">
        <v>19</v>
      </c>
    </row>
    <row r="196" spans="1:28" s="2" customFormat="1" ht="15.75" x14ac:dyDescent="0.25">
      <c r="A196" s="4" t="s">
        <v>222</v>
      </c>
      <c r="B196" s="5">
        <v>4102</v>
      </c>
      <c r="C196" s="6" t="s">
        <v>148</v>
      </c>
      <c r="D196" s="6" t="s">
        <v>226</v>
      </c>
      <c r="E196" s="6" t="s">
        <v>58</v>
      </c>
      <c r="F196" s="6" t="s">
        <v>237</v>
      </c>
      <c r="G196" s="7" t="s">
        <v>19</v>
      </c>
      <c r="H196" s="8" t="s">
        <v>149</v>
      </c>
      <c r="I196" s="5" t="s">
        <v>17</v>
      </c>
      <c r="J196" s="4" t="s">
        <v>240</v>
      </c>
      <c r="K196" s="5" t="s">
        <v>18</v>
      </c>
      <c r="L196" s="9">
        <v>0</v>
      </c>
      <c r="M196" s="9">
        <v>0</v>
      </c>
      <c r="N196" s="9">
        <v>8.0000000000000002E-3</v>
      </c>
      <c r="O196" s="8" t="s">
        <v>47</v>
      </c>
      <c r="P196" s="10" t="s">
        <v>226</v>
      </c>
      <c r="Q196" s="58">
        <v>1514049870.55</v>
      </c>
      <c r="R196" s="58">
        <v>147.44</v>
      </c>
      <c r="S196" s="59">
        <v>2.903405918481293E-2</v>
      </c>
      <c r="T196" s="59">
        <v>2.7137042062409794E-4</v>
      </c>
      <c r="U196" s="59">
        <v>8.1455335324466841E-4</v>
      </c>
      <c r="V196" s="59">
        <v>2.9249710904020601E-3</v>
      </c>
      <c r="W196" s="59">
        <v>7.9299972655181607E-3</v>
      </c>
      <c r="X196" s="59">
        <v>1.7108167770419354E-2</v>
      </c>
      <c r="Y196" s="59">
        <v>3.3433798275741299E-2</v>
      </c>
      <c r="Z196" s="59">
        <v>6.5857008602616812E-2</v>
      </c>
      <c r="AA196" s="60">
        <v>8.133480014668136E-2</v>
      </c>
      <c r="AB196" s="59">
        <v>0.12833856279176561</v>
      </c>
    </row>
    <row r="197" spans="1:28" s="2" customFormat="1" ht="15.75" x14ac:dyDescent="0.25">
      <c r="A197" s="4" t="s">
        <v>223</v>
      </c>
      <c r="B197" s="11">
        <v>4109</v>
      </c>
      <c r="C197" s="6" t="s">
        <v>663</v>
      </c>
      <c r="D197" s="6" t="s">
        <v>236</v>
      </c>
      <c r="E197" s="12" t="s">
        <v>58</v>
      </c>
      <c r="F197" s="6" t="s">
        <v>237</v>
      </c>
      <c r="G197" s="13" t="s">
        <v>327</v>
      </c>
      <c r="H197" s="12" t="s">
        <v>118</v>
      </c>
      <c r="I197" s="4" t="s">
        <v>17</v>
      </c>
      <c r="J197" s="4" t="s">
        <v>240</v>
      </c>
      <c r="K197" s="11" t="s">
        <v>18</v>
      </c>
      <c r="L197" s="9">
        <v>0</v>
      </c>
      <c r="M197" s="9">
        <v>0</v>
      </c>
      <c r="N197" s="9">
        <v>0.01</v>
      </c>
      <c r="O197" s="8" t="s">
        <v>40</v>
      </c>
      <c r="P197" s="10" t="s">
        <v>236</v>
      </c>
      <c r="Q197" s="58">
        <v>847046453.75999999</v>
      </c>
      <c r="R197" s="58">
        <v>93.72</v>
      </c>
      <c r="S197" s="59">
        <v>7.2556649118791533E-2</v>
      </c>
      <c r="T197" s="59">
        <v>3.2020493115595192E-4</v>
      </c>
      <c r="U197" s="59">
        <v>7.4746396155892338E-4</v>
      </c>
      <c r="V197" s="59">
        <v>2.5673940949935267E-3</v>
      </c>
      <c r="W197" s="59">
        <v>7.0921985815602471E-3</v>
      </c>
      <c r="X197" s="59">
        <v>1.4615134784020723E-2</v>
      </c>
      <c r="Y197" s="59">
        <v>7.6622630672027597E-2</v>
      </c>
      <c r="Z197" s="59">
        <v>0.15475603745687536</v>
      </c>
      <c r="AA197" s="60">
        <v>0.20323533187828988</v>
      </c>
      <c r="AB197" s="59">
        <v>0.28612597776862897</v>
      </c>
    </row>
    <row r="198" spans="1:28" s="2" customFormat="1" ht="15.75" x14ac:dyDescent="0.25">
      <c r="A198" s="4" t="s">
        <v>224</v>
      </c>
      <c r="B198" s="5">
        <v>4111</v>
      </c>
      <c r="C198" s="6" t="s">
        <v>150</v>
      </c>
      <c r="D198" s="6" t="s">
        <v>22</v>
      </c>
      <c r="E198" s="6" t="s">
        <v>58</v>
      </c>
      <c r="F198" s="6" t="s">
        <v>239</v>
      </c>
      <c r="G198" s="7" t="s">
        <v>19</v>
      </c>
      <c r="H198" s="8" t="s">
        <v>308</v>
      </c>
      <c r="I198" s="5" t="s">
        <v>17</v>
      </c>
      <c r="J198" s="4" t="s">
        <v>241</v>
      </c>
      <c r="K198" s="5" t="s">
        <v>18</v>
      </c>
      <c r="L198" s="9">
        <v>0.03</v>
      </c>
      <c r="M198" s="9">
        <v>1.4999999999999999E-2</v>
      </c>
      <c r="N198" s="9">
        <v>0.02</v>
      </c>
      <c r="O198" s="8" t="s">
        <v>26</v>
      </c>
      <c r="P198" s="10" t="s">
        <v>22</v>
      </c>
      <c r="Q198" s="58">
        <v>947114638.04999995</v>
      </c>
      <c r="R198" s="58">
        <v>2360.85</v>
      </c>
      <c r="S198" s="59">
        <v>0.26667274736830809</v>
      </c>
      <c r="T198" s="59">
        <v>3.7798261875201418E-3</v>
      </c>
      <c r="U198" s="59">
        <v>2.5137214714975455E-2</v>
      </c>
      <c r="V198" s="59">
        <v>4.3506510727451063E-2</v>
      </c>
      <c r="W198" s="59">
        <v>8.7337994307347996E-2</v>
      </c>
      <c r="X198" s="59">
        <v>0.12664999570500027</v>
      </c>
      <c r="Y198" s="59">
        <v>0.28381721979629448</v>
      </c>
      <c r="Z198" s="59">
        <v>0.48064874221528148</v>
      </c>
      <c r="AA198" s="60">
        <v>0.20522245194884756</v>
      </c>
      <c r="AB198" s="59">
        <v>0.46745109739496893</v>
      </c>
    </row>
    <row r="199" spans="1:28" s="2" customFormat="1" ht="15.75" x14ac:dyDescent="0.25">
      <c r="A199" s="4" t="s">
        <v>225</v>
      </c>
      <c r="B199" s="5">
        <v>4112</v>
      </c>
      <c r="C199" s="6" t="s">
        <v>151</v>
      </c>
      <c r="D199" s="6" t="s">
        <v>449</v>
      </c>
      <c r="E199" s="6" t="s">
        <v>58</v>
      </c>
      <c r="F199" s="6" t="s">
        <v>30</v>
      </c>
      <c r="G199" s="6" t="s">
        <v>292</v>
      </c>
      <c r="H199" s="8" t="s">
        <v>152</v>
      </c>
      <c r="I199" s="5" t="s">
        <v>17</v>
      </c>
      <c r="J199" s="4" t="s">
        <v>240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8" t="s">
        <v>279</v>
      </c>
      <c r="P199" s="10" t="s">
        <v>104</v>
      </c>
      <c r="Q199" s="58">
        <v>252688470.44999999</v>
      </c>
      <c r="R199" s="58">
        <v>144.81</v>
      </c>
      <c r="S199" s="59">
        <v>2.5276125743415413E-2</v>
      </c>
      <c r="T199" s="59">
        <v>2.7630033846785964E-4</v>
      </c>
      <c r="U199" s="59">
        <v>6.9103724690756897E-4</v>
      </c>
      <c r="V199" s="59">
        <v>2.4922118380063252E-3</v>
      </c>
      <c r="W199" s="59">
        <v>5.6948399194388022E-3</v>
      </c>
      <c r="X199" s="59">
        <v>1.3578777909988085E-2</v>
      </c>
      <c r="Y199" s="59">
        <v>3.0456130363623435E-2</v>
      </c>
      <c r="Z199" s="59">
        <v>5.9249506254114501E-2</v>
      </c>
      <c r="AA199" s="60">
        <v>6.9576778196321867E-2</v>
      </c>
      <c r="AB199" s="59">
        <v>0.12360335195530732</v>
      </c>
    </row>
    <row r="200" spans="1:28" s="2" customFormat="1" ht="15.75" x14ac:dyDescent="0.45">
      <c r="A200" s="4" t="s">
        <v>414</v>
      </c>
      <c r="B200" s="11">
        <v>4115</v>
      </c>
      <c r="C200" s="18" t="s">
        <v>415</v>
      </c>
      <c r="D200" s="6" t="s">
        <v>22</v>
      </c>
      <c r="E200" s="12" t="s">
        <v>58</v>
      </c>
      <c r="F200" s="6" t="s">
        <v>30</v>
      </c>
      <c r="G200" s="13" t="s">
        <v>292</v>
      </c>
      <c r="H200" s="12" t="s">
        <v>416</v>
      </c>
      <c r="I200" s="5" t="s">
        <v>17</v>
      </c>
      <c r="J200" s="4" t="s">
        <v>241</v>
      </c>
      <c r="K200" s="5" t="s">
        <v>18</v>
      </c>
      <c r="L200" s="9">
        <v>0.03</v>
      </c>
      <c r="M200" s="9">
        <v>1.4999999999999999E-2</v>
      </c>
      <c r="N200" s="9">
        <v>0.02</v>
      </c>
      <c r="O200" s="6" t="s">
        <v>22</v>
      </c>
      <c r="P200" s="10" t="s">
        <v>417</v>
      </c>
      <c r="Q200" s="58">
        <v>61835812.630000003</v>
      </c>
      <c r="R200" s="58">
        <v>1623.32</v>
      </c>
      <c r="S200" s="59">
        <v>3.3882760553333537E-2</v>
      </c>
      <c r="T200" s="59">
        <v>4.314010674095263E-4</v>
      </c>
      <c r="U200" s="59">
        <v>9.9895171733359496E-4</v>
      </c>
      <c r="V200" s="59">
        <v>3.4616620923274169E-3</v>
      </c>
      <c r="W200" s="59">
        <v>7.9540021483877447E-3</v>
      </c>
      <c r="X200" s="59">
        <v>1.6913901974541446E-2</v>
      </c>
      <c r="Y200" s="59">
        <v>3.8041219314119828E-2</v>
      </c>
      <c r="Z200" s="59">
        <v>7.1781328403538916E-2</v>
      </c>
      <c r="AA200" s="60">
        <v>8.1939242058678349E-2</v>
      </c>
      <c r="AB200" s="59">
        <v>0.12515681857563676</v>
      </c>
    </row>
    <row r="201" spans="1:28" s="2" customFormat="1" ht="15.75" x14ac:dyDescent="0.25">
      <c r="A201" s="4" t="s">
        <v>267</v>
      </c>
      <c r="B201" s="4">
        <v>4116</v>
      </c>
      <c r="C201" s="31" t="s">
        <v>268</v>
      </c>
      <c r="D201" s="6" t="s">
        <v>22</v>
      </c>
      <c r="E201" s="6" t="s">
        <v>58</v>
      </c>
      <c r="F201" s="6" t="s">
        <v>237</v>
      </c>
      <c r="G201" s="7" t="s">
        <v>270</v>
      </c>
      <c r="H201" s="8" t="s">
        <v>271</v>
      </c>
      <c r="I201" s="5" t="s">
        <v>17</v>
      </c>
      <c r="J201" s="4" t="s">
        <v>240</v>
      </c>
      <c r="K201" s="5" t="s">
        <v>18</v>
      </c>
      <c r="L201" s="9">
        <v>0.03</v>
      </c>
      <c r="M201" s="9">
        <v>1.4999999999999999E-2</v>
      </c>
      <c r="N201" s="9">
        <v>0.02</v>
      </c>
      <c r="O201" s="8" t="s">
        <v>26</v>
      </c>
      <c r="P201" s="10" t="s">
        <v>269</v>
      </c>
      <c r="Q201" s="58">
        <v>632803.66</v>
      </c>
      <c r="R201" s="58">
        <v>726.96</v>
      </c>
      <c r="S201" s="59">
        <v>2.0738847779384686E-2</v>
      </c>
      <c r="T201" s="59">
        <v>6.878430617279748E-5</v>
      </c>
      <c r="U201" s="59">
        <v>4.816889390457367E-4</v>
      </c>
      <c r="V201" s="59">
        <v>1.8328900403787617E-3</v>
      </c>
      <c r="W201" s="59">
        <v>5.3798387431368833E-3</v>
      </c>
      <c r="X201" s="59">
        <v>1.1324114521020542E-2</v>
      </c>
      <c r="Y201" s="59">
        <v>2.5302530253025379E-2</v>
      </c>
      <c r="Z201" s="59">
        <v>0.17919187659167224</v>
      </c>
      <c r="AA201" s="60">
        <v>0.19224587529110773</v>
      </c>
      <c r="AB201" s="59">
        <v>0.23236535625286078</v>
      </c>
    </row>
    <row r="202" spans="1:28" s="2" customFormat="1" ht="16.5" customHeight="1" x14ac:dyDescent="0.25">
      <c r="A202" s="4" t="s">
        <v>405</v>
      </c>
      <c r="B202" s="4">
        <v>4119</v>
      </c>
      <c r="C202" s="22" t="s">
        <v>285</v>
      </c>
      <c r="D202" s="6" t="s">
        <v>22</v>
      </c>
      <c r="E202" s="12" t="s">
        <v>58</v>
      </c>
      <c r="F202" s="6" t="s">
        <v>237</v>
      </c>
      <c r="G202" s="7" t="s">
        <v>19</v>
      </c>
      <c r="H202" s="6" t="s">
        <v>287</v>
      </c>
      <c r="I202" s="5" t="s">
        <v>17</v>
      </c>
      <c r="J202" s="4" t="s">
        <v>240</v>
      </c>
      <c r="K202" s="5" t="s">
        <v>286</v>
      </c>
      <c r="L202" s="9">
        <v>0.03</v>
      </c>
      <c r="M202" s="9">
        <v>1.4999999999999999E-2</v>
      </c>
      <c r="N202" s="9">
        <v>0.02</v>
      </c>
      <c r="O202" s="8" t="s">
        <v>26</v>
      </c>
      <c r="P202" s="24" t="s">
        <v>288</v>
      </c>
      <c r="Q202" s="58">
        <v>529744.06999999995</v>
      </c>
      <c r="R202" s="58">
        <v>1304.7</v>
      </c>
      <c r="S202" s="59">
        <v>2.2307891210831925E-2</v>
      </c>
      <c r="T202" s="59">
        <v>3.4502587694080545E-4</v>
      </c>
      <c r="U202" s="59">
        <v>7.7472405249713573E-4</v>
      </c>
      <c r="V202" s="59">
        <v>2.5665457675048764E-3</v>
      </c>
      <c r="W202" s="59">
        <v>5.5181343157051669E-3</v>
      </c>
      <c r="X202" s="59">
        <v>1.0564962124146128E-2</v>
      </c>
      <c r="Y202" s="59">
        <v>2.5941448915240115E-2</v>
      </c>
      <c r="Z202" s="59">
        <v>4.9773100318625189E-2</v>
      </c>
      <c r="AA202" s="60">
        <v>5.9284879189399828E-2</v>
      </c>
      <c r="AB202" s="59">
        <v>8.9720032072698172E-2</v>
      </c>
    </row>
    <row r="203" spans="1:28" s="2" customFormat="1" ht="15.75" x14ac:dyDescent="0.25">
      <c r="A203" s="32" t="s">
        <v>331</v>
      </c>
      <c r="B203" s="4">
        <v>4123</v>
      </c>
      <c r="C203" s="6" t="s">
        <v>332</v>
      </c>
      <c r="D203" s="6" t="s">
        <v>236</v>
      </c>
      <c r="E203" s="6" t="s">
        <v>58</v>
      </c>
      <c r="F203" s="6" t="s">
        <v>30</v>
      </c>
      <c r="G203" s="6" t="s">
        <v>292</v>
      </c>
      <c r="H203" s="6" t="s">
        <v>316</v>
      </c>
      <c r="I203" s="4" t="s">
        <v>17</v>
      </c>
      <c r="J203" s="4" t="s">
        <v>240</v>
      </c>
      <c r="K203" s="4" t="s">
        <v>18</v>
      </c>
      <c r="L203" s="9">
        <v>0.03</v>
      </c>
      <c r="M203" s="9">
        <v>0.02</v>
      </c>
      <c r="N203" s="9">
        <v>0.02</v>
      </c>
      <c r="O203" s="23" t="s">
        <v>40</v>
      </c>
      <c r="P203" s="24" t="s">
        <v>709</v>
      </c>
      <c r="Q203" s="58">
        <v>1188259.22</v>
      </c>
      <c r="R203" s="58">
        <v>118.83</v>
      </c>
      <c r="S203" s="59">
        <v>2.413169008015166E-2</v>
      </c>
      <c r="T203" s="59">
        <v>5.0517807527155234E-4</v>
      </c>
      <c r="U203" s="59">
        <v>9.2654986522910574E-4</v>
      </c>
      <c r="V203" s="59">
        <v>2.8694404591105022E-3</v>
      </c>
      <c r="W203" s="59">
        <v>6.6073697585768837E-3</v>
      </c>
      <c r="X203" s="59">
        <v>1.4340588988476248E-2</v>
      </c>
      <c r="Y203" s="59">
        <v>2.8296988577362375E-2</v>
      </c>
      <c r="Z203" s="59">
        <v>5.2524357838795326E-2</v>
      </c>
      <c r="AA203" s="60">
        <v>5.7300471572203915E-2</v>
      </c>
      <c r="AB203" s="59">
        <v>9.1786108048511533E-2</v>
      </c>
    </row>
    <row r="204" spans="1:28" s="2" customFormat="1" ht="15.75" x14ac:dyDescent="0.25">
      <c r="A204" s="4" t="s">
        <v>328</v>
      </c>
      <c r="B204" s="4">
        <v>4126</v>
      </c>
      <c r="C204" s="31" t="s">
        <v>329</v>
      </c>
      <c r="D204" s="6" t="s">
        <v>226</v>
      </c>
      <c r="E204" s="6" t="s">
        <v>58</v>
      </c>
      <c r="F204" s="6" t="s">
        <v>23</v>
      </c>
      <c r="G204" s="6" t="s">
        <v>330</v>
      </c>
      <c r="H204" s="6" t="s">
        <v>102</v>
      </c>
      <c r="I204" s="4" t="s">
        <v>17</v>
      </c>
      <c r="J204" s="4" t="s">
        <v>240</v>
      </c>
      <c r="K204" s="4" t="s">
        <v>18</v>
      </c>
      <c r="L204" s="9">
        <v>0.02</v>
      </c>
      <c r="M204" s="9">
        <v>0.02</v>
      </c>
      <c r="N204" s="9">
        <v>0.02</v>
      </c>
      <c r="O204" s="6" t="s">
        <v>127</v>
      </c>
      <c r="P204" s="10" t="s">
        <v>226</v>
      </c>
      <c r="Q204" s="58">
        <v>2086143589.4300001</v>
      </c>
      <c r="R204" s="58">
        <v>1374.65</v>
      </c>
      <c r="S204" s="59">
        <v>7.1927074804469707E-2</v>
      </c>
      <c r="T204" s="59">
        <v>2.5467510732746592E-4</v>
      </c>
      <c r="U204" s="59">
        <v>8.8099953401680185E-4</v>
      </c>
      <c r="V204" s="59">
        <v>5.6476922739277262E-3</v>
      </c>
      <c r="W204" s="59">
        <v>2.4527851893809592E-2</v>
      </c>
      <c r="X204" s="59">
        <v>4.6236395463886137E-2</v>
      </c>
      <c r="Y204" s="59">
        <v>9.4850106725286043E-2</v>
      </c>
      <c r="Z204" s="59">
        <v>0.24437625035077717</v>
      </c>
      <c r="AA204" s="60">
        <v>0.10130588046787377</v>
      </c>
      <c r="AB204" s="59">
        <v>0.18040289894895939</v>
      </c>
    </row>
    <row r="205" spans="1:28" s="3" customFormat="1" ht="15.75" x14ac:dyDescent="0.45">
      <c r="A205" s="4" t="s">
        <v>334</v>
      </c>
      <c r="B205" s="4">
        <v>4127</v>
      </c>
      <c r="C205" s="30" t="s">
        <v>335</v>
      </c>
      <c r="D205" s="6" t="s">
        <v>43</v>
      </c>
      <c r="E205" s="6" t="s">
        <v>58</v>
      </c>
      <c r="F205" s="6" t="s">
        <v>237</v>
      </c>
      <c r="G205" s="6" t="s">
        <v>327</v>
      </c>
      <c r="H205" s="6" t="s">
        <v>35</v>
      </c>
      <c r="I205" s="4" t="s">
        <v>17</v>
      </c>
      <c r="J205" s="4" t="s">
        <v>241</v>
      </c>
      <c r="K205" s="4" t="s">
        <v>18</v>
      </c>
      <c r="L205" s="9">
        <v>0.03</v>
      </c>
      <c r="M205" s="9">
        <v>1.4999999999999999E-2</v>
      </c>
      <c r="N205" s="9">
        <v>0.02</v>
      </c>
      <c r="O205" s="8" t="s">
        <v>279</v>
      </c>
      <c r="P205" s="10" t="s">
        <v>43</v>
      </c>
      <c r="Q205" s="58">
        <v>32125999.66</v>
      </c>
      <c r="R205" s="58">
        <v>174.79</v>
      </c>
      <c r="S205" s="59">
        <v>2.6425509425098363E-2</v>
      </c>
      <c r="T205" s="59">
        <v>3.433869398500674E-4</v>
      </c>
      <c r="U205" s="59">
        <v>8.0160320641274748E-4</v>
      </c>
      <c r="V205" s="59">
        <v>2.6961909132629581E-3</v>
      </c>
      <c r="W205" s="59">
        <v>7.1449150100834375E-3</v>
      </c>
      <c r="X205" s="59">
        <v>1.5276486988847558E-2</v>
      </c>
      <c r="Y205" s="59">
        <v>3.0662185270357856E-2</v>
      </c>
      <c r="Z205" s="59">
        <v>5.6771463119709709E-2</v>
      </c>
      <c r="AA205" s="60">
        <v>6.8659819026656826E-2</v>
      </c>
      <c r="AB205" s="59">
        <v>0.10584588131089454</v>
      </c>
    </row>
    <row r="206" spans="1:28" s="3" customFormat="1" ht="15.75" x14ac:dyDescent="0.45">
      <c r="A206" s="4" t="s">
        <v>380</v>
      </c>
      <c r="B206" s="11">
        <v>4129</v>
      </c>
      <c r="C206" s="30" t="s">
        <v>381</v>
      </c>
      <c r="D206" s="6" t="s">
        <v>22</v>
      </c>
      <c r="E206" s="12" t="s">
        <v>58</v>
      </c>
      <c r="F206" s="6" t="s">
        <v>237</v>
      </c>
      <c r="G206" s="13" t="s">
        <v>382</v>
      </c>
      <c r="H206" s="12" t="s">
        <v>383</v>
      </c>
      <c r="I206" s="4" t="s">
        <v>17</v>
      </c>
      <c r="J206" s="4" t="s">
        <v>240</v>
      </c>
      <c r="K206" s="4" t="s">
        <v>18</v>
      </c>
      <c r="L206" s="9">
        <v>0.03</v>
      </c>
      <c r="M206" s="9">
        <v>1.4999999999999999E-2</v>
      </c>
      <c r="N206" s="9">
        <v>0.02</v>
      </c>
      <c r="O206" s="12" t="s">
        <v>26</v>
      </c>
      <c r="P206" s="10" t="s">
        <v>22</v>
      </c>
      <c r="Q206" s="58">
        <v>32799518.370000001</v>
      </c>
      <c r="R206" s="58">
        <v>2945.09</v>
      </c>
      <c r="S206" s="59">
        <v>2.6389067983564427E-2</v>
      </c>
      <c r="T206" s="59">
        <v>2.9209674515921899E-4</v>
      </c>
      <c r="U206" s="59">
        <v>7.8837285958473268E-4</v>
      </c>
      <c r="V206" s="59">
        <v>2.7954836425049838E-3</v>
      </c>
      <c r="W206" s="59">
        <v>7.7710633114105752E-3</v>
      </c>
      <c r="X206" s="59">
        <v>1.5443230010688536E-2</v>
      </c>
      <c r="Y206" s="59">
        <v>3.0512021106480752E-2</v>
      </c>
      <c r="Z206" s="59">
        <v>5.911059006300539E-2</v>
      </c>
      <c r="AA206" s="60">
        <v>7.3275704987573034E-2</v>
      </c>
      <c r="AB206" s="59">
        <v>0.100223773820331</v>
      </c>
    </row>
    <row r="207" spans="1:28" s="3" customFormat="1" ht="15.75" x14ac:dyDescent="0.25">
      <c r="A207" s="4" t="s">
        <v>354</v>
      </c>
      <c r="B207" s="33">
        <v>4130</v>
      </c>
      <c r="C207" s="6" t="s">
        <v>355</v>
      </c>
      <c r="D207" s="34" t="s">
        <v>43</v>
      </c>
      <c r="E207" s="35" t="s">
        <v>58</v>
      </c>
      <c r="F207" s="34" t="s">
        <v>237</v>
      </c>
      <c r="G207" s="36" t="s">
        <v>306</v>
      </c>
      <c r="H207" s="35" t="s">
        <v>356</v>
      </c>
      <c r="I207" s="37" t="s">
        <v>17</v>
      </c>
      <c r="J207" s="32" t="s">
        <v>240</v>
      </c>
      <c r="K207" s="32" t="s">
        <v>18</v>
      </c>
      <c r="L207" s="38">
        <v>0</v>
      </c>
      <c r="M207" s="38">
        <v>0</v>
      </c>
      <c r="N207" s="38">
        <v>6.4999999999999997E-3</v>
      </c>
      <c r="O207" s="34" t="s">
        <v>48</v>
      </c>
      <c r="P207" s="39" t="s">
        <v>48</v>
      </c>
      <c r="Q207" s="58">
        <v>1751420078.26</v>
      </c>
      <c r="R207" s="58">
        <v>1227.47</v>
      </c>
      <c r="S207" s="59">
        <v>3.0292601856670345E-2</v>
      </c>
      <c r="T207" s="59">
        <v>3.6674218839142435E-4</v>
      </c>
      <c r="U207" s="59">
        <v>9.2144103592813509E-4</v>
      </c>
      <c r="V207" s="59">
        <v>3.0972149581589658E-3</v>
      </c>
      <c r="W207" s="59">
        <v>8.5368258454662799E-3</v>
      </c>
      <c r="X207" s="59">
        <v>1.8013684428778792E-2</v>
      </c>
      <c r="Y207" s="59">
        <v>3.4826667565926978E-2</v>
      </c>
      <c r="Z207" s="59">
        <v>6.7643733147777663E-2</v>
      </c>
      <c r="AA207" s="60">
        <v>8.2835643145108023E-2</v>
      </c>
      <c r="AB207" s="59">
        <v>0.12617092527180143</v>
      </c>
    </row>
    <row r="208" spans="1:28" s="3" customFormat="1" ht="15.75" x14ac:dyDescent="0.25">
      <c r="A208" s="4" t="s">
        <v>360</v>
      </c>
      <c r="B208" s="11">
        <v>4131</v>
      </c>
      <c r="C208" s="6" t="s">
        <v>251</v>
      </c>
      <c r="D208" s="6" t="s">
        <v>78</v>
      </c>
      <c r="E208" s="12" t="s">
        <v>58</v>
      </c>
      <c r="F208" s="6" t="s">
        <v>237</v>
      </c>
      <c r="G208" s="13" t="s">
        <v>306</v>
      </c>
      <c r="H208" s="12" t="s">
        <v>361</v>
      </c>
      <c r="I208" s="4" t="s">
        <v>17</v>
      </c>
      <c r="J208" s="4" t="s">
        <v>240</v>
      </c>
      <c r="K208" s="11" t="s">
        <v>18</v>
      </c>
      <c r="L208" s="9">
        <v>0</v>
      </c>
      <c r="M208" s="9">
        <v>0</v>
      </c>
      <c r="N208" s="9">
        <v>0.01</v>
      </c>
      <c r="O208" s="12" t="s">
        <v>26</v>
      </c>
      <c r="P208" s="10" t="s">
        <v>362</v>
      </c>
      <c r="Q208" s="58">
        <v>629815937.98000002</v>
      </c>
      <c r="R208" s="58">
        <v>136.25</v>
      </c>
      <c r="S208" s="59">
        <v>2.892312339525761E-2</v>
      </c>
      <c r="T208" s="59">
        <v>4.4056098098246767E-4</v>
      </c>
      <c r="U208" s="59">
        <v>1.0285798251413293E-3</v>
      </c>
      <c r="V208" s="59">
        <v>2.944423997055618E-3</v>
      </c>
      <c r="W208" s="59">
        <v>7.7662721893491972E-3</v>
      </c>
      <c r="X208" s="59">
        <v>1.7246528296252072E-2</v>
      </c>
      <c r="Y208" s="59">
        <v>3.3371255214258669E-2</v>
      </c>
      <c r="Z208" s="59">
        <v>6.38713203716718E-2</v>
      </c>
      <c r="AA208" s="60">
        <v>7.8268439379550497E-2</v>
      </c>
      <c r="AB208" s="59">
        <v>0.12287786385363439</v>
      </c>
    </row>
    <row r="209" spans="1:28" s="3" customFormat="1" ht="15.75" x14ac:dyDescent="0.25">
      <c r="A209" s="4" t="s">
        <v>363</v>
      </c>
      <c r="B209" s="11">
        <v>4132</v>
      </c>
      <c r="C209" s="6" t="s">
        <v>364</v>
      </c>
      <c r="D209" s="6" t="s">
        <v>78</v>
      </c>
      <c r="E209" s="12" t="s">
        <v>58</v>
      </c>
      <c r="F209" s="6" t="s">
        <v>23</v>
      </c>
      <c r="G209" s="13" t="s">
        <v>365</v>
      </c>
      <c r="H209" s="12" t="s">
        <v>366</v>
      </c>
      <c r="I209" s="4" t="s">
        <v>17</v>
      </c>
      <c r="J209" s="4" t="s">
        <v>240</v>
      </c>
      <c r="K209" s="11" t="s">
        <v>18</v>
      </c>
      <c r="L209" s="9">
        <v>0.01</v>
      </c>
      <c r="M209" s="9">
        <v>5.0000000000000001E-3</v>
      </c>
      <c r="N209" s="9">
        <v>1.4999999999999999E-2</v>
      </c>
      <c r="O209" s="12" t="s">
        <v>26</v>
      </c>
      <c r="P209" s="10" t="s">
        <v>362</v>
      </c>
      <c r="Q209" s="58">
        <v>1414395603.28</v>
      </c>
      <c r="R209" s="58">
        <v>132.91</v>
      </c>
      <c r="S209" s="59">
        <v>7.2893122376493397E-2</v>
      </c>
      <c r="T209" s="59">
        <v>2.257676098735787E-4</v>
      </c>
      <c r="U209" s="59">
        <v>1.3561365177428375E-3</v>
      </c>
      <c r="V209" s="59">
        <v>7.1228309464272015E-3</v>
      </c>
      <c r="W209" s="59">
        <v>2.4512448932398113E-2</v>
      </c>
      <c r="X209" s="59">
        <v>5.0505848877647808E-2</v>
      </c>
      <c r="Y209" s="59">
        <v>9.5532476096274355E-2</v>
      </c>
      <c r="Z209" s="59">
        <v>1.1799634591960892E-2</v>
      </c>
      <c r="AA209" s="60">
        <v>-2.9712366768871321E-2</v>
      </c>
      <c r="AB209" s="59">
        <v>3.6577756980190279E-2</v>
      </c>
    </row>
    <row r="210" spans="1:28" s="3" customFormat="1" ht="15.75" x14ac:dyDescent="0.25">
      <c r="A210" s="4" t="s">
        <v>367</v>
      </c>
      <c r="B210" s="11">
        <v>4133</v>
      </c>
      <c r="C210" s="6" t="s">
        <v>368</v>
      </c>
      <c r="D210" s="6" t="s">
        <v>78</v>
      </c>
      <c r="E210" s="12" t="s">
        <v>58</v>
      </c>
      <c r="F210" s="6" t="s">
        <v>239</v>
      </c>
      <c r="G210" s="13" t="s">
        <v>19</v>
      </c>
      <c r="H210" s="12" t="s">
        <v>369</v>
      </c>
      <c r="I210" s="4" t="s">
        <v>17</v>
      </c>
      <c r="J210" s="4" t="s">
        <v>240</v>
      </c>
      <c r="K210" s="11" t="s">
        <v>18</v>
      </c>
      <c r="L210" s="9">
        <v>0.02</v>
      </c>
      <c r="M210" s="9">
        <v>1.4999999999999999E-2</v>
      </c>
      <c r="N210" s="9">
        <v>0.02</v>
      </c>
      <c r="O210" s="12" t="s">
        <v>26</v>
      </c>
      <c r="P210" s="10" t="s">
        <v>362</v>
      </c>
      <c r="Q210" s="58">
        <v>755895.48</v>
      </c>
      <c r="R210" s="58">
        <v>133.41</v>
      </c>
      <c r="S210" s="59">
        <v>0.19693163466714519</v>
      </c>
      <c r="T210" s="59">
        <v>-1.4221556886227374E-3</v>
      </c>
      <c r="U210" s="59">
        <v>2.9318725406990067E-2</v>
      </c>
      <c r="V210" s="59">
        <v>3.9909579858133953E-2</v>
      </c>
      <c r="W210" s="59">
        <v>5.8557486312782632E-2</v>
      </c>
      <c r="X210" s="59">
        <v>9.4780896110290475E-2</v>
      </c>
      <c r="Y210" s="59">
        <v>0.21204687925865362</v>
      </c>
      <c r="Z210" s="59">
        <v>0.32036817102137755</v>
      </c>
      <c r="AA210" s="60">
        <v>7.9107012860956089E-2</v>
      </c>
      <c r="AB210" s="59">
        <v>0.17572926764783642</v>
      </c>
    </row>
    <row r="211" spans="1:28" ht="15.75" x14ac:dyDescent="0.25">
      <c r="A211" s="4" t="s">
        <v>389</v>
      </c>
      <c r="B211" s="33">
        <v>4138</v>
      </c>
      <c r="C211" s="6" t="s">
        <v>390</v>
      </c>
      <c r="D211" s="6" t="s">
        <v>43</v>
      </c>
      <c r="E211" s="12" t="s">
        <v>58</v>
      </c>
      <c r="F211" s="34" t="s">
        <v>237</v>
      </c>
      <c r="G211" s="36" t="s">
        <v>306</v>
      </c>
      <c r="H211" s="12" t="s">
        <v>356</v>
      </c>
      <c r="I211" s="32" t="s">
        <v>17</v>
      </c>
      <c r="J211" s="4" t="s">
        <v>240</v>
      </c>
      <c r="K211" s="11" t="s">
        <v>18</v>
      </c>
      <c r="L211" s="9">
        <v>0.01</v>
      </c>
      <c r="M211" s="9">
        <v>0.01</v>
      </c>
      <c r="N211" s="9">
        <v>0.01</v>
      </c>
      <c r="O211" s="12" t="s">
        <v>279</v>
      </c>
      <c r="P211" s="10" t="s">
        <v>43</v>
      </c>
      <c r="Q211" s="58">
        <v>1706670716.5999999</v>
      </c>
      <c r="R211" s="58">
        <v>1175.93</v>
      </c>
      <c r="S211" s="59">
        <v>2.8054623024199317E-2</v>
      </c>
      <c r="T211" s="59">
        <v>4.4239882253850296E-4</v>
      </c>
      <c r="U211" s="59">
        <v>9.9594810854989344E-4</v>
      </c>
      <c r="V211" s="59">
        <v>3.1135906097520139E-3</v>
      </c>
      <c r="W211" s="59">
        <v>8.1099385324955083E-3</v>
      </c>
      <c r="X211" s="59">
        <v>1.6475489899470272E-2</v>
      </c>
      <c r="Y211" s="59">
        <v>3.2450371827177214E-2</v>
      </c>
      <c r="Z211" s="59">
        <v>6.3564419119974652E-2</v>
      </c>
      <c r="AA211" s="60">
        <v>7.7421364631721681E-2</v>
      </c>
      <c r="AB211" s="59">
        <v>0.11186437472816341</v>
      </c>
    </row>
    <row r="212" spans="1:28" s="2" customFormat="1" ht="15.75" x14ac:dyDescent="0.25">
      <c r="A212" s="4" t="s">
        <v>376</v>
      </c>
      <c r="B212" s="11">
        <v>4139</v>
      </c>
      <c r="C212" s="6" t="s">
        <v>733</v>
      </c>
      <c r="D212" s="6" t="s">
        <v>226</v>
      </c>
      <c r="E212" s="12" t="s">
        <v>58</v>
      </c>
      <c r="F212" s="6" t="s">
        <v>30</v>
      </c>
      <c r="G212" s="6" t="s">
        <v>292</v>
      </c>
      <c r="H212" s="12" t="s">
        <v>316</v>
      </c>
      <c r="I212" s="4" t="s">
        <v>17</v>
      </c>
      <c r="J212" s="4" t="s">
        <v>240</v>
      </c>
      <c r="K212" s="11" t="s">
        <v>18</v>
      </c>
      <c r="L212" s="9">
        <v>0.01</v>
      </c>
      <c r="M212" s="9">
        <v>0.01</v>
      </c>
      <c r="N212" s="9">
        <v>0.01</v>
      </c>
      <c r="O212" s="12" t="s">
        <v>127</v>
      </c>
      <c r="P212" s="10" t="s">
        <v>226</v>
      </c>
      <c r="Q212" s="58">
        <v>3063743004.3499999</v>
      </c>
      <c r="R212" s="58">
        <v>1254.02</v>
      </c>
      <c r="S212" s="59">
        <v>3.6097593218378507E-2</v>
      </c>
      <c r="T212" s="59">
        <v>3.9089610938709813E-4</v>
      </c>
      <c r="U212" s="59">
        <v>1.0137697066453656E-3</v>
      </c>
      <c r="V212" s="59">
        <v>3.6094148906371227E-3</v>
      </c>
      <c r="W212" s="59">
        <v>9.7429786137592667E-3</v>
      </c>
      <c r="X212" s="59">
        <v>2.2262800498895376E-2</v>
      </c>
      <c r="Y212" s="59">
        <v>4.1847713205666007E-2</v>
      </c>
      <c r="Z212" s="59">
        <v>7.4088666575304926E-2</v>
      </c>
      <c r="AA212" s="60">
        <v>8.8549578562686082E-2</v>
      </c>
      <c r="AB212" s="59">
        <v>0.14911709994593556</v>
      </c>
    </row>
    <row r="213" spans="1:28" s="2" customFormat="1" ht="15.75" x14ac:dyDescent="0.25">
      <c r="A213" s="4" t="s">
        <v>387</v>
      </c>
      <c r="B213" s="11">
        <v>4140</v>
      </c>
      <c r="C213" s="6" t="s">
        <v>388</v>
      </c>
      <c r="D213" s="6" t="s">
        <v>449</v>
      </c>
      <c r="E213" s="12" t="s">
        <v>58</v>
      </c>
      <c r="F213" s="6" t="s">
        <v>30</v>
      </c>
      <c r="G213" s="6" t="s">
        <v>292</v>
      </c>
      <c r="H213" s="12" t="s">
        <v>311</v>
      </c>
      <c r="I213" s="4" t="s">
        <v>17</v>
      </c>
      <c r="J213" s="4" t="s">
        <v>240</v>
      </c>
      <c r="K213" s="11" t="s">
        <v>18</v>
      </c>
      <c r="L213" s="9">
        <v>0.03</v>
      </c>
      <c r="M213" s="9">
        <v>1.4999999999999999E-2</v>
      </c>
      <c r="N213" s="9">
        <v>0.02</v>
      </c>
      <c r="O213" s="12" t="s">
        <v>127</v>
      </c>
      <c r="P213" s="10" t="s">
        <v>104</v>
      </c>
      <c r="Q213" s="58">
        <v>640630.77</v>
      </c>
      <c r="R213" s="58">
        <v>122.82</v>
      </c>
      <c r="S213" s="59">
        <v>2.5465475494698148E-2</v>
      </c>
      <c r="T213" s="59">
        <v>7.3331703739908083E-4</v>
      </c>
      <c r="U213" s="59">
        <v>1.141180306488314E-3</v>
      </c>
      <c r="V213" s="59">
        <v>3.0216414863208684E-3</v>
      </c>
      <c r="W213" s="59">
        <v>7.2166639330818062E-3</v>
      </c>
      <c r="X213" s="59">
        <v>1.5209125475285081E-2</v>
      </c>
      <c r="Y213" s="59">
        <v>2.959175119456775E-2</v>
      </c>
      <c r="Z213" s="59">
        <v>6.0072501294665924E-2</v>
      </c>
      <c r="AA213" s="60">
        <v>6.9674272774777918E-2</v>
      </c>
      <c r="AB213" s="59">
        <v>0.10808372428726082</v>
      </c>
    </row>
    <row r="214" spans="1:28" s="2" customFormat="1" ht="15.75" x14ac:dyDescent="0.45">
      <c r="A214" s="4" t="s">
        <v>468</v>
      </c>
      <c r="B214" s="11">
        <v>4150</v>
      </c>
      <c r="C214" s="21" t="s">
        <v>469</v>
      </c>
      <c r="D214" s="6" t="s">
        <v>43</v>
      </c>
      <c r="E214" s="6" t="s">
        <v>58</v>
      </c>
      <c r="F214" s="6" t="s">
        <v>23</v>
      </c>
      <c r="G214" s="13" t="s">
        <v>458</v>
      </c>
      <c r="H214" s="12" t="s">
        <v>366</v>
      </c>
      <c r="I214" s="4" t="s">
        <v>17</v>
      </c>
      <c r="J214" s="4" t="s">
        <v>241</v>
      </c>
      <c r="K214" s="4" t="s">
        <v>117</v>
      </c>
      <c r="L214" s="9">
        <v>0.03</v>
      </c>
      <c r="M214" s="9">
        <v>1.4999999999999999E-2</v>
      </c>
      <c r="N214" s="9">
        <v>0.02</v>
      </c>
      <c r="O214" s="6" t="s">
        <v>48</v>
      </c>
      <c r="P214" s="10" t="s">
        <v>48</v>
      </c>
      <c r="Q214" s="58">
        <v>1864974607.04</v>
      </c>
      <c r="R214" s="58">
        <v>1103.23</v>
      </c>
      <c r="S214" s="59">
        <v>8.8257307903606849E-2</v>
      </c>
      <c r="T214" s="59">
        <v>-9.0634714908346335E-5</v>
      </c>
      <c r="U214" s="59">
        <v>1.4705748858490689E-3</v>
      </c>
      <c r="V214" s="59">
        <v>7.5619891319242691E-3</v>
      </c>
      <c r="W214" s="59">
        <v>3.0439736979751105E-2</v>
      </c>
      <c r="X214" s="59">
        <v>5.9494084204057322E-2</v>
      </c>
      <c r="Y214" s="59">
        <v>0.11508713982802603</v>
      </c>
      <c r="Z214" s="59">
        <v>7.8695762085326249E-2</v>
      </c>
      <c r="AA214" s="60">
        <v>5.6516636689580374E-2</v>
      </c>
      <c r="AB214" s="59">
        <v>0.15075731910095166</v>
      </c>
    </row>
    <row r="215" spans="1:28" ht="18" x14ac:dyDescent="0.45">
      <c r="A215" s="4" t="s">
        <v>470</v>
      </c>
      <c r="B215" s="11">
        <v>4151</v>
      </c>
      <c r="C215" s="21" t="s">
        <v>471</v>
      </c>
      <c r="D215" s="6" t="s">
        <v>43</v>
      </c>
      <c r="E215" s="6" t="s">
        <v>58</v>
      </c>
      <c r="F215" s="6" t="s">
        <v>23</v>
      </c>
      <c r="G215" s="13" t="s">
        <v>472</v>
      </c>
      <c r="H215" s="12" t="s">
        <v>366</v>
      </c>
      <c r="I215" s="4" t="s">
        <v>17</v>
      </c>
      <c r="J215" s="4" t="s">
        <v>240</v>
      </c>
      <c r="K215" s="4" t="s">
        <v>18</v>
      </c>
      <c r="L215" s="9">
        <v>0.03</v>
      </c>
      <c r="M215" s="9">
        <v>1.4999999999999999E-2</v>
      </c>
      <c r="N215" s="9">
        <v>0.02</v>
      </c>
      <c r="O215" s="6" t="s">
        <v>48</v>
      </c>
      <c r="P215" s="10" t="s">
        <v>48</v>
      </c>
      <c r="Q215" s="58">
        <v>160974845.41999999</v>
      </c>
      <c r="R215" s="58">
        <v>1181.93</v>
      </c>
      <c r="S215" s="59">
        <v>6.7822488842310832E-2</v>
      </c>
      <c r="T215" s="59">
        <v>-6.7681322492979957E-5</v>
      </c>
      <c r="U215" s="59">
        <v>1.3894890238840456E-3</v>
      </c>
      <c r="V215" s="59">
        <v>6.3946458677474755E-3</v>
      </c>
      <c r="W215" s="59">
        <v>2.2404262865150636E-2</v>
      </c>
      <c r="X215" s="59">
        <v>4.635392228901275E-2</v>
      </c>
      <c r="Y215" s="59">
        <v>8.6712270829885599E-2</v>
      </c>
      <c r="Z215" s="59">
        <v>0.10412248825282355</v>
      </c>
      <c r="AA215" s="60">
        <v>8.9366526263399013E-2</v>
      </c>
      <c r="AB215" s="59">
        <v>0.16362616049540729</v>
      </c>
    </row>
    <row r="216" spans="1:28" ht="18" x14ac:dyDescent="0.45">
      <c r="A216" s="4" t="s">
        <v>575</v>
      </c>
      <c r="B216" s="11">
        <v>4159</v>
      </c>
      <c r="C216" s="18" t="s">
        <v>576</v>
      </c>
      <c r="D216" s="6" t="s">
        <v>22</v>
      </c>
      <c r="E216" s="12" t="s">
        <v>58</v>
      </c>
      <c r="F216" s="6" t="s">
        <v>23</v>
      </c>
      <c r="G216" s="13" t="s">
        <v>458</v>
      </c>
      <c r="H216" s="6" t="s">
        <v>577</v>
      </c>
      <c r="I216" s="4" t="s">
        <v>17</v>
      </c>
      <c r="J216" s="4" t="s">
        <v>241</v>
      </c>
      <c r="K216" s="11" t="s">
        <v>18</v>
      </c>
      <c r="L216" s="9">
        <v>0.03</v>
      </c>
      <c r="M216" s="9">
        <v>1.4999999999999999E-2</v>
      </c>
      <c r="N216" s="9">
        <v>0.02</v>
      </c>
      <c r="O216" s="6" t="s">
        <v>26</v>
      </c>
      <c r="P216" s="8" t="s">
        <v>22</v>
      </c>
      <c r="Q216" s="58">
        <v>1228661386.7</v>
      </c>
      <c r="R216" s="58">
        <v>1149.48</v>
      </c>
      <c r="S216" s="59">
        <v>7.8088949747706846E-2</v>
      </c>
      <c r="T216" s="59">
        <v>2.0013051990430122E-4</v>
      </c>
      <c r="U216" s="59">
        <v>8.9686098654706136E-4</v>
      </c>
      <c r="V216" s="59">
        <v>6.3912868374511496E-3</v>
      </c>
      <c r="W216" s="59">
        <v>2.7266146545483785E-2</v>
      </c>
      <c r="X216" s="59">
        <v>5.0463326814468253E-2</v>
      </c>
      <c r="Y216" s="59">
        <v>9.7324181646349081E-2</v>
      </c>
      <c r="Z216" s="59">
        <v>0.11656370206317752</v>
      </c>
      <c r="AA216" s="60">
        <v>0.10490801084260926</v>
      </c>
      <c r="AB216" s="59" t="s">
        <v>19</v>
      </c>
    </row>
    <row r="217" spans="1:28" ht="18" x14ac:dyDescent="0.45">
      <c r="A217" s="4" t="s">
        <v>573</v>
      </c>
      <c r="B217" s="11">
        <v>4160</v>
      </c>
      <c r="C217" s="18" t="s">
        <v>572</v>
      </c>
      <c r="D217" s="6" t="s">
        <v>22</v>
      </c>
      <c r="E217" s="12" t="s">
        <v>58</v>
      </c>
      <c r="F217" s="6" t="s">
        <v>237</v>
      </c>
      <c r="G217" s="13" t="s">
        <v>306</v>
      </c>
      <c r="H217" s="6" t="s">
        <v>571</v>
      </c>
      <c r="I217" s="4" t="s">
        <v>17</v>
      </c>
      <c r="J217" s="4" t="s">
        <v>240</v>
      </c>
      <c r="K217" s="11" t="s">
        <v>18</v>
      </c>
      <c r="L217" s="9">
        <v>0.03</v>
      </c>
      <c r="M217" s="9">
        <v>1.4999999999999999E-2</v>
      </c>
      <c r="N217" s="9">
        <v>0.02</v>
      </c>
      <c r="O217" s="6" t="s">
        <v>127</v>
      </c>
      <c r="P217" s="8" t="s">
        <v>22</v>
      </c>
      <c r="Q217" s="58">
        <v>470083238.56999999</v>
      </c>
      <c r="R217" s="58">
        <v>1092.57</v>
      </c>
      <c r="S217" s="59">
        <v>2.9172946495855341E-2</v>
      </c>
      <c r="T217" s="59">
        <v>3.9372241653985409E-4</v>
      </c>
      <c r="U217" s="59">
        <v>9.8947310557121653E-4</v>
      </c>
      <c r="V217" s="59">
        <v>3.1584842948039508E-3</v>
      </c>
      <c r="W217" s="59">
        <v>8.4920202700832087E-3</v>
      </c>
      <c r="X217" s="59">
        <v>1.7707440664704342E-2</v>
      </c>
      <c r="Y217" s="59">
        <v>3.3378102300242095E-2</v>
      </c>
      <c r="Z217" s="59">
        <v>6.3949751679812872E-2</v>
      </c>
      <c r="AA217" s="60">
        <v>7.8665995320321008E-2</v>
      </c>
      <c r="AB217" s="59" t="s">
        <v>19</v>
      </c>
    </row>
    <row r="218" spans="1:28" ht="18" x14ac:dyDescent="0.45">
      <c r="A218" s="4" t="s">
        <v>569</v>
      </c>
      <c r="B218" s="11">
        <v>4161</v>
      </c>
      <c r="C218" s="18" t="s">
        <v>570</v>
      </c>
      <c r="D218" s="6" t="s">
        <v>22</v>
      </c>
      <c r="E218" s="12" t="s">
        <v>58</v>
      </c>
      <c r="F218" s="6" t="s">
        <v>30</v>
      </c>
      <c r="G218" s="13" t="s">
        <v>292</v>
      </c>
      <c r="H218" s="6" t="s">
        <v>316</v>
      </c>
      <c r="I218" s="4" t="s">
        <v>17</v>
      </c>
      <c r="J218" s="4" t="s">
        <v>240</v>
      </c>
      <c r="K218" s="11" t="s">
        <v>18</v>
      </c>
      <c r="L218" s="9">
        <v>0.03</v>
      </c>
      <c r="M218" s="9">
        <v>1.4999999999999999E-2</v>
      </c>
      <c r="N218" s="9">
        <v>0.02</v>
      </c>
      <c r="O218" s="6" t="s">
        <v>127</v>
      </c>
      <c r="P218" s="8" t="s">
        <v>22</v>
      </c>
      <c r="Q218" s="58">
        <v>1074632.19</v>
      </c>
      <c r="R218" s="58">
        <v>1074.6300000000001</v>
      </c>
      <c r="S218" s="59">
        <v>2.5811624776868998E-2</v>
      </c>
      <c r="T218" s="59">
        <v>2.3269234349112975E-4</v>
      </c>
      <c r="U218" s="59">
        <v>6.4249399407793222E-4</v>
      </c>
      <c r="V218" s="59">
        <v>2.8275475923854052E-3</v>
      </c>
      <c r="W218" s="59">
        <v>7.4246983716287204E-3</v>
      </c>
      <c r="X218" s="59">
        <v>1.6660044275415911E-2</v>
      </c>
      <c r="Y218" s="59">
        <v>2.9408102075809722E-2</v>
      </c>
      <c r="Z218" s="59">
        <v>5.2094143447357751E-2</v>
      </c>
      <c r="AA218" s="60">
        <v>6.1111440251199814E-2</v>
      </c>
      <c r="AB218" s="59" t="s">
        <v>19</v>
      </c>
    </row>
    <row r="219" spans="1:28" s="3" customFormat="1" ht="15.75" x14ac:dyDescent="0.45">
      <c r="A219" s="4" t="s">
        <v>587</v>
      </c>
      <c r="B219" s="11">
        <v>4166</v>
      </c>
      <c r="C219" s="18" t="s">
        <v>588</v>
      </c>
      <c r="D219" s="6" t="s">
        <v>43</v>
      </c>
      <c r="E219" s="12" t="s">
        <v>58</v>
      </c>
      <c r="F219" s="6" t="s">
        <v>238</v>
      </c>
      <c r="G219" s="13" t="s">
        <v>19</v>
      </c>
      <c r="H219" s="6" t="s">
        <v>589</v>
      </c>
      <c r="I219" s="4" t="s">
        <v>17</v>
      </c>
      <c r="J219" s="4" t="s">
        <v>241</v>
      </c>
      <c r="K219" s="11" t="s">
        <v>18</v>
      </c>
      <c r="L219" s="9">
        <v>0.03</v>
      </c>
      <c r="M219" s="9">
        <v>1.4999999999999999E-2</v>
      </c>
      <c r="N219" s="9">
        <v>0.02</v>
      </c>
      <c r="O219" s="6" t="s">
        <v>567</v>
      </c>
      <c r="P219" s="6" t="s">
        <v>43</v>
      </c>
      <c r="Q219" s="58">
        <v>5233136819.1300001</v>
      </c>
      <c r="R219" s="58">
        <v>1094.1400000000001</v>
      </c>
      <c r="S219" s="59">
        <v>0.1215277065950512</v>
      </c>
      <c r="T219" s="59">
        <v>1.1895611434429394E-3</v>
      </c>
      <c r="U219" s="59">
        <v>9.5870818915802531E-3</v>
      </c>
      <c r="V219" s="59">
        <v>1.9207839630374951E-2</v>
      </c>
      <c r="W219" s="59">
        <v>3.9207491974241782E-2</v>
      </c>
      <c r="X219" s="59">
        <v>7.6390323564422755E-2</v>
      </c>
      <c r="Y219" s="59">
        <v>0.14515673242974519</v>
      </c>
      <c r="Z219" s="59">
        <v>0.1878107562368371</v>
      </c>
      <c r="AA219" s="60">
        <v>0.10619755333131137</v>
      </c>
      <c r="AB219" s="59" t="s">
        <v>19</v>
      </c>
    </row>
    <row r="220" spans="1:28" s="3" customFormat="1" ht="15.75" x14ac:dyDescent="0.25">
      <c r="A220" s="4" t="s">
        <v>630</v>
      </c>
      <c r="B220" s="5">
        <v>4168</v>
      </c>
      <c r="C220" s="15" t="s">
        <v>98</v>
      </c>
      <c r="D220" s="6" t="s">
        <v>242</v>
      </c>
      <c r="E220" s="6" t="s">
        <v>58</v>
      </c>
      <c r="F220" s="6" t="s">
        <v>237</v>
      </c>
      <c r="G220" s="7" t="s">
        <v>15</v>
      </c>
      <c r="H220" s="8" t="s">
        <v>35</v>
      </c>
      <c r="I220" s="5" t="s">
        <v>17</v>
      </c>
      <c r="J220" s="4" t="s">
        <v>240</v>
      </c>
      <c r="K220" s="5" t="s">
        <v>18</v>
      </c>
      <c r="L220" s="9">
        <v>0.03</v>
      </c>
      <c r="M220" s="9">
        <v>1.4999999999999999E-2</v>
      </c>
      <c r="N220" s="9">
        <v>5.0000000000000001E-3</v>
      </c>
      <c r="O220" s="8" t="s">
        <v>275</v>
      </c>
      <c r="P220" s="10" t="s">
        <v>231</v>
      </c>
      <c r="Q220" s="58">
        <v>3924275217.9200001</v>
      </c>
      <c r="R220" s="58">
        <v>16104.18</v>
      </c>
      <c r="S220" s="59">
        <v>2.9834425143436025E-2</v>
      </c>
      <c r="T220" s="59">
        <v>3.4847815675557406E-4</v>
      </c>
      <c r="U220" s="59">
        <v>8.9497805439226862E-4</v>
      </c>
      <c r="V220" s="59">
        <v>3.0244861300902418E-3</v>
      </c>
      <c r="W220" s="59">
        <v>8.1924108450842151E-3</v>
      </c>
      <c r="X220" s="59">
        <v>1.7500252729478336E-2</v>
      </c>
      <c r="Y220" s="59">
        <v>3.433950800056261E-2</v>
      </c>
      <c r="Z220" s="59">
        <v>6.6602289751751517E-2</v>
      </c>
      <c r="AA220" s="60">
        <v>8.1323276727435556E-2</v>
      </c>
      <c r="AB220" s="59">
        <v>0.12493058325434095</v>
      </c>
    </row>
    <row r="221" spans="1:28" s="3" customFormat="1" ht="15.75" x14ac:dyDescent="0.25">
      <c r="A221" s="4" t="s">
        <v>676</v>
      </c>
      <c r="B221" s="5">
        <v>4169</v>
      </c>
      <c r="C221" s="6" t="s">
        <v>100</v>
      </c>
      <c r="D221" s="6" t="s">
        <v>242</v>
      </c>
      <c r="E221" s="6" t="s">
        <v>58</v>
      </c>
      <c r="F221" s="6" t="s">
        <v>101</v>
      </c>
      <c r="G221" s="7" t="s">
        <v>19</v>
      </c>
      <c r="H221" s="8" t="s">
        <v>35</v>
      </c>
      <c r="I221" s="5" t="s">
        <v>17</v>
      </c>
      <c r="J221" s="4" t="s">
        <v>240</v>
      </c>
      <c r="K221" s="5" t="s">
        <v>18</v>
      </c>
      <c r="L221" s="9">
        <v>0.03</v>
      </c>
      <c r="M221" s="9">
        <v>1.4999999999999999E-2</v>
      </c>
      <c r="N221" s="9">
        <v>5.0000000000000001E-3</v>
      </c>
      <c r="O221" s="8" t="s">
        <v>275</v>
      </c>
      <c r="P221" s="10" t="s">
        <v>232</v>
      </c>
      <c r="Q221" s="58">
        <v>6018061919.2399998</v>
      </c>
      <c r="R221" s="58">
        <v>137977.92000000001</v>
      </c>
      <c r="S221" s="59">
        <v>2.2471669482495498E-2</v>
      </c>
      <c r="T221" s="59">
        <v>6.5739476700769667E-5</v>
      </c>
      <c r="U221" s="59">
        <v>5.2666580085509887E-4</v>
      </c>
      <c r="V221" s="59">
        <v>1.9736229626362255E-3</v>
      </c>
      <c r="W221" s="59">
        <v>6.326209956303239E-3</v>
      </c>
      <c r="X221" s="59">
        <v>1.2677819452632086E-2</v>
      </c>
      <c r="Y221" s="59">
        <v>2.6201403726049354E-2</v>
      </c>
      <c r="Z221" s="59">
        <v>5.120491932920565E-2</v>
      </c>
      <c r="AA221" s="60">
        <v>6.3349226012204676E-2</v>
      </c>
      <c r="AB221" s="59">
        <v>9.1705516107646476E-2</v>
      </c>
    </row>
    <row r="222" spans="1:28" s="3" customFormat="1" ht="15.75" x14ac:dyDescent="0.25">
      <c r="A222" s="4" t="s">
        <v>675</v>
      </c>
      <c r="B222" s="5">
        <v>4171</v>
      </c>
      <c r="C222" s="6" t="s">
        <v>119</v>
      </c>
      <c r="D222" s="6" t="s">
        <v>242</v>
      </c>
      <c r="E222" s="6" t="s">
        <v>58</v>
      </c>
      <c r="F222" s="6" t="s">
        <v>30</v>
      </c>
      <c r="G222" s="7" t="s">
        <v>87</v>
      </c>
      <c r="H222" s="8" t="s">
        <v>120</v>
      </c>
      <c r="I222" s="5" t="s">
        <v>17</v>
      </c>
      <c r="J222" s="4" t="s">
        <v>240</v>
      </c>
      <c r="K222" s="5" t="s">
        <v>18</v>
      </c>
      <c r="L222" s="9">
        <v>0.03</v>
      </c>
      <c r="M222" s="9">
        <v>1.4999999999999999E-2</v>
      </c>
      <c r="N222" s="9">
        <v>0.02</v>
      </c>
      <c r="O222" s="8" t="s">
        <v>275</v>
      </c>
      <c r="P222" s="10" t="s">
        <v>403</v>
      </c>
      <c r="Q222" s="58">
        <v>4900180521.2700005</v>
      </c>
      <c r="R222" s="58">
        <v>1462.27</v>
      </c>
      <c r="S222" s="59">
        <v>3.4020195734570276E-2</v>
      </c>
      <c r="T222" s="59">
        <v>3.694252700566887E-4</v>
      </c>
      <c r="U222" s="59">
        <v>9.3092661423352558E-4</v>
      </c>
      <c r="V222" s="59">
        <v>3.5274821052341744E-3</v>
      </c>
      <c r="W222" s="59">
        <v>9.2973495306460704E-3</v>
      </c>
      <c r="X222" s="59">
        <v>2.0824606964340513E-2</v>
      </c>
      <c r="Y222" s="59">
        <v>3.9348643481103909E-2</v>
      </c>
      <c r="Z222" s="59">
        <v>7.392718913639007E-2</v>
      </c>
      <c r="AA222" s="60">
        <v>8.6575615265723452E-2</v>
      </c>
      <c r="AB222" s="59">
        <v>0.14129281009022507</v>
      </c>
    </row>
    <row r="223" spans="1:28" s="3" customFormat="1" ht="15.75" x14ac:dyDescent="0.25">
      <c r="A223" s="4" t="s">
        <v>631</v>
      </c>
      <c r="B223" s="11">
        <v>4174</v>
      </c>
      <c r="C223" s="6" t="s">
        <v>477</v>
      </c>
      <c r="D223" s="6" t="s">
        <v>242</v>
      </c>
      <c r="E223" s="12" t="s">
        <v>58</v>
      </c>
      <c r="F223" s="6" t="s">
        <v>237</v>
      </c>
      <c r="G223" s="13" t="s">
        <v>460</v>
      </c>
      <c r="H223" s="6" t="s">
        <v>478</v>
      </c>
      <c r="I223" s="4" t="s">
        <v>17</v>
      </c>
      <c r="J223" s="4" t="s">
        <v>240</v>
      </c>
      <c r="K223" s="11" t="s">
        <v>18</v>
      </c>
      <c r="L223" s="9">
        <v>0</v>
      </c>
      <c r="M223" s="9">
        <v>0</v>
      </c>
      <c r="N223" s="9">
        <v>0.02</v>
      </c>
      <c r="O223" s="8" t="s">
        <v>275</v>
      </c>
      <c r="P223" s="19" t="s">
        <v>403</v>
      </c>
      <c r="Q223" s="58">
        <v>19059947.809999999</v>
      </c>
      <c r="R223" s="58">
        <v>1111.67</v>
      </c>
      <c r="S223" s="59">
        <v>2.6141136290211073E-2</v>
      </c>
      <c r="T223" s="59">
        <v>1.9793962841335846E-4</v>
      </c>
      <c r="U223" s="59">
        <v>6.3908691582058427E-4</v>
      </c>
      <c r="V223" s="59">
        <v>2.1906891204789437E-3</v>
      </c>
      <c r="W223" s="59">
        <v>6.3094052683986849E-3</v>
      </c>
      <c r="X223" s="59">
        <v>1.381643745668122E-2</v>
      </c>
      <c r="Y223" s="59">
        <v>2.9810373417076642E-2</v>
      </c>
      <c r="Z223" s="59">
        <v>5.8128688368551465E-2</v>
      </c>
      <c r="AA223" s="60">
        <v>7.0622339503438339E-2</v>
      </c>
      <c r="AB223" s="59">
        <v>0.10231137641424314</v>
      </c>
    </row>
    <row r="224" spans="1:28" ht="15.75" x14ac:dyDescent="0.25">
      <c r="A224" s="4" t="s">
        <v>705</v>
      </c>
      <c r="B224" s="11">
        <v>4176</v>
      </c>
      <c r="C224" s="6" t="s">
        <v>703</v>
      </c>
      <c r="D224" s="6" t="s">
        <v>242</v>
      </c>
      <c r="E224" s="12" t="s">
        <v>58</v>
      </c>
      <c r="F224" s="6" t="s">
        <v>30</v>
      </c>
      <c r="G224" s="13" t="s">
        <v>59</v>
      </c>
      <c r="H224" s="13" t="s">
        <v>704</v>
      </c>
      <c r="I224" s="4" t="s">
        <v>17</v>
      </c>
      <c r="J224" s="4" t="s">
        <v>240</v>
      </c>
      <c r="K224" s="11" t="s">
        <v>18</v>
      </c>
      <c r="L224" s="9">
        <v>0</v>
      </c>
      <c r="M224" s="9">
        <v>0</v>
      </c>
      <c r="N224" s="9">
        <v>7.4999999999999997E-3</v>
      </c>
      <c r="O224" s="12" t="s">
        <v>275</v>
      </c>
      <c r="P224" s="6" t="s">
        <v>404</v>
      </c>
      <c r="Q224" s="58">
        <v>815947233.58000004</v>
      </c>
      <c r="R224" s="58">
        <v>206.62</v>
      </c>
      <c r="S224" s="59">
        <v>3.2635314108651114E-2</v>
      </c>
      <c r="T224" s="59">
        <v>3.3890099249573067E-4</v>
      </c>
      <c r="U224" s="59">
        <v>8.7192404572760524E-4</v>
      </c>
      <c r="V224" s="59">
        <v>3.3993783993784823E-3</v>
      </c>
      <c r="W224" s="59">
        <v>8.8867187499999667E-3</v>
      </c>
      <c r="X224" s="59">
        <v>2.0194539080630045E-2</v>
      </c>
      <c r="Y224" s="59">
        <v>3.7717844407613832E-2</v>
      </c>
      <c r="Z224" s="59">
        <v>6.9960126352855839E-2</v>
      </c>
      <c r="AA224" s="60" t="s">
        <v>19</v>
      </c>
      <c r="AB224" s="59" t="s">
        <v>19</v>
      </c>
    </row>
    <row r="225" spans="1:28" s="3" customFormat="1" ht="15.75" x14ac:dyDescent="0.25">
      <c r="A225" s="4" t="s">
        <v>689</v>
      </c>
      <c r="B225" s="5">
        <v>4181</v>
      </c>
      <c r="C225" s="6" t="s">
        <v>650</v>
      </c>
      <c r="D225" s="6" t="s">
        <v>806</v>
      </c>
      <c r="E225" s="6" t="s">
        <v>58</v>
      </c>
      <c r="F225" s="6" t="s">
        <v>237</v>
      </c>
      <c r="G225" s="7" t="s">
        <v>15</v>
      </c>
      <c r="H225" s="8" t="s">
        <v>16</v>
      </c>
      <c r="I225" s="5" t="s">
        <v>17</v>
      </c>
      <c r="J225" s="4" t="s">
        <v>240</v>
      </c>
      <c r="K225" s="5" t="s">
        <v>18</v>
      </c>
      <c r="L225" s="9">
        <v>0</v>
      </c>
      <c r="M225" s="9">
        <v>0</v>
      </c>
      <c r="N225" s="9">
        <v>0.02</v>
      </c>
      <c r="O225" s="8" t="s">
        <v>20</v>
      </c>
      <c r="P225" s="10" t="s">
        <v>343</v>
      </c>
      <c r="Q225" s="58">
        <v>488101217.44999999</v>
      </c>
      <c r="R225" s="58">
        <v>14102.04</v>
      </c>
      <c r="S225" s="59">
        <v>2.4699682897693091E-2</v>
      </c>
      <c r="T225" s="59">
        <v>2.0852394833716401E-4</v>
      </c>
      <c r="U225" s="59">
        <v>6.5565395095379213E-4</v>
      </c>
      <c r="V225" s="59">
        <v>2.4047124687505907E-3</v>
      </c>
      <c r="W225" s="59">
        <v>6.6586907049589437E-3</v>
      </c>
      <c r="X225" s="59">
        <v>1.4798807460067072E-2</v>
      </c>
      <c r="Y225" s="59">
        <v>2.8284675524677557E-2</v>
      </c>
      <c r="Z225" s="59">
        <v>5.402951005181942E-2</v>
      </c>
      <c r="AA225" s="60">
        <v>6.3941158230431422E-2</v>
      </c>
      <c r="AB225" s="59">
        <v>9.5730455113018822E-2</v>
      </c>
    </row>
    <row r="226" spans="1:28" s="3" customFormat="1" ht="15.75" x14ac:dyDescent="0.25">
      <c r="A226" s="4" t="s">
        <v>690</v>
      </c>
      <c r="B226" s="4">
        <v>4184</v>
      </c>
      <c r="C226" s="26" t="s">
        <v>658</v>
      </c>
      <c r="D226" s="6" t="s">
        <v>806</v>
      </c>
      <c r="E226" s="12" t="s">
        <v>58</v>
      </c>
      <c r="F226" s="6" t="s">
        <v>30</v>
      </c>
      <c r="G226" s="6" t="s">
        <v>292</v>
      </c>
      <c r="H226" s="12" t="s">
        <v>316</v>
      </c>
      <c r="I226" s="4" t="s">
        <v>17</v>
      </c>
      <c r="J226" s="4" t="s">
        <v>240</v>
      </c>
      <c r="K226" s="11" t="s">
        <v>18</v>
      </c>
      <c r="L226" s="9">
        <v>0</v>
      </c>
      <c r="M226" s="9">
        <v>0</v>
      </c>
      <c r="N226" s="9">
        <v>0.02</v>
      </c>
      <c r="O226" s="8" t="s">
        <v>20</v>
      </c>
      <c r="P226" s="10" t="s">
        <v>343</v>
      </c>
      <c r="Q226" s="58">
        <v>467613966.79000002</v>
      </c>
      <c r="R226" s="58">
        <v>120.57</v>
      </c>
      <c r="S226" s="59">
        <v>3.2277397260273941E-2</v>
      </c>
      <c r="T226" s="59">
        <v>4.1486890142712548E-4</v>
      </c>
      <c r="U226" s="59">
        <v>9.9626400996255982E-4</v>
      </c>
      <c r="V226" s="59">
        <v>3.4956304619224924E-3</v>
      </c>
      <c r="W226" s="59">
        <v>8.8695506652162002E-3</v>
      </c>
      <c r="X226" s="59">
        <v>2.0396073121191575E-2</v>
      </c>
      <c r="Y226" s="59">
        <v>3.7161290322580587E-2</v>
      </c>
      <c r="Z226" s="59">
        <v>6.6707953640626316E-2</v>
      </c>
      <c r="AA226" s="60">
        <v>7.4886333244182854E-2</v>
      </c>
      <c r="AB226" s="59">
        <v>0.12189448218107374</v>
      </c>
    </row>
    <row r="227" spans="1:28" s="3" customFormat="1" ht="15.75" x14ac:dyDescent="0.45">
      <c r="A227" s="4" t="s">
        <v>812</v>
      </c>
      <c r="B227" s="5">
        <v>4189</v>
      </c>
      <c r="C227" s="18" t="s">
        <v>111</v>
      </c>
      <c r="D227" s="6" t="s">
        <v>806</v>
      </c>
      <c r="E227" s="6" t="s">
        <v>58</v>
      </c>
      <c r="F227" s="6" t="s">
        <v>237</v>
      </c>
      <c r="G227" s="13" t="s">
        <v>352</v>
      </c>
      <c r="H227" s="8" t="s">
        <v>126</v>
      </c>
      <c r="I227" s="5" t="s">
        <v>17</v>
      </c>
      <c r="J227" s="4" t="s">
        <v>240</v>
      </c>
      <c r="K227" s="5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20</v>
      </c>
      <c r="Q227" s="58">
        <v>261448869.12</v>
      </c>
      <c r="R227" s="58">
        <v>139742.88</v>
      </c>
      <c r="S227" s="59">
        <v>2.5135625567796308E-2</v>
      </c>
      <c r="T227" s="59">
        <v>2.2124088580243692E-4</v>
      </c>
      <c r="U227" s="59">
        <v>6.6365819741033669E-4</v>
      </c>
      <c r="V227" s="59">
        <v>2.6794250820390908E-3</v>
      </c>
      <c r="W227" s="59">
        <v>7.2231852895684933E-3</v>
      </c>
      <c r="X227" s="59">
        <v>1.531440966939546E-2</v>
      </c>
      <c r="Y227" s="59">
        <v>2.8614760354409154E-2</v>
      </c>
      <c r="Z227" s="59">
        <v>5.3593986540602934E-2</v>
      </c>
      <c r="AA227" s="60">
        <v>6.3338886819594833E-2</v>
      </c>
      <c r="AB227" s="59">
        <v>9.5945829048992973E-2</v>
      </c>
    </row>
    <row r="228" spans="1:28" s="3" customFormat="1" ht="15.75" x14ac:dyDescent="0.25">
      <c r="A228" s="4" t="s">
        <v>637</v>
      </c>
      <c r="B228" s="11">
        <v>4193</v>
      </c>
      <c r="C228" s="6" t="s">
        <v>638</v>
      </c>
      <c r="D228" s="6" t="s">
        <v>242</v>
      </c>
      <c r="E228" s="6" t="s">
        <v>58</v>
      </c>
      <c r="F228" s="6" t="s">
        <v>237</v>
      </c>
      <c r="G228" s="13" t="s">
        <v>352</v>
      </c>
      <c r="H228" s="13" t="s">
        <v>639</v>
      </c>
      <c r="I228" s="4" t="s">
        <v>17</v>
      </c>
      <c r="J228" s="4" t="s">
        <v>240</v>
      </c>
      <c r="K228" s="4" t="s">
        <v>18</v>
      </c>
      <c r="L228" s="9">
        <v>0.02</v>
      </c>
      <c r="M228" s="9">
        <v>0.02</v>
      </c>
      <c r="N228" s="9">
        <v>0.02</v>
      </c>
      <c r="O228" s="6" t="s">
        <v>275</v>
      </c>
      <c r="P228" s="6" t="s">
        <v>403</v>
      </c>
      <c r="Q228" s="58">
        <v>1319765733.8800001</v>
      </c>
      <c r="R228" s="58">
        <v>1135.7</v>
      </c>
      <c r="S228" s="59">
        <v>2.3891092679408581E-2</v>
      </c>
      <c r="T228" s="59">
        <v>7.044609992792891E-5</v>
      </c>
      <c r="U228" s="59">
        <v>5.197734140304865E-4</v>
      </c>
      <c r="V228" s="59">
        <v>1.9674098123461741E-3</v>
      </c>
      <c r="W228" s="59">
        <v>6.576381749211253E-3</v>
      </c>
      <c r="X228" s="59">
        <v>1.3963537667625038E-2</v>
      </c>
      <c r="Y228" s="59">
        <v>2.7596815056098442E-2</v>
      </c>
      <c r="Z228" s="59">
        <v>6.4306331296622679E-2</v>
      </c>
      <c r="AA228" s="60">
        <v>8.687746430348732E-2</v>
      </c>
      <c r="AB228" s="59" t="s">
        <v>19</v>
      </c>
    </row>
    <row r="229" spans="1:28" ht="18" x14ac:dyDescent="0.45">
      <c r="A229" s="4" t="s">
        <v>645</v>
      </c>
      <c r="B229" s="11">
        <v>4196</v>
      </c>
      <c r="C229" s="18" t="s">
        <v>646</v>
      </c>
      <c r="D229" s="6" t="s">
        <v>242</v>
      </c>
      <c r="E229" s="6" t="s">
        <v>58</v>
      </c>
      <c r="F229" s="6" t="s">
        <v>237</v>
      </c>
      <c r="G229" s="13" t="s">
        <v>460</v>
      </c>
      <c r="H229" s="13" t="s">
        <v>544</v>
      </c>
      <c r="I229" s="4" t="s">
        <v>17</v>
      </c>
      <c r="J229" s="4" t="s">
        <v>240</v>
      </c>
      <c r="K229" s="4" t="s">
        <v>117</v>
      </c>
      <c r="L229" s="9">
        <v>0.02</v>
      </c>
      <c r="M229" s="9">
        <v>0.06</v>
      </c>
      <c r="N229" s="9">
        <v>5.0000000000000001E-3</v>
      </c>
      <c r="O229" s="6" t="s">
        <v>275</v>
      </c>
      <c r="P229" s="6" t="s">
        <v>403</v>
      </c>
      <c r="Q229" s="58">
        <v>74041056.870000005</v>
      </c>
      <c r="R229" s="58">
        <v>1034.57</v>
      </c>
      <c r="S229" s="59">
        <v>2.7633425529746097E-2</v>
      </c>
      <c r="T229" s="59">
        <v>1.740156033988219E-4</v>
      </c>
      <c r="U229" s="59">
        <v>6.9642598055802787E-4</v>
      </c>
      <c r="V229" s="59">
        <v>2.5583130638705278E-3</v>
      </c>
      <c r="W229" s="59">
        <v>7.3906015696515916E-3</v>
      </c>
      <c r="X229" s="59">
        <v>1.6083576126915598E-2</v>
      </c>
      <c r="Y229" s="59">
        <v>3.1914155493243695E-2</v>
      </c>
      <c r="Z229" s="59">
        <v>6.3844316963375364E-2</v>
      </c>
      <c r="AA229" s="60">
        <v>7.8612859420023801E-2</v>
      </c>
      <c r="AB229" s="59" t="s">
        <v>19</v>
      </c>
    </row>
    <row r="230" spans="1:28" ht="18" x14ac:dyDescent="0.45">
      <c r="A230" s="4" t="s">
        <v>643</v>
      </c>
      <c r="B230" s="11">
        <v>4197</v>
      </c>
      <c r="C230" s="18" t="s">
        <v>644</v>
      </c>
      <c r="D230" s="6" t="s">
        <v>109</v>
      </c>
      <c r="E230" s="6" t="s">
        <v>58</v>
      </c>
      <c r="F230" s="6" t="s">
        <v>239</v>
      </c>
      <c r="G230" s="13" t="s">
        <v>19</v>
      </c>
      <c r="H230" s="13" t="s">
        <v>19</v>
      </c>
      <c r="I230" s="4" t="s">
        <v>17</v>
      </c>
      <c r="J230" s="4" t="s">
        <v>240</v>
      </c>
      <c r="K230" s="4" t="s">
        <v>117</v>
      </c>
      <c r="L230" s="9">
        <v>5.0000000000000001E-3</v>
      </c>
      <c r="M230" s="9">
        <v>5.0000000000000001E-3</v>
      </c>
      <c r="N230" s="9">
        <v>0.02</v>
      </c>
      <c r="O230" s="6" t="s">
        <v>279</v>
      </c>
      <c r="P230" s="6" t="s">
        <v>109</v>
      </c>
      <c r="Q230" s="58">
        <v>43010139.210000001</v>
      </c>
      <c r="R230" s="58">
        <v>111.79</v>
      </c>
      <c r="S230" s="59">
        <v>0.19369994660971704</v>
      </c>
      <c r="T230" s="59">
        <v>9.8495702005730137E-4</v>
      </c>
      <c r="U230" s="59">
        <v>1.8309345964656634E-2</v>
      </c>
      <c r="V230" s="59">
        <v>3.2988357050452853E-2</v>
      </c>
      <c r="W230" s="59">
        <v>6.7207637231503636E-2</v>
      </c>
      <c r="X230" s="59">
        <v>0.10497182959375313</v>
      </c>
      <c r="Y230" s="59">
        <v>0.17488176563321073</v>
      </c>
      <c r="Z230" s="59">
        <v>0.28228951594402385</v>
      </c>
      <c r="AA230" s="60">
        <v>0.10072863332020485</v>
      </c>
      <c r="AB230" s="59" t="s">
        <v>19</v>
      </c>
    </row>
    <row r="231" spans="1:28" s="3" customFormat="1" ht="15.75" x14ac:dyDescent="0.25">
      <c r="A231" s="4" t="s">
        <v>687</v>
      </c>
      <c r="B231" s="5">
        <v>4199</v>
      </c>
      <c r="C231" s="6" t="s">
        <v>108</v>
      </c>
      <c r="D231" s="6" t="s">
        <v>109</v>
      </c>
      <c r="E231" s="6" t="s">
        <v>58</v>
      </c>
      <c r="F231" s="6" t="s">
        <v>237</v>
      </c>
      <c r="G231" s="7" t="s">
        <v>15</v>
      </c>
      <c r="H231" s="8" t="s">
        <v>19</v>
      </c>
      <c r="I231" s="5" t="s">
        <v>17</v>
      </c>
      <c r="J231" s="4" t="s">
        <v>240</v>
      </c>
      <c r="K231" s="5" t="s">
        <v>18</v>
      </c>
      <c r="L231" s="9">
        <v>0</v>
      </c>
      <c r="M231" s="9">
        <v>0</v>
      </c>
      <c r="N231" s="9">
        <v>6.4999999999999997E-3</v>
      </c>
      <c r="O231" s="8" t="s">
        <v>79</v>
      </c>
      <c r="P231" s="10" t="s">
        <v>109</v>
      </c>
      <c r="Q231" s="58">
        <v>322641368.76999998</v>
      </c>
      <c r="R231" s="58">
        <v>1481.92</v>
      </c>
      <c r="S231" s="59">
        <v>2.8611091830360258E-2</v>
      </c>
      <c r="T231" s="59">
        <v>3.7803099854199709E-4</v>
      </c>
      <c r="U231" s="59">
        <v>9.523745195912772E-4</v>
      </c>
      <c r="V231" s="59">
        <v>2.9236599891717405E-3</v>
      </c>
      <c r="W231" s="59">
        <v>8.0951279574428183E-3</v>
      </c>
      <c r="X231" s="59">
        <v>1.7019874821565955E-2</v>
      </c>
      <c r="Y231" s="59">
        <v>3.2660882896066425E-2</v>
      </c>
      <c r="Z231" s="59">
        <v>6.2399632943335594E-2</v>
      </c>
      <c r="AA231" s="60">
        <v>7.6937611278660015E-2</v>
      </c>
      <c r="AB231" s="59">
        <v>0.12134993000643193</v>
      </c>
    </row>
    <row r="232" spans="1:28" s="3" customFormat="1" ht="15.75" x14ac:dyDescent="0.25">
      <c r="A232" s="4" t="s">
        <v>688</v>
      </c>
      <c r="B232" s="4">
        <v>4202</v>
      </c>
      <c r="C232" s="6" t="s">
        <v>274</v>
      </c>
      <c r="D232" s="6" t="s">
        <v>109</v>
      </c>
      <c r="E232" s="6" t="s">
        <v>58</v>
      </c>
      <c r="F232" s="6" t="s">
        <v>30</v>
      </c>
      <c r="G232" s="7" t="s">
        <v>87</v>
      </c>
      <c r="H232" s="8" t="s">
        <v>32</v>
      </c>
      <c r="I232" s="5" t="s">
        <v>17</v>
      </c>
      <c r="J232" s="4" t="s">
        <v>240</v>
      </c>
      <c r="K232" s="5" t="s">
        <v>18</v>
      </c>
      <c r="L232" s="9">
        <v>0</v>
      </c>
      <c r="M232" s="9">
        <v>0</v>
      </c>
      <c r="N232" s="9">
        <v>0.02</v>
      </c>
      <c r="O232" s="8" t="s">
        <v>79</v>
      </c>
      <c r="P232" s="10" t="s">
        <v>109</v>
      </c>
      <c r="Q232" s="58">
        <v>207863666.18000001</v>
      </c>
      <c r="R232" s="58">
        <v>1294.19</v>
      </c>
      <c r="S232" s="59">
        <v>3.469807081924231E-2</v>
      </c>
      <c r="T232" s="59">
        <v>5.7984908461157839E-4</v>
      </c>
      <c r="U232" s="59">
        <v>1.0984165783550614E-3</v>
      </c>
      <c r="V232" s="59">
        <v>3.7616144694185682E-3</v>
      </c>
      <c r="W232" s="59">
        <v>9.7921413189350787E-3</v>
      </c>
      <c r="X232" s="59">
        <v>2.1427894936229396E-2</v>
      </c>
      <c r="Y232" s="59">
        <v>4.0044681603394645E-2</v>
      </c>
      <c r="Z232" s="59">
        <v>7.3357440244165448E-2</v>
      </c>
      <c r="AA232" s="60">
        <v>8.7856296283843394E-2</v>
      </c>
      <c r="AB232" s="59">
        <v>0.14045646810010584</v>
      </c>
    </row>
    <row r="233" spans="1:28" s="3" customFormat="1" ht="15.75" customHeight="1" x14ac:dyDescent="0.25">
      <c r="A233" s="4" t="s">
        <v>700</v>
      </c>
      <c r="B233" s="4">
        <v>4204</v>
      </c>
      <c r="C233" s="26" t="s">
        <v>351</v>
      </c>
      <c r="D233" s="6" t="s">
        <v>99</v>
      </c>
      <c r="E233" s="12" t="s">
        <v>58</v>
      </c>
      <c r="F233" s="6" t="s">
        <v>237</v>
      </c>
      <c r="G233" s="6" t="s">
        <v>352</v>
      </c>
      <c r="H233" s="12" t="s">
        <v>544</v>
      </c>
      <c r="I233" s="4" t="s">
        <v>17</v>
      </c>
      <c r="J233" s="4" t="s">
        <v>240</v>
      </c>
      <c r="K233" s="11" t="s">
        <v>18</v>
      </c>
      <c r="L233" s="9">
        <v>0.03</v>
      </c>
      <c r="M233" s="9">
        <v>0.03</v>
      </c>
      <c r="N233" s="9">
        <v>0.02</v>
      </c>
      <c r="O233" s="8" t="s">
        <v>79</v>
      </c>
      <c r="P233" s="10" t="s">
        <v>353</v>
      </c>
      <c r="Q233" s="58">
        <v>32900412.34</v>
      </c>
      <c r="R233" s="58">
        <v>121.23</v>
      </c>
      <c r="S233" s="59">
        <v>2.8244274809160291E-2</v>
      </c>
      <c r="T233" s="59">
        <v>4.1260934147546751E-4</v>
      </c>
      <c r="U233" s="59">
        <v>9.0819022457066894E-4</v>
      </c>
      <c r="V233" s="59">
        <v>2.8954334877565233E-3</v>
      </c>
      <c r="W233" s="59">
        <v>7.8144484163271896E-3</v>
      </c>
      <c r="X233" s="59">
        <v>1.6603773584905692E-2</v>
      </c>
      <c r="Y233" s="59">
        <v>3.2535559151690721E-2</v>
      </c>
      <c r="Z233" s="59">
        <v>6.4167837078651702E-2</v>
      </c>
      <c r="AA233" s="60">
        <v>7.7216989514839143E-2</v>
      </c>
      <c r="AB233" s="59">
        <v>0.11681252878857676</v>
      </c>
    </row>
    <row r="234" spans="1:28" s="3" customFormat="1" ht="15" customHeight="1" x14ac:dyDescent="0.25">
      <c r="A234" s="4" t="s">
        <v>701</v>
      </c>
      <c r="B234" s="4">
        <v>4205</v>
      </c>
      <c r="C234" s="26" t="s">
        <v>724</v>
      </c>
      <c r="D234" s="6" t="s">
        <v>99</v>
      </c>
      <c r="E234" s="6" t="s">
        <v>58</v>
      </c>
      <c r="F234" s="6" t="s">
        <v>237</v>
      </c>
      <c r="G234" s="6" t="s">
        <v>392</v>
      </c>
      <c r="H234" s="6" t="s">
        <v>544</v>
      </c>
      <c r="I234" s="4" t="s">
        <v>17</v>
      </c>
      <c r="J234" s="4" t="s">
        <v>240</v>
      </c>
      <c r="K234" s="4" t="s">
        <v>286</v>
      </c>
      <c r="L234" s="9">
        <v>0.03</v>
      </c>
      <c r="M234" s="9">
        <v>0.03</v>
      </c>
      <c r="N234" s="9">
        <v>0.01</v>
      </c>
      <c r="O234" s="6" t="s">
        <v>79</v>
      </c>
      <c r="P234" s="10" t="s">
        <v>393</v>
      </c>
      <c r="Q234" s="58">
        <v>657354453.05999994</v>
      </c>
      <c r="R234" s="58">
        <v>118.08</v>
      </c>
      <c r="S234" s="59">
        <v>2.8481839561013814E-2</v>
      </c>
      <c r="T234" s="59">
        <v>3.3886818027780449E-4</v>
      </c>
      <c r="U234" s="59">
        <v>8.476012883539101E-4</v>
      </c>
      <c r="V234" s="59">
        <v>2.8025477707006225E-3</v>
      </c>
      <c r="W234" s="59">
        <v>7.6804915514592205E-3</v>
      </c>
      <c r="X234" s="59">
        <v>1.6791526737277216E-2</v>
      </c>
      <c r="Y234" s="59">
        <v>3.2799790081343483E-2</v>
      </c>
      <c r="Z234" s="59">
        <v>6.349635233720613E-2</v>
      </c>
      <c r="AA234" s="60">
        <v>7.6979204669828508E-2</v>
      </c>
      <c r="AB234" s="59">
        <v>0.12072892938496582</v>
      </c>
    </row>
    <row r="235" spans="1:28" s="3" customFormat="1" ht="18.75" customHeight="1" x14ac:dyDescent="0.25">
      <c r="A235" s="4" t="s">
        <v>702</v>
      </c>
      <c r="B235" s="4">
        <v>4206</v>
      </c>
      <c r="C235" s="26" t="s">
        <v>391</v>
      </c>
      <c r="D235" s="6" t="s">
        <v>99</v>
      </c>
      <c r="E235" s="6" t="s">
        <v>58</v>
      </c>
      <c r="F235" s="6" t="s">
        <v>30</v>
      </c>
      <c r="G235" s="6" t="s">
        <v>292</v>
      </c>
      <c r="H235" s="6" t="s">
        <v>316</v>
      </c>
      <c r="I235" s="4" t="s">
        <v>17</v>
      </c>
      <c r="J235" s="4" t="s">
        <v>240</v>
      </c>
      <c r="K235" s="4" t="s">
        <v>286</v>
      </c>
      <c r="L235" s="9">
        <v>0.03</v>
      </c>
      <c r="M235" s="9">
        <v>0.03</v>
      </c>
      <c r="N235" s="9">
        <v>0.01</v>
      </c>
      <c r="O235" s="6" t="s">
        <v>79</v>
      </c>
      <c r="P235" s="10" t="s">
        <v>393</v>
      </c>
      <c r="Q235" s="58">
        <v>920166572.01999998</v>
      </c>
      <c r="R235" s="58">
        <v>119.63</v>
      </c>
      <c r="S235" s="59">
        <v>3.155988617745966E-2</v>
      </c>
      <c r="T235" s="59">
        <v>4.1813012209397188E-4</v>
      </c>
      <c r="U235" s="59">
        <v>9.2034805890227106E-4</v>
      </c>
      <c r="V235" s="59">
        <v>3.4390202986075875E-3</v>
      </c>
      <c r="W235" s="59">
        <v>8.5996121743528876E-3</v>
      </c>
      <c r="X235" s="59">
        <v>1.9255346340632109E-2</v>
      </c>
      <c r="Y235" s="59">
        <v>3.638568829593683E-2</v>
      </c>
      <c r="Z235" s="59">
        <v>7.1473354231974831E-2</v>
      </c>
      <c r="AA235" s="60">
        <v>8.3703233988585882E-2</v>
      </c>
      <c r="AB235" s="59">
        <v>0.13328912466843496</v>
      </c>
    </row>
    <row r="236" spans="1:28" s="3" customFormat="1" ht="18.75" customHeight="1" x14ac:dyDescent="0.25">
      <c r="A236" s="4" t="s">
        <v>728</v>
      </c>
      <c r="B236" s="11">
        <v>4211</v>
      </c>
      <c r="C236" s="6" t="s">
        <v>729</v>
      </c>
      <c r="D236" s="6" t="s">
        <v>43</v>
      </c>
      <c r="E236" s="12" t="s">
        <v>58</v>
      </c>
      <c r="F236" s="6" t="s">
        <v>238</v>
      </c>
      <c r="G236" s="13" t="s">
        <v>19</v>
      </c>
      <c r="H236" s="13" t="s">
        <v>730</v>
      </c>
      <c r="I236" s="4" t="s">
        <v>17</v>
      </c>
      <c r="J236" s="4" t="s">
        <v>240</v>
      </c>
      <c r="K236" s="11" t="s">
        <v>53</v>
      </c>
      <c r="L236" s="9">
        <v>0.02</v>
      </c>
      <c r="M236" s="9">
        <v>0.02</v>
      </c>
      <c r="N236" s="9">
        <v>0.02</v>
      </c>
      <c r="O236" s="12" t="s">
        <v>279</v>
      </c>
      <c r="P236" s="6" t="s">
        <v>727</v>
      </c>
      <c r="Q236" s="58">
        <v>1244586.27</v>
      </c>
      <c r="R236" s="58">
        <v>124.46</v>
      </c>
      <c r="S236" s="59">
        <v>0.14972958011881907</v>
      </c>
      <c r="T236" s="59">
        <v>8.0353555644784898E-5</v>
      </c>
      <c r="U236" s="59">
        <v>1.8827766863130299E-2</v>
      </c>
      <c r="V236" s="59">
        <v>3.0553945516270192E-2</v>
      </c>
      <c r="W236" s="59">
        <v>3.6907439806713946E-2</v>
      </c>
      <c r="X236" s="59">
        <v>8.3684036282942673E-2</v>
      </c>
      <c r="Y236" s="59">
        <v>0.15791308702112514</v>
      </c>
      <c r="Z236" s="59">
        <v>0.25652560692090925</v>
      </c>
      <c r="AA236" s="60" t="s">
        <v>19</v>
      </c>
      <c r="AB236" s="59" t="s">
        <v>19</v>
      </c>
    </row>
    <row r="237" spans="1:28" s="3" customFormat="1" ht="18.75" customHeight="1" x14ac:dyDescent="0.25">
      <c r="A237" s="4" t="s">
        <v>725</v>
      </c>
      <c r="B237" s="11">
        <v>4212</v>
      </c>
      <c r="C237" s="6" t="s">
        <v>726</v>
      </c>
      <c r="D237" s="6" t="s">
        <v>43</v>
      </c>
      <c r="E237" s="12" t="s">
        <v>58</v>
      </c>
      <c r="F237" s="6" t="s">
        <v>23</v>
      </c>
      <c r="G237" s="13" t="s">
        <v>550</v>
      </c>
      <c r="H237" s="13" t="s">
        <v>551</v>
      </c>
      <c r="I237" s="4" t="s">
        <v>17</v>
      </c>
      <c r="J237" s="4" t="s">
        <v>240</v>
      </c>
      <c r="K237" s="11" t="s">
        <v>53</v>
      </c>
      <c r="L237" s="9">
        <v>0.03</v>
      </c>
      <c r="M237" s="9">
        <v>0.03</v>
      </c>
      <c r="N237" s="9">
        <v>0.02</v>
      </c>
      <c r="O237" s="12" t="s">
        <v>279</v>
      </c>
      <c r="P237" s="6" t="s">
        <v>727</v>
      </c>
      <c r="Q237" s="58">
        <v>1063571.44</v>
      </c>
      <c r="R237" s="58">
        <v>106.36</v>
      </c>
      <c r="S237" s="59">
        <v>4.4118403158563357E-2</v>
      </c>
      <c r="T237" s="59">
        <v>-6.5770929249269275E-4</v>
      </c>
      <c r="U237" s="59">
        <v>-5.6380379627885414E-4</v>
      </c>
      <c r="V237" s="59">
        <v>2.8285875919294274E-3</v>
      </c>
      <c r="W237" s="59">
        <v>1.5176100028634065E-2</v>
      </c>
      <c r="X237" s="59">
        <v>3.1995112555851149E-2</v>
      </c>
      <c r="Y237" s="59">
        <v>5.9258068156194936E-2</v>
      </c>
      <c r="Z237" s="59">
        <v>6.9883587949116144E-2</v>
      </c>
      <c r="AA237" s="60" t="s">
        <v>19</v>
      </c>
      <c r="AB237" s="59" t="s">
        <v>19</v>
      </c>
    </row>
    <row r="238" spans="1:28" s="3" customFormat="1" ht="18.75" customHeight="1" x14ac:dyDescent="0.25">
      <c r="A238" s="4" t="s">
        <v>738</v>
      </c>
      <c r="B238" s="11">
        <v>4214</v>
      </c>
      <c r="C238" s="6" t="s">
        <v>739</v>
      </c>
      <c r="D238" s="6" t="s">
        <v>43</v>
      </c>
      <c r="E238" s="12" t="s">
        <v>58</v>
      </c>
      <c r="F238" s="6" t="s">
        <v>101</v>
      </c>
      <c r="G238" s="13" t="s">
        <v>19</v>
      </c>
      <c r="H238" s="13" t="s">
        <v>786</v>
      </c>
      <c r="I238" s="4" t="s">
        <v>17</v>
      </c>
      <c r="J238" s="4" t="s">
        <v>240</v>
      </c>
      <c r="K238" s="4" t="s">
        <v>286</v>
      </c>
      <c r="L238" s="9">
        <v>0</v>
      </c>
      <c r="M238" s="9">
        <v>0</v>
      </c>
      <c r="N238" s="9">
        <v>0.01</v>
      </c>
      <c r="O238" s="6" t="s">
        <v>44</v>
      </c>
      <c r="P238" s="6" t="s">
        <v>727</v>
      </c>
      <c r="Q238" s="58">
        <v>3533192948.1100001</v>
      </c>
      <c r="R238" s="58">
        <v>1052.8699999999999</v>
      </c>
      <c r="S238" s="59">
        <v>2.3376295173110899E-2</v>
      </c>
      <c r="T238" s="59">
        <v>6.6489361702067189E-5</v>
      </c>
      <c r="U238" s="59">
        <v>5.4167062624720737E-4</v>
      </c>
      <c r="V238" s="59">
        <v>1.9985344081006398E-3</v>
      </c>
      <c r="W238" s="59">
        <v>6.5197648295969952E-3</v>
      </c>
      <c r="X238" s="59">
        <v>1.3183598448761817E-2</v>
      </c>
      <c r="Y238" s="59">
        <v>2.7270421106037366E-2</v>
      </c>
      <c r="Z238" s="59" t="s">
        <v>19</v>
      </c>
      <c r="AA238" s="60" t="s">
        <v>19</v>
      </c>
      <c r="AB238" s="59" t="s">
        <v>19</v>
      </c>
    </row>
    <row r="239" spans="1:28" s="3" customFormat="1" ht="17.25" customHeight="1" x14ac:dyDescent="0.25">
      <c r="A239" s="4" t="s">
        <v>752</v>
      </c>
      <c r="B239" s="4">
        <v>4215</v>
      </c>
      <c r="C239" s="26" t="s">
        <v>339</v>
      </c>
      <c r="D239" s="6" t="s">
        <v>72</v>
      </c>
      <c r="E239" s="12" t="s">
        <v>58</v>
      </c>
      <c r="F239" s="6" t="s">
        <v>30</v>
      </c>
      <c r="G239" s="6" t="s">
        <v>292</v>
      </c>
      <c r="H239" s="6" t="s">
        <v>316</v>
      </c>
      <c r="I239" s="4" t="s">
        <v>17</v>
      </c>
      <c r="J239" s="4" t="s">
        <v>240</v>
      </c>
      <c r="K239" s="11" t="s">
        <v>18</v>
      </c>
      <c r="L239" s="9">
        <v>0.03</v>
      </c>
      <c r="M239" s="9">
        <v>1.4999999999999999E-2</v>
      </c>
      <c r="N239" s="9">
        <v>0.02</v>
      </c>
      <c r="O239" s="8" t="s">
        <v>40</v>
      </c>
      <c r="P239" s="10" t="s">
        <v>755</v>
      </c>
      <c r="Q239" s="58">
        <v>3385342884.3699999</v>
      </c>
      <c r="R239" s="58">
        <v>1290.69</v>
      </c>
      <c r="S239" s="59">
        <v>3.5974860940547707E-2</v>
      </c>
      <c r="T239" s="59">
        <v>4.3406478416899489E-4</v>
      </c>
      <c r="U239" s="59">
        <v>1.0082286972909317E-3</v>
      </c>
      <c r="V239" s="59">
        <v>3.7250174974725585E-3</v>
      </c>
      <c r="W239" s="59">
        <v>9.7241562749362919E-3</v>
      </c>
      <c r="X239" s="59">
        <v>2.252309349896223E-2</v>
      </c>
      <c r="Y239" s="59">
        <v>4.1298910851149701E-2</v>
      </c>
      <c r="Z239" s="59">
        <v>7.5906737910855795E-2</v>
      </c>
      <c r="AA239" s="60">
        <v>9.0211083800015163E-2</v>
      </c>
      <c r="AB239" s="59">
        <v>0.15001960225247712</v>
      </c>
    </row>
    <row r="240" spans="1:28" s="3" customFormat="1" ht="17.25" customHeight="1" x14ac:dyDescent="0.25">
      <c r="A240" s="4" t="s">
        <v>753</v>
      </c>
      <c r="B240" s="4">
        <v>4216</v>
      </c>
      <c r="C240" s="26" t="s">
        <v>754</v>
      </c>
      <c r="D240" s="6" t="s">
        <v>72</v>
      </c>
      <c r="E240" s="12" t="s">
        <v>58</v>
      </c>
      <c r="F240" s="6" t="s">
        <v>239</v>
      </c>
      <c r="G240" s="13" t="s">
        <v>19</v>
      </c>
      <c r="H240" s="6" t="s">
        <v>308</v>
      </c>
      <c r="I240" s="4" t="s">
        <v>17</v>
      </c>
      <c r="J240" s="4" t="s">
        <v>240</v>
      </c>
      <c r="K240" s="11" t="s">
        <v>18</v>
      </c>
      <c r="L240" s="9">
        <v>0.03</v>
      </c>
      <c r="M240" s="9">
        <v>1.4999999999999999E-2</v>
      </c>
      <c r="N240" s="9">
        <v>0.02</v>
      </c>
      <c r="O240" s="8" t="s">
        <v>40</v>
      </c>
      <c r="P240" s="10" t="s">
        <v>755</v>
      </c>
      <c r="Q240" s="58">
        <v>1549366871.9300001</v>
      </c>
      <c r="R240" s="58">
        <v>576</v>
      </c>
      <c r="S240" s="59">
        <v>0.28882126555088156</v>
      </c>
      <c r="T240" s="59">
        <v>1.6868685112081585E-3</v>
      </c>
      <c r="U240" s="59">
        <v>2.9766693483507602E-2</v>
      </c>
      <c r="V240" s="59">
        <v>5.8298271078692593E-2</v>
      </c>
      <c r="W240" s="59">
        <v>8.9320498515422619E-2</v>
      </c>
      <c r="X240" s="59">
        <v>0.14376489277204124</v>
      </c>
      <c r="Y240" s="59">
        <v>0.29502225819506278</v>
      </c>
      <c r="Z240" s="59" t="s">
        <v>19</v>
      </c>
      <c r="AA240" s="60" t="s">
        <v>19</v>
      </c>
      <c r="AB240" s="59" t="s">
        <v>19</v>
      </c>
    </row>
    <row r="241" spans="1:28" s="3" customFormat="1" ht="17.25" customHeight="1" x14ac:dyDescent="0.25">
      <c r="A241" s="4" t="s">
        <v>768</v>
      </c>
      <c r="B241" s="4">
        <v>4217</v>
      </c>
      <c r="C241" s="26" t="s">
        <v>341</v>
      </c>
      <c r="D241" s="6" t="s">
        <v>72</v>
      </c>
      <c r="E241" s="12" t="s">
        <v>58</v>
      </c>
      <c r="F241" s="6" t="s">
        <v>237</v>
      </c>
      <c r="G241" s="6" t="s">
        <v>306</v>
      </c>
      <c r="H241" s="6" t="s">
        <v>342</v>
      </c>
      <c r="I241" s="4" t="s">
        <v>17</v>
      </c>
      <c r="J241" s="4" t="s">
        <v>240</v>
      </c>
      <c r="K241" s="11" t="s">
        <v>18</v>
      </c>
      <c r="L241" s="9">
        <v>0</v>
      </c>
      <c r="M241" s="9">
        <v>0</v>
      </c>
      <c r="N241" s="9">
        <v>0.02</v>
      </c>
      <c r="O241" s="8" t="s">
        <v>40</v>
      </c>
      <c r="P241" s="10" t="s">
        <v>340</v>
      </c>
      <c r="Q241" s="58">
        <v>2600470769.9099998</v>
      </c>
      <c r="R241" s="58">
        <v>1259.6199999999999</v>
      </c>
      <c r="S241" s="59">
        <v>3.0498879198913538E-2</v>
      </c>
      <c r="T241" s="59">
        <v>3.891575929409844E-4</v>
      </c>
      <c r="U241" s="59">
        <v>9.6153082063859066E-4</v>
      </c>
      <c r="V241" s="59">
        <v>3.11377626999853E-3</v>
      </c>
      <c r="W241" s="59">
        <v>8.4785793775969502E-3</v>
      </c>
      <c r="X241" s="59">
        <v>1.7660935884177789E-2</v>
      </c>
      <c r="Y241" s="59">
        <v>3.5284254822510117E-2</v>
      </c>
      <c r="Z241" s="59">
        <v>6.7899926241808115E-2</v>
      </c>
      <c r="AA241" s="60">
        <v>8.2919951511816678E-2</v>
      </c>
      <c r="AB241" s="59">
        <v>0.12991684532512843</v>
      </c>
    </row>
    <row r="242" spans="1:28" s="3" customFormat="1" ht="15" customHeight="1" x14ac:dyDescent="0.25">
      <c r="A242" s="4" t="s">
        <v>777</v>
      </c>
      <c r="B242" s="11">
        <v>4218</v>
      </c>
      <c r="C242" s="13" t="s">
        <v>778</v>
      </c>
      <c r="D242" s="6" t="s">
        <v>72</v>
      </c>
      <c r="E242" s="12" t="s">
        <v>58</v>
      </c>
      <c r="F242" s="6" t="s">
        <v>23</v>
      </c>
      <c r="G242" s="13" t="s">
        <v>315</v>
      </c>
      <c r="H242" s="13" t="s">
        <v>465</v>
      </c>
      <c r="I242" s="4" t="s">
        <v>17</v>
      </c>
      <c r="J242" s="4" t="s">
        <v>240</v>
      </c>
      <c r="K242" s="11" t="s">
        <v>18</v>
      </c>
      <c r="L242" s="9">
        <v>0.03</v>
      </c>
      <c r="M242" s="9">
        <v>1.4999999999999999E-2</v>
      </c>
      <c r="N242" s="9">
        <v>0.02</v>
      </c>
      <c r="O242" s="12" t="s">
        <v>227</v>
      </c>
      <c r="P242" s="6" t="s">
        <v>784</v>
      </c>
      <c r="Q242" s="58">
        <v>2374203871.8699999</v>
      </c>
      <c r="R242" s="58">
        <v>1366.88</v>
      </c>
      <c r="S242" s="59">
        <v>7.4143635120586651E-2</v>
      </c>
      <c r="T242" s="59">
        <v>1.9756916750222024E-4</v>
      </c>
      <c r="U242" s="59">
        <v>2.736309283644513E-3</v>
      </c>
      <c r="V242" s="59">
        <v>8.9685767643737802E-3</v>
      </c>
      <c r="W242" s="59">
        <v>2.6610086747530935E-2</v>
      </c>
      <c r="X242" s="59">
        <v>5.0565295252442334E-2</v>
      </c>
      <c r="Y242" s="59">
        <v>9.3757751798417291E-2</v>
      </c>
      <c r="Z242" s="59" t="s">
        <v>19</v>
      </c>
      <c r="AA242" s="60" t="s">
        <v>19</v>
      </c>
      <c r="AB242" s="59" t="s">
        <v>19</v>
      </c>
    </row>
    <row r="243" spans="1:28" s="3" customFormat="1" ht="15" customHeight="1" x14ac:dyDescent="0.25">
      <c r="A243" s="4" t="s">
        <v>779</v>
      </c>
      <c r="B243" s="11">
        <v>4220</v>
      </c>
      <c r="C243" s="13" t="s">
        <v>780</v>
      </c>
      <c r="D243" s="6" t="s">
        <v>72</v>
      </c>
      <c r="E243" s="12" t="s">
        <v>58</v>
      </c>
      <c r="F243" s="6" t="s">
        <v>238</v>
      </c>
      <c r="G243" s="13" t="s">
        <v>19</v>
      </c>
      <c r="H243" s="13" t="s">
        <v>785</v>
      </c>
      <c r="I243" s="4" t="s">
        <v>17</v>
      </c>
      <c r="J243" s="4" t="s">
        <v>240</v>
      </c>
      <c r="K243" s="11" t="s">
        <v>18</v>
      </c>
      <c r="L243" s="9">
        <v>0.03</v>
      </c>
      <c r="M243" s="9">
        <v>1.4999999999999999E-2</v>
      </c>
      <c r="N243" s="9">
        <v>0.02</v>
      </c>
      <c r="O243" s="12" t="s">
        <v>227</v>
      </c>
      <c r="P243" s="6" t="s">
        <v>784</v>
      </c>
      <c r="Q243" s="58">
        <v>3407000942.3200002</v>
      </c>
      <c r="R243" s="58">
        <v>1820.09</v>
      </c>
      <c r="S243" s="59">
        <v>0.16086792910126479</v>
      </c>
      <c r="T243" s="59">
        <v>2.6379279076286578E-4</v>
      </c>
      <c r="U243" s="59">
        <v>1.2651959829749359E-2</v>
      </c>
      <c r="V243" s="59">
        <v>2.9456846963535233E-2</v>
      </c>
      <c r="W243" s="59">
        <v>5.5730535205712223E-2</v>
      </c>
      <c r="X243" s="59">
        <v>8.9424130149818259E-2</v>
      </c>
      <c r="Y243" s="59">
        <v>0.17270062175831963</v>
      </c>
      <c r="Z243" s="59" t="s">
        <v>19</v>
      </c>
      <c r="AA243" s="60" t="s">
        <v>19</v>
      </c>
      <c r="AB243" s="59" t="s">
        <v>19</v>
      </c>
    </row>
    <row r="244" spans="1:28" s="3" customFormat="1" ht="15" customHeight="1" x14ac:dyDescent="0.25">
      <c r="A244" s="4" t="s">
        <v>781</v>
      </c>
      <c r="B244" s="11">
        <v>4221</v>
      </c>
      <c r="C244" s="13" t="s">
        <v>782</v>
      </c>
      <c r="D244" s="6" t="s">
        <v>72</v>
      </c>
      <c r="E244" s="12" t="s">
        <v>58</v>
      </c>
      <c r="F244" s="6" t="s">
        <v>23</v>
      </c>
      <c r="G244" s="13" t="s">
        <v>783</v>
      </c>
      <c r="H244" s="13" t="s">
        <v>526</v>
      </c>
      <c r="I244" s="4" t="s">
        <v>17</v>
      </c>
      <c r="J244" s="4" t="s">
        <v>240</v>
      </c>
      <c r="K244" s="11" t="s">
        <v>18</v>
      </c>
      <c r="L244" s="9">
        <v>0.03</v>
      </c>
      <c r="M244" s="9">
        <v>1.4999999999999999E-2</v>
      </c>
      <c r="N244" s="9">
        <v>0.02</v>
      </c>
      <c r="O244" s="12" t="s">
        <v>227</v>
      </c>
      <c r="P244" s="6" t="s">
        <v>784</v>
      </c>
      <c r="Q244" s="58">
        <v>5531098697.29</v>
      </c>
      <c r="R244" s="58">
        <v>1061.77</v>
      </c>
      <c r="S244" s="59">
        <v>6.9427098021836289E-2</v>
      </c>
      <c r="T244" s="59">
        <v>2.8262692304064599E-4</v>
      </c>
      <c r="U244" s="59">
        <v>2.1141449510632161E-3</v>
      </c>
      <c r="V244" s="59">
        <v>8.8555275785072319E-3</v>
      </c>
      <c r="W244" s="59">
        <v>2.4113352045294519E-2</v>
      </c>
      <c r="X244" s="59">
        <v>4.5471105465788308E-2</v>
      </c>
      <c r="Y244" s="59">
        <v>8.9453000749032868E-2</v>
      </c>
      <c r="Z244" s="59" t="s">
        <v>19</v>
      </c>
      <c r="AA244" s="60" t="s">
        <v>19</v>
      </c>
      <c r="AB244" s="59" t="s">
        <v>19</v>
      </c>
    </row>
    <row r="245" spans="1:28" s="3" customFormat="1" ht="15" customHeight="1" x14ac:dyDescent="0.25">
      <c r="A245" s="4" t="s">
        <v>787</v>
      </c>
      <c r="B245" s="11">
        <v>4222</v>
      </c>
      <c r="C245" s="13" t="s">
        <v>788</v>
      </c>
      <c r="D245" s="6" t="s">
        <v>22</v>
      </c>
      <c r="E245" s="12" t="s">
        <v>58</v>
      </c>
      <c r="F245" s="6" t="s">
        <v>101</v>
      </c>
      <c r="G245" s="13" t="s">
        <v>19</v>
      </c>
      <c r="H245" s="13" t="s">
        <v>544</v>
      </c>
      <c r="I245" s="4" t="s">
        <v>17</v>
      </c>
      <c r="J245" s="4" t="s">
        <v>240</v>
      </c>
      <c r="K245" s="11" t="s">
        <v>18</v>
      </c>
      <c r="L245" s="9">
        <v>0.03</v>
      </c>
      <c r="M245" s="9">
        <v>1.4999999999999999E-2</v>
      </c>
      <c r="N245" s="9">
        <v>0.02</v>
      </c>
      <c r="O245" s="12" t="s">
        <v>567</v>
      </c>
      <c r="P245" s="6" t="s">
        <v>789</v>
      </c>
      <c r="Q245" s="58">
        <v>21351772.57</v>
      </c>
      <c r="R245" s="58">
        <v>1030.93</v>
      </c>
      <c r="S245" s="59">
        <v>2.1876177071149663E-2</v>
      </c>
      <c r="T245" s="59">
        <v>5.8203265203345536E-5</v>
      </c>
      <c r="U245" s="59">
        <v>5.0465348744672684E-4</v>
      </c>
      <c r="V245" s="59">
        <v>1.8950805652199706E-3</v>
      </c>
      <c r="W245" s="59">
        <v>6.0896466248328849E-3</v>
      </c>
      <c r="X245" s="59">
        <v>1.2353316639662238E-2</v>
      </c>
      <c r="Y245" s="59">
        <v>2.5464275412053775E-2</v>
      </c>
      <c r="Z245" s="59" t="s">
        <v>19</v>
      </c>
      <c r="AA245" s="60" t="s">
        <v>19</v>
      </c>
      <c r="AB245" s="59" t="s">
        <v>19</v>
      </c>
    </row>
    <row r="246" spans="1:28" s="3" customFormat="1" ht="15" customHeight="1" x14ac:dyDescent="0.25">
      <c r="A246" s="4" t="s">
        <v>790</v>
      </c>
      <c r="B246" s="11">
        <v>4223</v>
      </c>
      <c r="C246" s="13" t="s">
        <v>791</v>
      </c>
      <c r="D246" s="6" t="s">
        <v>22</v>
      </c>
      <c r="E246" s="12" t="s">
        <v>58</v>
      </c>
      <c r="F246" s="6" t="s">
        <v>30</v>
      </c>
      <c r="G246" s="13" t="s">
        <v>292</v>
      </c>
      <c r="H246" s="13" t="s">
        <v>416</v>
      </c>
      <c r="I246" s="4" t="s">
        <v>17</v>
      </c>
      <c r="J246" s="4" t="s">
        <v>241</v>
      </c>
      <c r="K246" s="11" t="s">
        <v>18</v>
      </c>
      <c r="L246" s="9">
        <v>0</v>
      </c>
      <c r="M246" s="9">
        <v>0</v>
      </c>
      <c r="N246" s="9">
        <v>0.02</v>
      </c>
      <c r="O246" s="12" t="s">
        <v>567</v>
      </c>
      <c r="P246" s="6" t="s">
        <v>789</v>
      </c>
      <c r="Q246" s="58">
        <v>996901452.97000003</v>
      </c>
      <c r="R246" s="58">
        <v>1044.02</v>
      </c>
      <c r="S246" s="59">
        <v>3.0764370199237771E-2</v>
      </c>
      <c r="T246" s="59">
        <v>5.9421123250900021E-4</v>
      </c>
      <c r="U246" s="59">
        <v>1.1027261307738176E-3</v>
      </c>
      <c r="V246" s="59">
        <v>3.9619194153282912E-3</v>
      </c>
      <c r="W246" s="59">
        <v>9.2317805252931009E-3</v>
      </c>
      <c r="X246" s="59">
        <v>1.9102933281272817E-2</v>
      </c>
      <c r="Y246" s="59">
        <v>3.5282218079409705E-2</v>
      </c>
      <c r="Z246" s="59" t="s">
        <v>19</v>
      </c>
      <c r="AA246" s="60" t="s">
        <v>19</v>
      </c>
      <c r="AB246" s="59" t="s">
        <v>19</v>
      </c>
    </row>
    <row r="247" spans="1:28" ht="12.75" customHeight="1" x14ac:dyDescent="0.25">
      <c r="A247" s="4" t="s">
        <v>808</v>
      </c>
      <c r="B247" s="11">
        <v>4236</v>
      </c>
      <c r="C247" s="13" t="s">
        <v>377</v>
      </c>
      <c r="D247" s="13" t="s">
        <v>43</v>
      </c>
      <c r="E247" s="12" t="s">
        <v>58</v>
      </c>
      <c r="F247" s="6" t="s">
        <v>23</v>
      </c>
      <c r="G247" s="13" t="s">
        <v>794</v>
      </c>
      <c r="H247" s="13" t="s">
        <v>809</v>
      </c>
      <c r="I247" s="4" t="s">
        <v>17</v>
      </c>
      <c r="J247" s="4" t="s">
        <v>241</v>
      </c>
      <c r="K247" s="11" t="s">
        <v>117</v>
      </c>
      <c r="L247" s="9">
        <v>0</v>
      </c>
      <c r="M247" s="9">
        <v>0</v>
      </c>
      <c r="N247" s="9">
        <v>0.02</v>
      </c>
      <c r="O247" s="12" t="s">
        <v>279</v>
      </c>
      <c r="P247" s="6" t="s">
        <v>43</v>
      </c>
      <c r="Q247" s="58">
        <v>3536458795.79</v>
      </c>
      <c r="R247" s="58">
        <v>1789.92</v>
      </c>
      <c r="S247" s="59">
        <v>6.1725172908782565E-2</v>
      </c>
      <c r="T247" s="59">
        <v>1.0346351093638037E-3</v>
      </c>
      <c r="U247" s="59">
        <v>2.6439614609007544E-3</v>
      </c>
      <c r="V247" s="59">
        <v>6.0477978371815859E-3</v>
      </c>
      <c r="W247" s="59">
        <v>1.9316628701594573E-2</v>
      </c>
      <c r="X247" s="59">
        <v>4.138376415967053E-2</v>
      </c>
      <c r="Y247" s="59">
        <v>8.2058784412820857E-2</v>
      </c>
      <c r="Z247" s="59">
        <v>9.1854038820501027E-2</v>
      </c>
      <c r="AA247" s="59">
        <v>0.10511400470466206</v>
      </c>
      <c r="AB247" s="59">
        <v>0.17146727926017552</v>
      </c>
    </row>
    <row r="248" spans="1:28" s="2" customFormat="1" ht="18" customHeight="1" x14ac:dyDescent="0.25">
      <c r="A248" s="4" t="s">
        <v>807</v>
      </c>
      <c r="B248" s="11">
        <v>4239</v>
      </c>
      <c r="C248" s="13" t="s">
        <v>483</v>
      </c>
      <c r="D248" s="6" t="s">
        <v>43</v>
      </c>
      <c r="E248" s="6" t="s">
        <v>58</v>
      </c>
      <c r="F248" s="6" t="s">
        <v>238</v>
      </c>
      <c r="G248" s="13" t="s">
        <v>19</v>
      </c>
      <c r="H248" s="13" t="s">
        <v>484</v>
      </c>
      <c r="I248" s="4" t="s">
        <v>17</v>
      </c>
      <c r="J248" s="4" t="s">
        <v>240</v>
      </c>
      <c r="K248" s="4" t="s">
        <v>117</v>
      </c>
      <c r="L248" s="9">
        <v>0.03</v>
      </c>
      <c r="M248" s="9">
        <v>1.4999999999999999E-2</v>
      </c>
      <c r="N248" s="9">
        <v>0.02</v>
      </c>
      <c r="O248" s="6" t="s">
        <v>279</v>
      </c>
      <c r="P248" s="6" t="s">
        <v>43</v>
      </c>
      <c r="Q248" s="58">
        <v>150520253.74000001</v>
      </c>
      <c r="R248" s="58">
        <v>131505.14000000001</v>
      </c>
      <c r="S248" s="59">
        <v>0.10815339816493608</v>
      </c>
      <c r="T248" s="59">
        <v>-8.8860457324409692E-4</v>
      </c>
      <c r="U248" s="59">
        <v>1.9286155534662668E-2</v>
      </c>
      <c r="V248" s="59">
        <v>1.2113018512555369E-2</v>
      </c>
      <c r="W248" s="59">
        <v>3.2079545657885476E-2</v>
      </c>
      <c r="X248" s="59">
        <v>6.6400241913373403E-2</v>
      </c>
      <c r="Y248" s="59">
        <v>0.13200787708958134</v>
      </c>
      <c r="Z248" s="59">
        <v>0.20484009785667789</v>
      </c>
      <c r="AA248" s="60">
        <v>0.13586201172042864</v>
      </c>
      <c r="AB248" s="59">
        <v>0.27829579405603067</v>
      </c>
    </row>
    <row r="249" spans="1:28" ht="18" x14ac:dyDescent="0.45">
      <c r="A249" s="4" t="s">
        <v>827</v>
      </c>
      <c r="B249" s="11">
        <v>4241</v>
      </c>
      <c r="C249" s="18" t="s">
        <v>549</v>
      </c>
      <c r="D249" s="6" t="s">
        <v>43</v>
      </c>
      <c r="E249" s="12" t="s">
        <v>58</v>
      </c>
      <c r="F249" s="6" t="s">
        <v>23</v>
      </c>
      <c r="G249" s="13" t="s">
        <v>828</v>
      </c>
      <c r="H249" s="6" t="s">
        <v>829</v>
      </c>
      <c r="I249" s="4" t="s">
        <v>17</v>
      </c>
      <c r="J249" s="4" t="s">
        <v>241</v>
      </c>
      <c r="K249" s="11" t="s">
        <v>117</v>
      </c>
      <c r="L249" s="9">
        <v>0</v>
      </c>
      <c r="M249" s="9">
        <v>0</v>
      </c>
      <c r="N249" s="9">
        <v>0.02</v>
      </c>
      <c r="O249" s="6" t="s">
        <v>279</v>
      </c>
      <c r="P249" s="8" t="s">
        <v>43</v>
      </c>
      <c r="Q249" s="58">
        <v>322743218.60000002</v>
      </c>
      <c r="R249" s="58">
        <v>1100.05</v>
      </c>
      <c r="S249" s="59">
        <v>6.4938962409363227E-2</v>
      </c>
      <c r="T249" s="59">
        <v>6.3637520682136337E-5</v>
      </c>
      <c r="U249" s="59">
        <v>8.0970923250470595E-4</v>
      </c>
      <c r="V249" s="59">
        <v>6.5974891109403357E-3</v>
      </c>
      <c r="W249" s="59">
        <v>2.0492411592266797E-2</v>
      </c>
      <c r="X249" s="59">
        <v>4.4017576660624176E-2</v>
      </c>
      <c r="Y249" s="59">
        <v>7.9348103377224838E-2</v>
      </c>
      <c r="Z249" s="59">
        <v>8.7081122212010725E-2</v>
      </c>
      <c r="AA249" s="60">
        <v>7.0035504109722299E-2</v>
      </c>
      <c r="AB249" s="59" t="s">
        <v>19</v>
      </c>
    </row>
    <row r="250" spans="1:28" s="2" customFormat="1" ht="15.75" x14ac:dyDescent="0.25">
      <c r="A250" s="4" t="s">
        <v>830</v>
      </c>
      <c r="B250" s="5">
        <v>4243</v>
      </c>
      <c r="C250" s="6" t="s">
        <v>146</v>
      </c>
      <c r="D250" s="6" t="s">
        <v>806</v>
      </c>
      <c r="E250" s="6" t="s">
        <v>58</v>
      </c>
      <c r="F250" s="6" t="s">
        <v>237</v>
      </c>
      <c r="G250" s="7" t="s">
        <v>15</v>
      </c>
      <c r="H250" s="8" t="s">
        <v>147</v>
      </c>
      <c r="I250" s="5" t="s">
        <v>17</v>
      </c>
      <c r="J250" s="4" t="s">
        <v>240</v>
      </c>
      <c r="K250" s="5" t="s">
        <v>18</v>
      </c>
      <c r="L250" s="9">
        <v>0.03</v>
      </c>
      <c r="M250" s="9">
        <v>1.4999999999999999E-2</v>
      </c>
      <c r="N250" s="9">
        <v>0.02</v>
      </c>
      <c r="O250" s="8" t="s">
        <v>79</v>
      </c>
      <c r="P250" s="10" t="s">
        <v>79</v>
      </c>
      <c r="Q250" s="58">
        <v>1651138623.46</v>
      </c>
      <c r="R250" s="58">
        <v>1492.27</v>
      </c>
      <c r="S250" s="59">
        <v>2.8059853672651128E-2</v>
      </c>
      <c r="T250" s="59">
        <v>3.217611057856791E-4</v>
      </c>
      <c r="U250" s="59">
        <v>8.7191559857002787E-4</v>
      </c>
      <c r="V250" s="59">
        <v>2.9100635778323905E-3</v>
      </c>
      <c r="W250" s="59">
        <v>7.9432087591438019E-3</v>
      </c>
      <c r="X250" s="59">
        <v>1.7121630371809214E-2</v>
      </c>
      <c r="Y250" s="59">
        <v>3.2069991009060023E-2</v>
      </c>
      <c r="Z250" s="59">
        <v>5.9437009690816819E-2</v>
      </c>
      <c r="AA250" s="60">
        <v>7.23334842376816E-2</v>
      </c>
      <c r="AB250" s="59">
        <v>0.11597454363254281</v>
      </c>
    </row>
    <row r="251" spans="1:28" s="3" customFormat="1" ht="15.75" x14ac:dyDescent="0.45">
      <c r="A251" s="4" t="s">
        <v>831</v>
      </c>
      <c r="B251" s="5">
        <v>4245</v>
      </c>
      <c r="C251" s="30" t="s">
        <v>145</v>
      </c>
      <c r="D251" s="6" t="s">
        <v>806</v>
      </c>
      <c r="E251" s="6" t="s">
        <v>58</v>
      </c>
      <c r="F251" s="6" t="s">
        <v>30</v>
      </c>
      <c r="G251" s="7" t="s">
        <v>59</v>
      </c>
      <c r="H251" s="8" t="s">
        <v>77</v>
      </c>
      <c r="I251" s="5" t="s">
        <v>17</v>
      </c>
      <c r="J251" s="4" t="s">
        <v>240</v>
      </c>
      <c r="K251" s="5" t="s">
        <v>18</v>
      </c>
      <c r="L251" s="9">
        <v>0.03</v>
      </c>
      <c r="M251" s="9">
        <v>1.4999999999999999E-2</v>
      </c>
      <c r="N251" s="9">
        <v>0.02</v>
      </c>
      <c r="O251" s="8" t="s">
        <v>79</v>
      </c>
      <c r="P251" s="10" t="s">
        <v>79</v>
      </c>
      <c r="Q251" s="58">
        <v>305420018.07999998</v>
      </c>
      <c r="R251" s="58">
        <v>1530.53</v>
      </c>
      <c r="S251" s="59">
        <v>3.2349231402227237E-2</v>
      </c>
      <c r="T251" s="59">
        <v>5.1642762822438036E-4</v>
      </c>
      <c r="U251" s="59">
        <v>1.0661259729216311E-3</v>
      </c>
      <c r="V251" s="59">
        <v>3.639391992026095E-3</v>
      </c>
      <c r="W251" s="59">
        <v>8.4137149483449174E-3</v>
      </c>
      <c r="X251" s="59">
        <v>2.141560556311892E-2</v>
      </c>
      <c r="Y251" s="59">
        <v>3.644588307792318E-2</v>
      </c>
      <c r="Z251" s="59">
        <v>6.1997807352308462E-2</v>
      </c>
      <c r="AA251" s="60">
        <v>7.0637613234934088E-2</v>
      </c>
      <c r="AB251" s="59">
        <v>0.11656392485865401</v>
      </c>
    </row>
    <row r="252" spans="1:28" s="3" customFormat="1" ht="15.75" x14ac:dyDescent="0.25">
      <c r="A252" s="4" t="s">
        <v>832</v>
      </c>
      <c r="B252" s="5">
        <v>4248</v>
      </c>
      <c r="C252" s="22" t="s">
        <v>144</v>
      </c>
      <c r="D252" s="6" t="s">
        <v>806</v>
      </c>
      <c r="E252" s="6" t="s">
        <v>58</v>
      </c>
      <c r="F252" s="6" t="s">
        <v>237</v>
      </c>
      <c r="G252" s="7" t="s">
        <v>15</v>
      </c>
      <c r="H252" s="8" t="s">
        <v>28</v>
      </c>
      <c r="I252" s="5" t="s">
        <v>17</v>
      </c>
      <c r="J252" s="4" t="s">
        <v>240</v>
      </c>
      <c r="K252" s="5" t="s">
        <v>18</v>
      </c>
      <c r="L252" s="9">
        <v>0.03</v>
      </c>
      <c r="M252" s="9">
        <v>1.4999999999999999E-2</v>
      </c>
      <c r="N252" s="9">
        <v>0.02</v>
      </c>
      <c r="O252" s="8" t="s">
        <v>79</v>
      </c>
      <c r="P252" s="10" t="s">
        <v>79</v>
      </c>
      <c r="Q252" s="58">
        <v>1613784.43</v>
      </c>
      <c r="R252" s="58">
        <v>1413.31</v>
      </c>
      <c r="S252" s="59">
        <v>1.7677640485036977E-2</v>
      </c>
      <c r="T252" s="59">
        <v>-5.2331954315618903E-4</v>
      </c>
      <c r="U252" s="59">
        <v>-2.6172825533368104E-4</v>
      </c>
      <c r="V252" s="59">
        <v>5.8761893973714827E-4</v>
      </c>
      <c r="W252" s="59">
        <v>2.9663693200768105E-3</v>
      </c>
      <c r="X252" s="59">
        <v>8.8729941179828652E-3</v>
      </c>
      <c r="Y252" s="59">
        <v>2.1162988974147746E-2</v>
      </c>
      <c r="Z252" s="59">
        <v>4.4505539173299656E-2</v>
      </c>
      <c r="AA252" s="60">
        <v>5.3396140630706412E-2</v>
      </c>
      <c r="AB252" s="59">
        <v>8.6284155105491714E-2</v>
      </c>
    </row>
    <row r="253" spans="1:28" s="2" customFormat="1" ht="15.75" x14ac:dyDescent="0.25">
      <c r="A253" s="4" t="s">
        <v>825</v>
      </c>
      <c r="B253" s="11">
        <v>4249</v>
      </c>
      <c r="C253" s="13" t="s">
        <v>826</v>
      </c>
      <c r="D253" s="6" t="s">
        <v>109</v>
      </c>
      <c r="E253" s="6" t="s">
        <v>58</v>
      </c>
      <c r="F253" s="6" t="s">
        <v>30</v>
      </c>
      <c r="G253" s="13" t="s">
        <v>292</v>
      </c>
      <c r="H253" s="13" t="s">
        <v>311</v>
      </c>
      <c r="I253" s="4" t="s">
        <v>17</v>
      </c>
      <c r="J253" s="4" t="s">
        <v>240</v>
      </c>
      <c r="K253" s="4" t="s">
        <v>18</v>
      </c>
      <c r="L253" s="9">
        <v>0</v>
      </c>
      <c r="M253" s="9">
        <v>0</v>
      </c>
      <c r="N253" s="9">
        <v>2</v>
      </c>
      <c r="O253" s="6" t="s">
        <v>279</v>
      </c>
      <c r="P253" s="6" t="s">
        <v>109</v>
      </c>
      <c r="Q253" s="58">
        <v>48346410.439999998</v>
      </c>
      <c r="R253" s="58">
        <v>1016.94</v>
      </c>
      <c r="S253" s="59" t="s">
        <v>19</v>
      </c>
      <c r="T253" s="59">
        <v>4.1317435957981426E-4</v>
      </c>
      <c r="U253" s="59">
        <v>9.1534532140437959E-4</v>
      </c>
      <c r="V253" s="59">
        <v>3.4832890932594771E-3</v>
      </c>
      <c r="W253" s="59">
        <v>1.4323046539927001E-2</v>
      </c>
      <c r="X253" s="59" t="s">
        <v>19</v>
      </c>
      <c r="Y253" s="59" t="s">
        <v>19</v>
      </c>
      <c r="Z253" s="59" t="s">
        <v>19</v>
      </c>
      <c r="AA253" s="60" t="s">
        <v>19</v>
      </c>
      <c r="AB253" s="59" t="s">
        <v>19</v>
      </c>
    </row>
    <row r="254" spans="1:28" x14ac:dyDescent="0.6">
      <c r="C254" s="42"/>
      <c r="Q254" s="47"/>
      <c r="R254" s="47"/>
      <c r="S254" s="47"/>
      <c r="T254" s="48"/>
      <c r="U254" s="47"/>
      <c r="V254" s="47"/>
      <c r="W254" s="47"/>
      <c r="X254" s="47"/>
      <c r="Y254" s="47"/>
      <c r="Z254" s="47"/>
      <c r="AA254" s="47"/>
      <c r="AB254" s="43"/>
    </row>
    <row r="255" spans="1:28" x14ac:dyDescent="0.6">
      <c r="C255" s="42"/>
      <c r="Q255" s="47"/>
      <c r="R255" s="47"/>
      <c r="S255" s="47"/>
      <c r="T255" s="48"/>
      <c r="U255" s="47"/>
      <c r="V255" s="47"/>
      <c r="W255" s="47"/>
      <c r="X255" s="47"/>
      <c r="Y255" s="47"/>
      <c r="Z255" s="47"/>
      <c r="AA255" s="47"/>
      <c r="AB255" s="43"/>
    </row>
    <row r="256" spans="1:28" x14ac:dyDescent="0.6">
      <c r="C256" s="42"/>
      <c r="Q256" s="47"/>
      <c r="R256" s="47"/>
      <c r="S256" s="47"/>
      <c r="T256" s="48"/>
      <c r="U256" s="47"/>
      <c r="V256" s="47"/>
      <c r="W256" s="47"/>
      <c r="X256" s="47"/>
      <c r="Y256" s="47"/>
      <c r="Z256" s="47"/>
      <c r="AA256" s="47"/>
      <c r="AB256" s="43"/>
    </row>
    <row r="257" spans="3:28" x14ac:dyDescent="0.6">
      <c r="C257" s="42"/>
      <c r="Q257" s="47"/>
      <c r="R257" s="47"/>
      <c r="S257" s="47"/>
      <c r="T257" s="48"/>
      <c r="U257" s="47"/>
      <c r="V257" s="47"/>
      <c r="W257" s="47"/>
      <c r="X257" s="47"/>
      <c r="Y257" s="47"/>
      <c r="Z257" s="47"/>
      <c r="AA257" s="47"/>
      <c r="AB257" s="43"/>
    </row>
    <row r="258" spans="3:28" x14ac:dyDescent="0.6">
      <c r="C258" s="42"/>
      <c r="Q258" s="47"/>
      <c r="R258" s="47"/>
      <c r="S258" s="47"/>
      <c r="T258" s="48"/>
      <c r="U258" s="47"/>
      <c r="V258" s="47"/>
      <c r="W258" s="47"/>
      <c r="X258" s="47"/>
      <c r="Y258" s="47"/>
      <c r="Z258" s="47"/>
      <c r="AA258" s="47"/>
      <c r="AB258" s="43"/>
    </row>
    <row r="259" spans="3:28" x14ac:dyDescent="0.6">
      <c r="C259" s="42"/>
      <c r="Q259" s="47"/>
      <c r="R259" s="47"/>
      <c r="S259" s="47"/>
      <c r="T259" s="48"/>
      <c r="U259" s="47"/>
      <c r="V259" s="47"/>
      <c r="W259" s="47"/>
      <c r="X259" s="47"/>
      <c r="Y259" s="47"/>
      <c r="Z259" s="47"/>
      <c r="AA259" s="47"/>
      <c r="AB259" s="43"/>
    </row>
    <row r="260" spans="3:28" x14ac:dyDescent="0.6">
      <c r="C260" s="42"/>
      <c r="Q260" s="47"/>
      <c r="R260" s="47"/>
      <c r="S260" s="47"/>
      <c r="T260" s="48"/>
      <c r="U260" s="47"/>
      <c r="V260" s="47"/>
      <c r="W260" s="47"/>
      <c r="X260" s="47"/>
      <c r="Y260" s="47"/>
      <c r="Z260" s="47"/>
      <c r="AA260" s="47"/>
      <c r="AB260" s="43"/>
    </row>
    <row r="261" spans="3:28" x14ac:dyDescent="0.6">
      <c r="C261" s="42"/>
      <c r="Q261" s="47"/>
      <c r="R261" s="47"/>
      <c r="S261" s="47"/>
      <c r="T261" s="48"/>
      <c r="U261" s="47"/>
      <c r="V261" s="47"/>
      <c r="W261" s="47"/>
      <c r="X261" s="47"/>
      <c r="Y261" s="47"/>
      <c r="Z261" s="47"/>
      <c r="AA261" s="47"/>
      <c r="AB261" s="43"/>
    </row>
    <row r="262" spans="3:28" x14ac:dyDescent="0.6">
      <c r="C262" s="42"/>
      <c r="Q262" s="47"/>
      <c r="R262" s="47"/>
      <c r="S262" s="47"/>
      <c r="T262" s="48"/>
      <c r="U262" s="47"/>
      <c r="V262" s="47"/>
      <c r="W262" s="47"/>
      <c r="X262" s="47"/>
      <c r="Y262" s="47"/>
      <c r="Z262" s="47"/>
      <c r="AA262" s="47"/>
      <c r="AB262" s="43"/>
    </row>
    <row r="263" spans="3:28" x14ac:dyDescent="0.6">
      <c r="C263" s="42"/>
      <c r="Q263" s="47"/>
      <c r="R263" s="47"/>
      <c r="S263" s="47"/>
      <c r="T263" s="48"/>
      <c r="U263" s="47"/>
      <c r="V263" s="47"/>
      <c r="W263" s="47"/>
      <c r="X263" s="47"/>
      <c r="Y263" s="47"/>
      <c r="Z263" s="47"/>
      <c r="AA263" s="47"/>
      <c r="AB263" s="43"/>
    </row>
    <row r="264" spans="3:28" x14ac:dyDescent="0.6">
      <c r="C264" s="42"/>
      <c r="Q264" s="47"/>
      <c r="R264" s="47"/>
      <c r="S264" s="47"/>
      <c r="T264" s="48"/>
      <c r="U264" s="47"/>
      <c r="V264" s="47"/>
      <c r="W264" s="47"/>
      <c r="X264" s="47"/>
      <c r="Y264" s="47"/>
      <c r="Z264" s="47"/>
      <c r="AA264" s="47"/>
      <c r="AB264" s="43"/>
    </row>
    <row r="265" spans="3:28" x14ac:dyDescent="0.6">
      <c r="C265" s="42"/>
      <c r="Q265" s="47"/>
      <c r="R265" s="47"/>
      <c r="S265" s="47"/>
      <c r="T265" s="48"/>
      <c r="U265" s="47"/>
      <c r="V265" s="47"/>
      <c r="W265" s="47"/>
      <c r="X265" s="47"/>
      <c r="Y265" s="47"/>
      <c r="Z265" s="47"/>
      <c r="AA265" s="47"/>
      <c r="AB265" s="43"/>
    </row>
    <row r="266" spans="3:28" x14ac:dyDescent="0.6">
      <c r="C266" s="42"/>
      <c r="Q266" s="47"/>
      <c r="R266" s="47"/>
      <c r="S266" s="47"/>
      <c r="T266" s="48"/>
      <c r="U266" s="47"/>
      <c r="V266" s="47"/>
      <c r="W266" s="47"/>
      <c r="X266" s="47"/>
      <c r="Y266" s="47"/>
      <c r="Z266" s="47"/>
      <c r="AA266" s="47"/>
      <c r="AB266" s="43"/>
    </row>
    <row r="267" spans="3:28" x14ac:dyDescent="0.6">
      <c r="C267" s="42"/>
      <c r="Q267" s="47"/>
      <c r="R267" s="47"/>
      <c r="S267" s="47"/>
      <c r="T267" s="48"/>
      <c r="U267" s="47"/>
      <c r="V267" s="47"/>
      <c r="W267" s="47"/>
      <c r="X267" s="47"/>
      <c r="Y267" s="47"/>
      <c r="Z267" s="47"/>
      <c r="AA267" s="47"/>
      <c r="AB267" s="43"/>
    </row>
    <row r="268" spans="3:28" x14ac:dyDescent="0.6">
      <c r="C268" s="42"/>
      <c r="Q268" s="47"/>
      <c r="R268" s="47"/>
      <c r="S268" s="47"/>
      <c r="T268" s="48"/>
      <c r="U268" s="47"/>
      <c r="V268" s="47"/>
      <c r="W268" s="47"/>
      <c r="X268" s="47"/>
      <c r="Y268" s="47"/>
      <c r="Z268" s="47"/>
      <c r="AA268" s="47"/>
      <c r="AB268" s="43"/>
    </row>
    <row r="269" spans="3:28" x14ac:dyDescent="0.6">
      <c r="C269" s="42"/>
      <c r="Q269" s="47"/>
      <c r="R269" s="47"/>
      <c r="S269" s="47"/>
      <c r="T269" s="48"/>
      <c r="U269" s="47"/>
      <c r="V269" s="47"/>
      <c r="W269" s="47"/>
      <c r="X269" s="47"/>
      <c r="Y269" s="47"/>
      <c r="Z269" s="47"/>
      <c r="AA269" s="47"/>
      <c r="AB269" s="43"/>
    </row>
    <row r="270" spans="3:28" x14ac:dyDescent="0.6">
      <c r="C270" s="42"/>
      <c r="Q270" s="47"/>
      <c r="R270" s="47"/>
      <c r="S270" s="47"/>
      <c r="T270" s="48"/>
      <c r="U270" s="47"/>
      <c r="V270" s="47"/>
      <c r="W270" s="47"/>
      <c r="X270" s="47"/>
      <c r="Y270" s="47"/>
      <c r="Z270" s="47"/>
      <c r="AA270" s="47"/>
      <c r="AB270" s="43"/>
    </row>
    <row r="271" spans="3:28" x14ac:dyDescent="0.6">
      <c r="C271" s="42"/>
      <c r="Q271" s="47"/>
      <c r="R271" s="47"/>
      <c r="S271" s="47"/>
      <c r="T271" s="48"/>
      <c r="U271" s="47"/>
      <c r="V271" s="47"/>
      <c r="W271" s="47"/>
      <c r="X271" s="47"/>
      <c r="Y271" s="47"/>
      <c r="Z271" s="47"/>
      <c r="AA271" s="47"/>
      <c r="AB271" s="43"/>
    </row>
    <row r="272" spans="3:28" x14ac:dyDescent="0.6">
      <c r="C272" s="42"/>
      <c r="Q272" s="47"/>
      <c r="R272" s="47"/>
      <c r="S272" s="47"/>
      <c r="T272" s="48"/>
      <c r="U272" s="47"/>
      <c r="V272" s="47"/>
      <c r="W272" s="47"/>
      <c r="X272" s="47"/>
      <c r="Y272" s="47"/>
      <c r="Z272" s="47"/>
      <c r="AA272" s="47"/>
      <c r="AB272" s="43"/>
    </row>
    <row r="273" spans="3:28" x14ac:dyDescent="0.6">
      <c r="C273" s="42"/>
      <c r="Q273" s="47"/>
      <c r="R273" s="47"/>
      <c r="S273" s="47"/>
      <c r="T273" s="48"/>
      <c r="U273" s="47"/>
      <c r="V273" s="47"/>
      <c r="W273" s="47"/>
      <c r="X273" s="47"/>
      <c r="Y273" s="47"/>
      <c r="Z273" s="47"/>
      <c r="AA273" s="47"/>
      <c r="AB273" s="43"/>
    </row>
    <row r="274" spans="3:28" x14ac:dyDescent="0.6">
      <c r="C274" s="42"/>
      <c r="Q274" s="47"/>
      <c r="R274" s="47"/>
      <c r="S274" s="47"/>
      <c r="T274" s="48"/>
      <c r="U274" s="47"/>
      <c r="V274" s="47"/>
      <c r="W274" s="47"/>
      <c r="X274" s="47"/>
      <c r="Y274" s="47"/>
      <c r="Z274" s="47"/>
      <c r="AA274" s="47"/>
      <c r="AB274" s="43"/>
    </row>
    <row r="275" spans="3:28" x14ac:dyDescent="0.6">
      <c r="C275" s="42"/>
      <c r="Q275" s="47"/>
      <c r="R275" s="47"/>
      <c r="S275" s="47"/>
      <c r="T275" s="48"/>
      <c r="U275" s="47"/>
      <c r="V275" s="47"/>
      <c r="W275" s="47"/>
      <c r="X275" s="47"/>
      <c r="Y275" s="47"/>
      <c r="Z275" s="47"/>
      <c r="AA275" s="47"/>
      <c r="AB275" s="43"/>
    </row>
    <row r="276" spans="3:28" x14ac:dyDescent="0.6">
      <c r="C276" s="42"/>
      <c r="Q276" s="47"/>
      <c r="R276" s="47"/>
      <c r="S276" s="47"/>
      <c r="T276" s="48"/>
      <c r="U276" s="47"/>
      <c r="V276" s="47"/>
      <c r="W276" s="47"/>
      <c r="X276" s="47"/>
      <c r="Y276" s="47"/>
      <c r="Z276" s="47"/>
      <c r="AA276" s="47"/>
      <c r="AB276" s="43"/>
    </row>
    <row r="277" spans="3:28" x14ac:dyDescent="0.6">
      <c r="C277" s="42"/>
      <c r="Q277" s="47"/>
      <c r="R277" s="47"/>
      <c r="S277" s="47"/>
      <c r="T277" s="48"/>
      <c r="U277" s="47"/>
      <c r="V277" s="47"/>
      <c r="W277" s="47"/>
      <c r="X277" s="47"/>
      <c r="Y277" s="47"/>
      <c r="Z277" s="47"/>
      <c r="AA277" s="47"/>
      <c r="AB277" s="43"/>
    </row>
    <row r="278" spans="3:28" x14ac:dyDescent="0.6">
      <c r="C278" s="42"/>
      <c r="Q278" s="47"/>
      <c r="R278" s="47"/>
      <c r="S278" s="47"/>
      <c r="T278" s="48"/>
      <c r="U278" s="47"/>
      <c r="V278" s="47"/>
      <c r="W278" s="47"/>
      <c r="X278" s="47"/>
      <c r="Y278" s="47"/>
      <c r="Z278" s="47"/>
      <c r="AA278" s="47"/>
      <c r="AB278" s="43"/>
    </row>
    <row r="279" spans="3:28" x14ac:dyDescent="0.6">
      <c r="C279" s="42"/>
      <c r="Q279" s="47"/>
      <c r="R279" s="47"/>
      <c r="S279" s="47"/>
      <c r="T279" s="48"/>
      <c r="U279" s="47"/>
      <c r="V279" s="47"/>
      <c r="W279" s="47"/>
      <c r="X279" s="47"/>
      <c r="Y279" s="47"/>
      <c r="Z279" s="47"/>
      <c r="AA279" s="47"/>
      <c r="AB279" s="43"/>
    </row>
    <row r="280" spans="3:28" x14ac:dyDescent="0.6">
      <c r="C280" s="42"/>
      <c r="Q280" s="47"/>
      <c r="R280" s="47"/>
      <c r="S280" s="47"/>
      <c r="T280" s="48"/>
      <c r="U280" s="47"/>
      <c r="V280" s="47"/>
      <c r="W280" s="47"/>
      <c r="X280" s="47"/>
      <c r="Y280" s="47"/>
      <c r="Z280" s="47"/>
      <c r="AA280" s="47"/>
      <c r="AB280" s="43"/>
    </row>
    <row r="281" spans="3:28" x14ac:dyDescent="0.6">
      <c r="C281" s="42"/>
      <c r="Q281" s="47"/>
      <c r="R281" s="47"/>
      <c r="S281" s="47"/>
      <c r="T281" s="48"/>
      <c r="U281" s="47"/>
      <c r="V281" s="47"/>
      <c r="W281" s="47"/>
      <c r="X281" s="47"/>
      <c r="Y281" s="47"/>
      <c r="Z281" s="47"/>
      <c r="AA281" s="47"/>
      <c r="AB281" s="43"/>
    </row>
    <row r="282" spans="3:28" x14ac:dyDescent="0.6">
      <c r="C282" s="42"/>
      <c r="Q282" s="47"/>
      <c r="R282" s="47"/>
      <c r="S282" s="47"/>
      <c r="T282" s="48"/>
      <c r="U282" s="47"/>
      <c r="V282" s="47"/>
      <c r="W282" s="47"/>
      <c r="X282" s="47"/>
      <c r="Y282" s="47"/>
      <c r="Z282" s="47"/>
      <c r="AA282" s="47"/>
      <c r="AB282" s="43"/>
    </row>
    <row r="283" spans="3:28" x14ac:dyDescent="0.6">
      <c r="C283" s="42"/>
      <c r="Q283" s="47"/>
      <c r="R283" s="47"/>
      <c r="S283" s="47"/>
      <c r="T283" s="48"/>
      <c r="U283" s="47"/>
      <c r="V283" s="47"/>
      <c r="W283" s="47"/>
      <c r="X283" s="47"/>
      <c r="Y283" s="47"/>
      <c r="Z283" s="47"/>
      <c r="AA283" s="47"/>
      <c r="AB283" s="43"/>
    </row>
    <row r="284" spans="3:28" x14ac:dyDescent="0.6">
      <c r="C284" s="42"/>
      <c r="Q284" s="47"/>
      <c r="R284" s="47"/>
      <c r="S284" s="47"/>
      <c r="T284" s="48"/>
      <c r="U284" s="47"/>
      <c r="V284" s="47"/>
      <c r="W284" s="47"/>
      <c r="X284" s="47"/>
      <c r="Y284" s="47"/>
      <c r="Z284" s="47"/>
      <c r="AA284" s="47"/>
      <c r="AB284" s="43"/>
    </row>
    <row r="285" spans="3:28" x14ac:dyDescent="0.6">
      <c r="C285" s="42"/>
      <c r="Q285" s="47"/>
      <c r="R285" s="47"/>
      <c r="S285" s="47"/>
      <c r="T285" s="48"/>
      <c r="U285" s="47"/>
      <c r="V285" s="47"/>
      <c r="W285" s="47"/>
      <c r="X285" s="47"/>
      <c r="Y285" s="47"/>
      <c r="Z285" s="47"/>
      <c r="AA285" s="47"/>
      <c r="AB285" s="43"/>
    </row>
    <row r="286" spans="3:28" x14ac:dyDescent="0.6">
      <c r="C286" s="42"/>
      <c r="Q286" s="47"/>
      <c r="R286" s="47"/>
      <c r="S286" s="47"/>
      <c r="T286" s="48"/>
      <c r="U286" s="47"/>
      <c r="V286" s="47"/>
      <c r="W286" s="47"/>
      <c r="X286" s="47"/>
      <c r="Y286" s="47"/>
      <c r="Z286" s="47"/>
      <c r="AA286" s="47"/>
      <c r="AB286" s="43"/>
    </row>
    <row r="287" spans="3:28" x14ac:dyDescent="0.6">
      <c r="C287" s="42"/>
      <c r="Q287" s="47"/>
      <c r="R287" s="47"/>
      <c r="S287" s="47"/>
      <c r="T287" s="48"/>
      <c r="U287" s="47"/>
      <c r="V287" s="47"/>
      <c r="W287" s="47"/>
      <c r="X287" s="47"/>
      <c r="Y287" s="47"/>
      <c r="Z287" s="47"/>
      <c r="AA287" s="47"/>
      <c r="AB287" s="43"/>
    </row>
    <row r="288" spans="3:28" x14ac:dyDescent="0.6">
      <c r="C288" s="42"/>
      <c r="Q288" s="47"/>
      <c r="R288" s="47"/>
      <c r="S288" s="47"/>
      <c r="T288" s="48"/>
      <c r="U288" s="47"/>
      <c r="V288" s="47"/>
      <c r="W288" s="47"/>
      <c r="X288" s="47"/>
      <c r="Y288" s="47"/>
      <c r="Z288" s="47"/>
      <c r="AA288" s="47"/>
      <c r="AB288" s="43"/>
    </row>
    <row r="289" spans="3:28" x14ac:dyDescent="0.6">
      <c r="C289" s="42"/>
      <c r="Q289" s="47"/>
      <c r="R289" s="47"/>
      <c r="S289" s="47"/>
      <c r="T289" s="48"/>
      <c r="U289" s="47"/>
      <c r="V289" s="47"/>
      <c r="W289" s="47"/>
      <c r="X289" s="47"/>
      <c r="Y289" s="47"/>
      <c r="Z289" s="47"/>
      <c r="AA289" s="47"/>
      <c r="AB289" s="43"/>
    </row>
    <row r="290" spans="3:28" x14ac:dyDescent="0.6">
      <c r="C290" s="42"/>
      <c r="Q290" s="47"/>
      <c r="R290" s="47"/>
      <c r="S290" s="47"/>
      <c r="T290" s="48"/>
      <c r="U290" s="47"/>
      <c r="V290" s="47"/>
      <c r="W290" s="47"/>
      <c r="X290" s="47"/>
      <c r="Y290" s="47"/>
      <c r="Z290" s="47"/>
      <c r="AA290" s="47"/>
      <c r="AB290" s="43"/>
    </row>
    <row r="291" spans="3:28" x14ac:dyDescent="0.6">
      <c r="C291" s="42"/>
      <c r="Q291" s="47"/>
      <c r="R291" s="47"/>
      <c r="S291" s="47"/>
      <c r="T291" s="48"/>
      <c r="U291" s="47"/>
      <c r="V291" s="47"/>
      <c r="W291" s="47"/>
      <c r="X291" s="47"/>
      <c r="Y291" s="47"/>
      <c r="Z291" s="47"/>
      <c r="AA291" s="47"/>
      <c r="AB291" s="43"/>
    </row>
    <row r="292" spans="3:28" x14ac:dyDescent="0.6">
      <c r="C292" s="42"/>
      <c r="Q292" s="47"/>
      <c r="R292" s="47"/>
      <c r="S292" s="47"/>
      <c r="T292" s="48"/>
      <c r="U292" s="47"/>
      <c r="V292" s="47"/>
      <c r="W292" s="47"/>
      <c r="X292" s="47"/>
      <c r="Y292" s="47"/>
      <c r="Z292" s="47"/>
      <c r="AA292" s="47"/>
      <c r="AB292" s="43"/>
    </row>
    <row r="293" spans="3:28" x14ac:dyDescent="0.6">
      <c r="C293" s="42"/>
      <c r="Q293" s="47"/>
      <c r="R293" s="47"/>
      <c r="S293" s="47"/>
      <c r="T293" s="48"/>
      <c r="U293" s="47"/>
      <c r="V293" s="47"/>
      <c r="W293" s="47"/>
      <c r="X293" s="47"/>
      <c r="Y293" s="47"/>
      <c r="Z293" s="47"/>
      <c r="AA293" s="47"/>
      <c r="AB293" s="43"/>
    </row>
    <row r="294" spans="3:28" x14ac:dyDescent="0.6">
      <c r="C294" s="42"/>
      <c r="Q294" s="47"/>
      <c r="R294" s="47"/>
      <c r="S294" s="47"/>
      <c r="T294" s="48"/>
      <c r="U294" s="47"/>
      <c r="V294" s="47"/>
      <c r="W294" s="47"/>
      <c r="X294" s="47"/>
      <c r="Y294" s="47"/>
      <c r="Z294" s="47"/>
      <c r="AA294" s="47"/>
      <c r="AB294" s="43"/>
    </row>
    <row r="295" spans="3:28" x14ac:dyDescent="0.6">
      <c r="C295" s="42"/>
      <c r="Q295" s="47"/>
      <c r="R295" s="47"/>
      <c r="S295" s="47"/>
      <c r="T295" s="48"/>
      <c r="U295" s="47"/>
      <c r="V295" s="47"/>
      <c r="W295" s="47"/>
      <c r="X295" s="47"/>
      <c r="Y295" s="47"/>
      <c r="Z295" s="47"/>
      <c r="AA295" s="47"/>
      <c r="AB295" s="43"/>
    </row>
    <row r="296" spans="3:28" x14ac:dyDescent="0.6">
      <c r="C296" s="42"/>
      <c r="Q296" s="47"/>
      <c r="R296" s="47"/>
      <c r="S296" s="47"/>
      <c r="T296" s="48"/>
      <c r="U296" s="47"/>
      <c r="V296" s="47"/>
      <c r="W296" s="47"/>
      <c r="X296" s="47"/>
      <c r="Y296" s="47"/>
      <c r="Z296" s="47"/>
      <c r="AA296" s="47"/>
      <c r="AB296" s="43"/>
    </row>
    <row r="297" spans="3:28" x14ac:dyDescent="0.6">
      <c r="C297" s="42"/>
      <c r="Q297" s="47"/>
      <c r="R297" s="47"/>
      <c r="S297" s="47"/>
      <c r="T297" s="48"/>
      <c r="U297" s="47"/>
      <c r="V297" s="47"/>
      <c r="W297" s="47"/>
      <c r="X297" s="47"/>
      <c r="Y297" s="47"/>
      <c r="Z297" s="47"/>
      <c r="AA297" s="47"/>
      <c r="AB297" s="43"/>
    </row>
    <row r="298" spans="3:28" x14ac:dyDescent="0.6">
      <c r="C298" s="42"/>
      <c r="Q298" s="47"/>
      <c r="R298" s="47"/>
      <c r="S298" s="47"/>
      <c r="T298" s="48"/>
      <c r="U298" s="47"/>
      <c r="V298" s="47"/>
      <c r="W298" s="47"/>
      <c r="X298" s="47"/>
      <c r="Y298" s="47"/>
      <c r="Z298" s="47"/>
      <c r="AA298" s="47"/>
      <c r="AB298" s="43"/>
    </row>
    <row r="299" spans="3:28" x14ac:dyDescent="0.6">
      <c r="C299" s="42"/>
      <c r="Q299" s="47"/>
      <c r="R299" s="47"/>
      <c r="S299" s="47"/>
      <c r="T299" s="48"/>
      <c r="U299" s="47"/>
      <c r="V299" s="47"/>
      <c r="W299" s="47"/>
      <c r="X299" s="47"/>
      <c r="Y299" s="47"/>
      <c r="Z299" s="47"/>
      <c r="AA299" s="47"/>
      <c r="AB299" s="43"/>
    </row>
    <row r="300" spans="3:28" x14ac:dyDescent="0.6">
      <c r="C300" s="42"/>
      <c r="Q300" s="47"/>
      <c r="R300" s="47"/>
      <c r="S300" s="47"/>
      <c r="T300" s="48"/>
      <c r="U300" s="47"/>
      <c r="V300" s="47"/>
      <c r="W300" s="47"/>
      <c r="X300" s="47"/>
      <c r="Y300" s="47"/>
      <c r="Z300" s="47"/>
      <c r="AA300" s="47"/>
      <c r="AB300" s="43"/>
    </row>
    <row r="301" spans="3:28" x14ac:dyDescent="0.6">
      <c r="C301" s="42"/>
      <c r="Q301" s="47"/>
      <c r="R301" s="47"/>
      <c r="S301" s="47"/>
      <c r="T301" s="48"/>
      <c r="U301" s="47"/>
      <c r="V301" s="47"/>
      <c r="W301" s="47"/>
      <c r="X301" s="47"/>
      <c r="Y301" s="47"/>
      <c r="Z301" s="47"/>
      <c r="AA301" s="47"/>
      <c r="AB301" s="43"/>
    </row>
    <row r="302" spans="3:28" x14ac:dyDescent="0.6">
      <c r="C302" s="42"/>
      <c r="Q302" s="47"/>
      <c r="R302" s="47"/>
      <c r="S302" s="47"/>
      <c r="T302" s="48"/>
      <c r="U302" s="47"/>
      <c r="V302" s="47"/>
      <c r="W302" s="47"/>
      <c r="X302" s="47"/>
      <c r="Y302" s="47"/>
      <c r="Z302" s="47"/>
      <c r="AA302" s="47"/>
      <c r="AB302" s="43"/>
    </row>
    <row r="303" spans="3:28" x14ac:dyDescent="0.6">
      <c r="C303" s="42"/>
      <c r="Q303" s="47"/>
      <c r="R303" s="47"/>
      <c r="S303" s="47"/>
      <c r="T303" s="48"/>
      <c r="U303" s="47"/>
      <c r="V303" s="47"/>
      <c r="W303" s="47"/>
      <c r="X303" s="47"/>
      <c r="Y303" s="47"/>
      <c r="Z303" s="47"/>
      <c r="AA303" s="47"/>
      <c r="AB303" s="43"/>
    </row>
    <row r="304" spans="3:28" x14ac:dyDescent="0.6">
      <c r="C304" s="42"/>
      <c r="Q304" s="47"/>
      <c r="R304" s="47"/>
      <c r="S304" s="47"/>
      <c r="T304" s="48"/>
      <c r="U304" s="47"/>
      <c r="V304" s="47"/>
      <c r="W304" s="47"/>
      <c r="X304" s="47"/>
      <c r="Y304" s="47"/>
      <c r="Z304" s="47"/>
      <c r="AA304" s="47"/>
      <c r="AB304" s="43"/>
    </row>
    <row r="305" spans="3:28" x14ac:dyDescent="0.6">
      <c r="C305" s="42"/>
      <c r="Q305" s="47"/>
      <c r="R305" s="47"/>
      <c r="S305" s="47"/>
      <c r="T305" s="48"/>
      <c r="U305" s="47"/>
      <c r="V305" s="47"/>
      <c r="W305" s="47"/>
      <c r="X305" s="47"/>
      <c r="Y305" s="47"/>
      <c r="Z305" s="47"/>
      <c r="AA305" s="47"/>
      <c r="AB305" s="43"/>
    </row>
    <row r="306" spans="3:28" x14ac:dyDescent="0.6">
      <c r="C306" s="42"/>
      <c r="Q306" s="47"/>
      <c r="R306" s="47"/>
      <c r="S306" s="47"/>
      <c r="T306" s="48"/>
      <c r="U306" s="47"/>
      <c r="V306" s="47"/>
      <c r="W306" s="47"/>
      <c r="X306" s="47"/>
      <c r="Y306" s="47"/>
      <c r="Z306" s="47"/>
      <c r="AA306" s="47"/>
      <c r="AB306" s="43"/>
    </row>
    <row r="307" spans="3:28" x14ac:dyDescent="0.6">
      <c r="C307" s="42"/>
      <c r="Q307" s="47"/>
      <c r="R307" s="47"/>
      <c r="S307" s="47"/>
      <c r="T307" s="48"/>
      <c r="U307" s="47"/>
      <c r="V307" s="47"/>
      <c r="W307" s="47"/>
      <c r="X307" s="47"/>
      <c r="Y307" s="47"/>
      <c r="Z307" s="47"/>
      <c r="AA307" s="47"/>
      <c r="AB307" s="43"/>
    </row>
    <row r="308" spans="3:28" x14ac:dyDescent="0.6">
      <c r="C308" s="42"/>
      <c r="Q308" s="47"/>
      <c r="R308" s="47"/>
      <c r="S308" s="47"/>
      <c r="T308" s="48"/>
      <c r="U308" s="47"/>
      <c r="V308" s="47"/>
      <c r="W308" s="47"/>
      <c r="X308" s="47"/>
      <c r="Y308" s="47"/>
      <c r="Z308" s="47"/>
      <c r="AA308" s="47"/>
      <c r="AB308" s="43"/>
    </row>
    <row r="309" spans="3:28" x14ac:dyDescent="0.6">
      <c r="C309" s="42"/>
      <c r="Q309" s="47"/>
      <c r="R309" s="47"/>
      <c r="S309" s="47"/>
      <c r="T309" s="48"/>
      <c r="U309" s="47"/>
      <c r="V309" s="47"/>
      <c r="W309" s="47"/>
      <c r="X309" s="47"/>
      <c r="Y309" s="47"/>
      <c r="Z309" s="47"/>
      <c r="AA309" s="47"/>
      <c r="AB309" s="43"/>
    </row>
    <row r="310" spans="3:28" x14ac:dyDescent="0.6">
      <c r="C310" s="42"/>
      <c r="Q310" s="47"/>
      <c r="R310" s="47"/>
      <c r="S310" s="47"/>
      <c r="T310" s="48"/>
      <c r="U310" s="47"/>
      <c r="V310" s="47"/>
      <c r="W310" s="47"/>
      <c r="X310" s="47"/>
      <c r="Y310" s="47"/>
      <c r="Z310" s="47"/>
      <c r="AA310" s="47"/>
      <c r="AB310" s="43"/>
    </row>
    <row r="311" spans="3:28" x14ac:dyDescent="0.6">
      <c r="C311" s="42"/>
      <c r="Q311" s="47"/>
      <c r="R311" s="47"/>
      <c r="S311" s="47"/>
      <c r="T311" s="48"/>
      <c r="U311" s="47"/>
      <c r="V311" s="47"/>
      <c r="W311" s="47"/>
      <c r="X311" s="47"/>
      <c r="Y311" s="47"/>
      <c r="Z311" s="47"/>
      <c r="AA311" s="47"/>
      <c r="AB311" s="43"/>
    </row>
    <row r="312" spans="3:28" x14ac:dyDescent="0.6">
      <c r="C312" s="42"/>
      <c r="Q312" s="47"/>
      <c r="R312" s="47"/>
      <c r="S312" s="47"/>
      <c r="T312" s="48"/>
      <c r="U312" s="47"/>
      <c r="V312" s="47"/>
      <c r="W312" s="47"/>
      <c r="X312" s="47"/>
      <c r="Y312" s="47"/>
      <c r="Z312" s="47"/>
      <c r="AA312" s="47"/>
      <c r="AB312" s="43"/>
    </row>
    <row r="313" spans="3:28" x14ac:dyDescent="0.6">
      <c r="C313" s="42"/>
      <c r="Q313" s="47"/>
      <c r="R313" s="47"/>
      <c r="S313" s="47"/>
      <c r="T313" s="48"/>
      <c r="U313" s="47"/>
      <c r="V313" s="47"/>
      <c r="W313" s="47"/>
      <c r="X313" s="47"/>
      <c r="Y313" s="47"/>
      <c r="Z313" s="47"/>
      <c r="AA313" s="47"/>
      <c r="AB313" s="43"/>
    </row>
    <row r="314" spans="3:28" x14ac:dyDescent="0.6">
      <c r="C314" s="42"/>
      <c r="Q314" s="47"/>
      <c r="R314" s="47"/>
      <c r="S314" s="47"/>
      <c r="T314" s="48"/>
      <c r="U314" s="47"/>
      <c r="V314" s="47"/>
      <c r="W314" s="47"/>
      <c r="X314" s="47"/>
      <c r="Y314" s="47"/>
      <c r="Z314" s="47"/>
      <c r="AA314" s="47"/>
      <c r="AB314" s="43"/>
    </row>
    <row r="315" spans="3:28" x14ac:dyDescent="0.6">
      <c r="C315" s="42"/>
      <c r="Q315" s="47"/>
      <c r="R315" s="47"/>
      <c r="S315" s="47"/>
      <c r="T315" s="48"/>
      <c r="U315" s="47"/>
      <c r="V315" s="47"/>
      <c r="W315" s="47"/>
      <c r="X315" s="47"/>
      <c r="Y315" s="47"/>
      <c r="Z315" s="47"/>
      <c r="AA315" s="47"/>
      <c r="AB315" s="43"/>
    </row>
    <row r="316" spans="3:28" x14ac:dyDescent="0.6">
      <c r="C316" s="42"/>
      <c r="Q316" s="47"/>
      <c r="R316" s="47"/>
      <c r="S316" s="47"/>
      <c r="T316" s="48"/>
      <c r="U316" s="47"/>
      <c r="V316" s="47"/>
      <c r="W316" s="47"/>
      <c r="X316" s="47"/>
      <c r="Y316" s="47"/>
      <c r="Z316" s="47"/>
      <c r="AA316" s="47"/>
      <c r="AB316" s="43"/>
    </row>
    <row r="317" spans="3:28" x14ac:dyDescent="0.6">
      <c r="C317" s="42"/>
      <c r="Q317" s="47"/>
      <c r="R317" s="47"/>
      <c r="S317" s="47"/>
      <c r="T317" s="48"/>
      <c r="U317" s="47"/>
      <c r="V317" s="47"/>
      <c r="W317" s="47"/>
      <c r="X317" s="47"/>
      <c r="Y317" s="47"/>
      <c r="Z317" s="47"/>
      <c r="AA317" s="47"/>
      <c r="AB317" s="43"/>
    </row>
    <row r="318" spans="3:28" x14ac:dyDescent="0.6">
      <c r="C318" s="42"/>
      <c r="Q318" s="47"/>
      <c r="R318" s="47"/>
      <c r="S318" s="47"/>
      <c r="T318" s="48"/>
      <c r="U318" s="47"/>
      <c r="V318" s="47"/>
      <c r="W318" s="47"/>
      <c r="X318" s="47"/>
      <c r="Y318" s="47"/>
      <c r="Z318" s="47"/>
      <c r="AA318" s="47"/>
      <c r="AB318" s="43"/>
    </row>
    <row r="319" spans="3:28" x14ac:dyDescent="0.6">
      <c r="C319" s="42"/>
      <c r="Q319" s="47"/>
      <c r="R319" s="47"/>
      <c r="S319" s="47"/>
      <c r="T319" s="48"/>
      <c r="U319" s="47"/>
      <c r="V319" s="47"/>
      <c r="W319" s="47"/>
      <c r="X319" s="47"/>
      <c r="Y319" s="47"/>
      <c r="Z319" s="47"/>
      <c r="AA319" s="47"/>
      <c r="AB319" s="43"/>
    </row>
    <row r="320" spans="3:28" x14ac:dyDescent="0.6">
      <c r="C320" s="42"/>
      <c r="Q320" s="47"/>
      <c r="R320" s="47"/>
      <c r="S320" s="47"/>
      <c r="T320" s="48"/>
      <c r="U320" s="47"/>
      <c r="V320" s="47"/>
      <c r="W320" s="47"/>
      <c r="X320" s="47"/>
      <c r="Y320" s="47"/>
      <c r="Z320" s="47"/>
      <c r="AA320" s="47"/>
      <c r="AB320" s="43"/>
    </row>
    <row r="321" spans="17:28" x14ac:dyDescent="0.6">
      <c r="Q321" s="47"/>
      <c r="R321" s="47"/>
      <c r="S321" s="47"/>
      <c r="T321" s="48"/>
      <c r="U321" s="47"/>
      <c r="V321" s="47"/>
      <c r="W321" s="47"/>
      <c r="X321" s="47"/>
      <c r="Y321" s="47"/>
      <c r="Z321" s="47"/>
      <c r="AA321" s="47"/>
      <c r="AB321" s="43"/>
    </row>
    <row r="322" spans="17:28" x14ac:dyDescent="0.6">
      <c r="Q322" s="47"/>
      <c r="R322" s="47"/>
      <c r="S322" s="47"/>
      <c r="T322" s="48"/>
      <c r="U322" s="47"/>
      <c r="V322" s="47"/>
      <c r="W322" s="47"/>
      <c r="X322" s="47"/>
      <c r="Y322" s="47"/>
      <c r="Z322" s="47"/>
      <c r="AA322" s="47"/>
      <c r="AB322" s="43"/>
    </row>
    <row r="323" spans="17:28" x14ac:dyDescent="0.6">
      <c r="Q323" s="47"/>
      <c r="R323" s="47"/>
      <c r="S323" s="47"/>
      <c r="T323" s="48"/>
      <c r="U323" s="47"/>
      <c r="V323" s="47"/>
      <c r="W323" s="47"/>
      <c r="X323" s="47"/>
      <c r="Y323" s="47"/>
      <c r="Z323" s="47"/>
      <c r="AA323" s="47"/>
      <c r="AB323" s="43"/>
    </row>
    <row r="324" spans="17:28" x14ac:dyDescent="0.6">
      <c r="Q324" s="47"/>
      <c r="R324" s="47"/>
      <c r="S324" s="47"/>
      <c r="T324" s="48"/>
      <c r="U324" s="47"/>
      <c r="V324" s="47"/>
      <c r="W324" s="47"/>
      <c r="X324" s="47"/>
      <c r="Y324" s="47"/>
      <c r="Z324" s="47"/>
      <c r="AA324" s="47"/>
      <c r="AB324" s="43"/>
    </row>
    <row r="325" spans="17:28" x14ac:dyDescent="0.6">
      <c r="Q325" s="47"/>
      <c r="R325" s="47"/>
      <c r="S325" s="47"/>
      <c r="T325" s="48"/>
      <c r="U325" s="47"/>
      <c r="V325" s="47"/>
      <c r="W325" s="47"/>
      <c r="X325" s="47"/>
      <c r="Y325" s="47"/>
      <c r="Z325" s="47"/>
      <c r="AA325" s="47"/>
      <c r="AB325" s="43"/>
    </row>
    <row r="326" spans="17:28" x14ac:dyDescent="0.6">
      <c r="Q326" s="47"/>
      <c r="R326" s="47"/>
      <c r="S326" s="47"/>
      <c r="T326" s="48"/>
      <c r="U326" s="47"/>
      <c r="V326" s="47"/>
      <c r="W326" s="47"/>
      <c r="X326" s="47"/>
      <c r="Y326" s="47"/>
      <c r="Z326" s="47"/>
      <c r="AA326" s="47"/>
      <c r="AB326" s="43"/>
    </row>
    <row r="327" spans="17:28" x14ac:dyDescent="0.6">
      <c r="Q327" s="47"/>
      <c r="R327" s="47"/>
      <c r="S327" s="47"/>
      <c r="T327" s="48"/>
      <c r="U327" s="47"/>
      <c r="V327" s="47"/>
      <c r="W327" s="47"/>
      <c r="X327" s="47"/>
      <c r="Y327" s="47"/>
      <c r="Z327" s="47"/>
      <c r="AA327" s="47"/>
      <c r="AB327" s="43"/>
    </row>
    <row r="328" spans="17:28" x14ac:dyDescent="0.6">
      <c r="Q328" s="47"/>
      <c r="R328" s="47"/>
      <c r="S328" s="47"/>
      <c r="T328" s="48"/>
      <c r="U328" s="47"/>
      <c r="V328" s="47"/>
      <c r="W328" s="47"/>
      <c r="X328" s="47"/>
      <c r="Y328" s="47"/>
      <c r="Z328" s="47"/>
      <c r="AA328" s="47"/>
      <c r="AB328" s="43"/>
    </row>
    <row r="329" spans="17:28" x14ac:dyDescent="0.6">
      <c r="Q329" s="47"/>
      <c r="R329" s="47"/>
      <c r="S329" s="47"/>
      <c r="T329" s="48"/>
      <c r="U329" s="47"/>
      <c r="V329" s="47"/>
      <c r="W329" s="47"/>
      <c r="X329" s="47"/>
      <c r="Y329" s="47"/>
      <c r="Z329" s="47"/>
      <c r="AA329" s="47"/>
      <c r="AB329" s="43"/>
    </row>
    <row r="330" spans="17:28" x14ac:dyDescent="0.6">
      <c r="Q330" s="47"/>
      <c r="R330" s="47"/>
      <c r="S330" s="47"/>
      <c r="T330" s="48"/>
      <c r="U330" s="47"/>
      <c r="V330" s="47"/>
      <c r="W330" s="47"/>
      <c r="X330" s="47"/>
      <c r="Y330" s="47"/>
      <c r="Z330" s="47"/>
      <c r="AA330" s="47"/>
      <c r="AB330" s="43"/>
    </row>
    <row r="331" spans="17:28" x14ac:dyDescent="0.6">
      <c r="Q331" s="47"/>
      <c r="R331" s="47"/>
      <c r="S331" s="47"/>
      <c r="T331" s="48"/>
      <c r="U331" s="47"/>
      <c r="V331" s="47"/>
      <c r="W331" s="47"/>
      <c r="X331" s="47"/>
      <c r="Y331" s="47"/>
      <c r="Z331" s="47"/>
      <c r="AA331" s="47"/>
      <c r="AB331" s="43"/>
    </row>
    <row r="332" spans="17:28" x14ac:dyDescent="0.6">
      <c r="Q332" s="47"/>
      <c r="R332" s="47"/>
      <c r="S332" s="47"/>
      <c r="T332" s="48"/>
      <c r="U332" s="47"/>
      <c r="V332" s="47"/>
      <c r="W332" s="47"/>
      <c r="X332" s="47"/>
      <c r="Y332" s="47"/>
      <c r="Z332" s="47"/>
      <c r="AA332" s="47"/>
      <c r="AB332" s="43"/>
    </row>
    <row r="333" spans="17:28" x14ac:dyDescent="0.6">
      <c r="Q333" s="47"/>
      <c r="R333" s="47"/>
      <c r="S333" s="47"/>
      <c r="T333" s="48"/>
      <c r="U333" s="47"/>
      <c r="V333" s="47"/>
      <c r="W333" s="47"/>
      <c r="X333" s="47"/>
      <c r="Y333" s="47"/>
      <c r="Z333" s="47"/>
      <c r="AA333" s="47"/>
      <c r="AB333" s="43"/>
    </row>
    <row r="334" spans="17:28" x14ac:dyDescent="0.6">
      <c r="Q334" s="47"/>
      <c r="R334" s="47"/>
      <c r="S334" s="47"/>
      <c r="T334" s="48"/>
      <c r="U334" s="47"/>
      <c r="V334" s="47"/>
      <c r="W334" s="47"/>
      <c r="X334" s="47"/>
      <c r="Y334" s="47"/>
      <c r="Z334" s="47"/>
      <c r="AA334" s="47"/>
      <c r="AB334" s="43"/>
    </row>
    <row r="335" spans="17:28" x14ac:dyDescent="0.6">
      <c r="Q335" s="47"/>
      <c r="R335" s="47"/>
      <c r="S335" s="47"/>
      <c r="T335" s="48"/>
      <c r="U335" s="47"/>
      <c r="V335" s="47"/>
      <c r="W335" s="47"/>
      <c r="X335" s="47"/>
      <c r="Y335" s="47"/>
      <c r="Z335" s="47"/>
      <c r="AA335" s="47"/>
      <c r="AB335" s="43"/>
    </row>
    <row r="336" spans="17:28" x14ac:dyDescent="0.6">
      <c r="Q336" s="47"/>
      <c r="R336" s="47"/>
      <c r="S336" s="47"/>
      <c r="T336" s="48"/>
      <c r="U336" s="47"/>
      <c r="V336" s="47"/>
      <c r="W336" s="47"/>
      <c r="X336" s="47"/>
      <c r="Y336" s="47"/>
      <c r="Z336" s="47"/>
      <c r="AA336" s="47"/>
      <c r="AB336" s="43"/>
    </row>
    <row r="337" spans="17:28" x14ac:dyDescent="0.6">
      <c r="Q337" s="47"/>
      <c r="R337" s="47"/>
      <c r="S337" s="47"/>
      <c r="T337" s="48"/>
      <c r="U337" s="47"/>
      <c r="V337" s="47"/>
      <c r="W337" s="47"/>
      <c r="X337" s="47"/>
      <c r="Y337" s="47"/>
      <c r="Z337" s="47"/>
      <c r="AA337" s="47"/>
      <c r="AB337" s="43"/>
    </row>
    <row r="338" spans="17:28" x14ac:dyDescent="0.6">
      <c r="Q338" s="47"/>
      <c r="R338" s="47"/>
      <c r="S338" s="47"/>
      <c r="T338" s="48"/>
      <c r="U338" s="47"/>
      <c r="V338" s="47"/>
      <c r="W338" s="47"/>
      <c r="X338" s="47"/>
      <c r="Y338" s="47"/>
      <c r="Z338" s="47"/>
      <c r="AA338" s="47"/>
      <c r="AB338" s="43"/>
    </row>
    <row r="339" spans="17:28" x14ac:dyDescent="0.6">
      <c r="Q339" s="47"/>
      <c r="R339" s="47"/>
      <c r="S339" s="47"/>
      <c r="T339" s="48"/>
      <c r="U339" s="47"/>
      <c r="V339" s="47"/>
      <c r="W339" s="47"/>
      <c r="X339" s="47"/>
      <c r="Y339" s="47"/>
      <c r="Z339" s="47"/>
      <c r="AA339" s="47"/>
      <c r="AB339" s="43"/>
    </row>
    <row r="340" spans="17:28" x14ac:dyDescent="0.6">
      <c r="Q340" s="47"/>
      <c r="R340" s="47"/>
      <c r="S340" s="47"/>
      <c r="T340" s="48"/>
      <c r="U340" s="47"/>
      <c r="V340" s="47"/>
      <c r="W340" s="47"/>
      <c r="X340" s="47"/>
      <c r="Y340" s="47"/>
      <c r="Z340" s="47"/>
      <c r="AA340" s="47"/>
      <c r="AB340" s="43"/>
    </row>
    <row r="341" spans="17:28" x14ac:dyDescent="0.6">
      <c r="Q341" s="47"/>
      <c r="R341" s="47"/>
      <c r="S341" s="47"/>
      <c r="T341" s="48"/>
      <c r="U341" s="47"/>
      <c r="V341" s="47"/>
      <c r="W341" s="47"/>
      <c r="X341" s="47"/>
      <c r="Y341" s="47"/>
      <c r="Z341" s="47"/>
      <c r="AA341" s="47"/>
      <c r="AB341" s="43"/>
    </row>
    <row r="342" spans="17:28" x14ac:dyDescent="0.6">
      <c r="Q342" s="47"/>
      <c r="R342" s="47"/>
      <c r="S342" s="47"/>
      <c r="T342" s="48"/>
      <c r="U342" s="47"/>
      <c r="V342" s="47"/>
      <c r="W342" s="47"/>
      <c r="X342" s="47"/>
      <c r="Y342" s="47"/>
      <c r="Z342" s="47"/>
      <c r="AA342" s="47"/>
      <c r="AB342" s="43"/>
    </row>
    <row r="343" spans="17:28" x14ac:dyDescent="0.6">
      <c r="Q343" s="47"/>
      <c r="R343" s="47"/>
      <c r="S343" s="47"/>
      <c r="T343" s="48"/>
      <c r="U343" s="47"/>
      <c r="V343" s="47"/>
      <c r="W343" s="47"/>
      <c r="X343" s="47"/>
      <c r="Y343" s="47"/>
      <c r="Z343" s="47"/>
      <c r="AA343" s="47"/>
      <c r="AB343" s="43"/>
    </row>
    <row r="344" spans="17:28" x14ac:dyDescent="0.6">
      <c r="Q344" s="47"/>
      <c r="R344" s="47"/>
      <c r="S344" s="47"/>
      <c r="T344" s="48"/>
      <c r="U344" s="47"/>
      <c r="V344" s="47"/>
      <c r="W344" s="47"/>
      <c r="X344" s="47"/>
      <c r="Y344" s="47"/>
      <c r="Z344" s="47"/>
      <c r="AA344" s="47"/>
      <c r="AB344" s="43"/>
    </row>
    <row r="345" spans="17:28" x14ac:dyDescent="0.6">
      <c r="Q345" s="47"/>
      <c r="R345" s="47"/>
      <c r="S345" s="47"/>
      <c r="T345" s="48"/>
      <c r="U345" s="47"/>
      <c r="V345" s="47"/>
      <c r="W345" s="47"/>
      <c r="X345" s="47"/>
      <c r="Y345" s="47"/>
      <c r="Z345" s="47"/>
      <c r="AA345" s="47"/>
      <c r="AB345" s="43"/>
    </row>
    <row r="346" spans="17:28" x14ac:dyDescent="0.6">
      <c r="Q346" s="47"/>
      <c r="R346" s="47"/>
      <c r="S346" s="47"/>
      <c r="T346" s="48"/>
      <c r="U346" s="47"/>
      <c r="V346" s="47"/>
      <c r="W346" s="47"/>
      <c r="X346" s="47"/>
      <c r="Y346" s="47"/>
      <c r="Z346" s="47"/>
      <c r="AA346" s="47"/>
      <c r="AB346" s="43"/>
    </row>
    <row r="347" spans="17:28" x14ac:dyDescent="0.6">
      <c r="Q347" s="47"/>
      <c r="R347" s="47"/>
      <c r="S347" s="47"/>
      <c r="T347" s="48"/>
      <c r="U347" s="47"/>
      <c r="V347" s="47"/>
      <c r="W347" s="47"/>
      <c r="X347" s="47"/>
      <c r="Y347" s="47"/>
      <c r="Z347" s="47"/>
      <c r="AA347" s="47"/>
      <c r="AB347" s="43"/>
    </row>
    <row r="348" spans="17:28" x14ac:dyDescent="0.6">
      <c r="AB348" s="43"/>
    </row>
    <row r="349" spans="17:28" x14ac:dyDescent="0.6">
      <c r="AB349" s="43"/>
    </row>
    <row r="350" spans="17:28" x14ac:dyDescent="0.6">
      <c r="AB350" s="43"/>
    </row>
    <row r="351" spans="17:28" x14ac:dyDescent="0.6">
      <c r="AB351" s="43"/>
    </row>
    <row r="352" spans="17:28" x14ac:dyDescent="0.6">
      <c r="AB352" s="43"/>
    </row>
    <row r="353" spans="28:28" x14ac:dyDescent="0.6">
      <c r="AB353" s="43"/>
    </row>
    <row r="354" spans="28:28" x14ac:dyDescent="0.6">
      <c r="AB354" s="43"/>
    </row>
    <row r="355" spans="28:28" x14ac:dyDescent="0.6">
      <c r="AB355" s="43"/>
    </row>
    <row r="356" spans="28:28" x14ac:dyDescent="0.6">
      <c r="AB356" s="43"/>
    </row>
    <row r="357" spans="28:28" x14ac:dyDescent="0.6">
      <c r="AB357" s="43"/>
    </row>
    <row r="358" spans="28:28" x14ac:dyDescent="0.6">
      <c r="AB358" s="43"/>
    </row>
    <row r="359" spans="28:28" x14ac:dyDescent="0.6">
      <c r="AB359" s="43"/>
    </row>
    <row r="360" spans="28:28" x14ac:dyDescent="0.6">
      <c r="AB360" s="43"/>
    </row>
    <row r="361" spans="28:28" x14ac:dyDescent="0.6">
      <c r="AB361" s="43"/>
    </row>
    <row r="362" spans="28:28" x14ac:dyDescent="0.6">
      <c r="AB362" s="43"/>
    </row>
    <row r="363" spans="28:28" x14ac:dyDescent="0.6">
      <c r="AB363" s="43"/>
    </row>
    <row r="364" spans="28:28" x14ac:dyDescent="0.6">
      <c r="AB364" s="43"/>
    </row>
    <row r="365" spans="28:28" x14ac:dyDescent="0.6">
      <c r="AB365" s="43"/>
    </row>
    <row r="366" spans="28:28" x14ac:dyDescent="0.6">
      <c r="AB366" s="43"/>
    </row>
    <row r="367" spans="28:28" x14ac:dyDescent="0.6">
      <c r="AB367" s="43"/>
    </row>
    <row r="368" spans="28:28" x14ac:dyDescent="0.6">
      <c r="AB368" s="43"/>
    </row>
    <row r="369" spans="28:28" x14ac:dyDescent="0.6">
      <c r="AB369" s="43"/>
    </row>
    <row r="370" spans="28:28" x14ac:dyDescent="0.6">
      <c r="AB370" s="43"/>
    </row>
    <row r="371" spans="28:28" x14ac:dyDescent="0.6">
      <c r="AB371" s="43"/>
    </row>
    <row r="372" spans="28:28" x14ac:dyDescent="0.6">
      <c r="AB372" s="43"/>
    </row>
    <row r="373" spans="28:28" x14ac:dyDescent="0.6">
      <c r="AB373" s="43"/>
    </row>
    <row r="374" spans="28:28" x14ac:dyDescent="0.6">
      <c r="AB374" s="43"/>
    </row>
    <row r="375" spans="28:28" x14ac:dyDescent="0.6">
      <c r="AB375" s="43"/>
    </row>
    <row r="376" spans="28:28" x14ac:dyDescent="0.6">
      <c r="AB376" s="43"/>
    </row>
    <row r="377" spans="28:28" x14ac:dyDescent="0.6">
      <c r="AB377" s="43"/>
    </row>
    <row r="378" spans="28:28" x14ac:dyDescent="0.6">
      <c r="AB378" s="43"/>
    </row>
    <row r="379" spans="28:28" x14ac:dyDescent="0.6">
      <c r="AB379" s="43"/>
    </row>
    <row r="380" spans="28:28" x14ac:dyDescent="0.6">
      <c r="AB380" s="43"/>
    </row>
    <row r="381" spans="28:28" x14ac:dyDescent="0.6">
      <c r="AB381" s="43"/>
    </row>
    <row r="382" spans="28:28" x14ac:dyDescent="0.6">
      <c r="AB382" s="43"/>
    </row>
    <row r="383" spans="28:28" x14ac:dyDescent="0.6">
      <c r="AB383" s="43"/>
    </row>
    <row r="384" spans="28:28" x14ac:dyDescent="0.6">
      <c r="AB384" s="43"/>
    </row>
    <row r="385" spans="28:28" x14ac:dyDescent="0.6">
      <c r="AB385" s="43"/>
    </row>
    <row r="386" spans="28:28" x14ac:dyDescent="0.6">
      <c r="AB386" s="43"/>
    </row>
    <row r="387" spans="28:28" x14ac:dyDescent="0.6">
      <c r="AB387" s="43"/>
    </row>
    <row r="388" spans="28:28" x14ac:dyDescent="0.6">
      <c r="AB388" s="43"/>
    </row>
    <row r="389" spans="28:28" x14ac:dyDescent="0.6">
      <c r="AB389" s="43"/>
    </row>
    <row r="390" spans="28:28" x14ac:dyDescent="0.6">
      <c r="AB390" s="43"/>
    </row>
    <row r="391" spans="28:28" x14ac:dyDescent="0.6">
      <c r="AB391" s="43"/>
    </row>
    <row r="392" spans="28:28" x14ac:dyDescent="0.6">
      <c r="AB392" s="43"/>
    </row>
    <row r="393" spans="28:28" x14ac:dyDescent="0.6">
      <c r="AB393" s="43"/>
    </row>
    <row r="394" spans="28:28" x14ac:dyDescent="0.6">
      <c r="AB394" s="43"/>
    </row>
    <row r="395" spans="28:28" x14ac:dyDescent="0.6">
      <c r="AB395" s="43"/>
    </row>
    <row r="396" spans="28:28" x14ac:dyDescent="0.6">
      <c r="AB396" s="43"/>
    </row>
    <row r="397" spans="28:28" x14ac:dyDescent="0.6">
      <c r="AB397" s="43"/>
    </row>
    <row r="398" spans="28:28" x14ac:dyDescent="0.6">
      <c r="AB398" s="43"/>
    </row>
    <row r="399" spans="28:28" x14ac:dyDescent="0.6">
      <c r="AB399" s="43"/>
    </row>
    <row r="400" spans="28:28" x14ac:dyDescent="0.6">
      <c r="AB400" s="43"/>
    </row>
    <row r="401" spans="28:28" x14ac:dyDescent="0.6">
      <c r="AB401" s="43"/>
    </row>
    <row r="402" spans="28:28" x14ac:dyDescent="0.6">
      <c r="AB402" s="43"/>
    </row>
    <row r="403" spans="28:28" x14ac:dyDescent="0.6">
      <c r="AB403" s="43"/>
    </row>
    <row r="404" spans="28:28" x14ac:dyDescent="0.6">
      <c r="AB404" s="43"/>
    </row>
    <row r="405" spans="28:28" x14ac:dyDescent="0.6">
      <c r="AB405" s="43"/>
    </row>
    <row r="406" spans="28:28" x14ac:dyDescent="0.6">
      <c r="AB406" s="43"/>
    </row>
    <row r="407" spans="28:28" x14ac:dyDescent="0.6">
      <c r="AB407" s="43"/>
    </row>
    <row r="408" spans="28:28" x14ac:dyDescent="0.6">
      <c r="AB408" s="43"/>
    </row>
    <row r="409" spans="28:28" x14ac:dyDescent="0.6">
      <c r="AB409" s="43"/>
    </row>
    <row r="410" spans="28:28" x14ac:dyDescent="0.6">
      <c r="AB410" s="43"/>
    </row>
    <row r="411" spans="28:28" x14ac:dyDescent="0.6">
      <c r="AB411" s="43"/>
    </row>
    <row r="412" spans="28:28" x14ac:dyDescent="0.6">
      <c r="AB412" s="43"/>
    </row>
    <row r="413" spans="28:28" x14ac:dyDescent="0.6">
      <c r="AB413" s="43"/>
    </row>
    <row r="414" spans="28:28" x14ac:dyDescent="0.6">
      <c r="AB414" s="43"/>
    </row>
    <row r="415" spans="28:28" x14ac:dyDescent="0.6">
      <c r="AB415" s="43"/>
    </row>
    <row r="416" spans="28:28" x14ac:dyDescent="0.6">
      <c r="AB416" s="43"/>
    </row>
    <row r="417" spans="28:28" x14ac:dyDescent="0.6">
      <c r="AB417" s="43"/>
    </row>
    <row r="418" spans="28:28" x14ac:dyDescent="0.6">
      <c r="AB418" s="43"/>
    </row>
    <row r="419" spans="28:28" x14ac:dyDescent="0.6">
      <c r="AB419" s="43"/>
    </row>
    <row r="420" spans="28:28" x14ac:dyDescent="0.6">
      <c r="AB420" s="43"/>
    </row>
    <row r="421" spans="28:28" x14ac:dyDescent="0.6">
      <c r="AB421" s="43"/>
    </row>
    <row r="422" spans="28:28" x14ac:dyDescent="0.6">
      <c r="AB422" s="43"/>
    </row>
    <row r="423" spans="28:28" x14ac:dyDescent="0.6">
      <c r="AB423" s="43"/>
    </row>
    <row r="424" spans="28:28" x14ac:dyDescent="0.6">
      <c r="AB424" s="43"/>
    </row>
    <row r="425" spans="28:28" x14ac:dyDescent="0.6">
      <c r="AB425" s="43"/>
    </row>
    <row r="426" spans="28:28" x14ac:dyDescent="0.6">
      <c r="AB426" s="43"/>
    </row>
    <row r="427" spans="28:28" x14ac:dyDescent="0.6">
      <c r="AB427" s="43"/>
    </row>
    <row r="428" spans="28:28" x14ac:dyDescent="0.6">
      <c r="AB428" s="43"/>
    </row>
    <row r="429" spans="28:28" x14ac:dyDescent="0.6">
      <c r="AB429" s="43"/>
    </row>
    <row r="430" spans="28:28" x14ac:dyDescent="0.6">
      <c r="AB430" s="43"/>
    </row>
    <row r="431" spans="28:28" x14ac:dyDescent="0.6">
      <c r="AB431" s="43"/>
    </row>
    <row r="432" spans="28:28" x14ac:dyDescent="0.6">
      <c r="AB432" s="43"/>
    </row>
    <row r="433" spans="28:28" x14ac:dyDescent="0.6">
      <c r="AB433" s="43"/>
    </row>
    <row r="434" spans="28:28" x14ac:dyDescent="0.6">
      <c r="AB434" s="43"/>
    </row>
    <row r="435" spans="28:28" x14ac:dyDescent="0.6">
      <c r="AB435" s="43"/>
    </row>
    <row r="436" spans="28:28" x14ac:dyDescent="0.6">
      <c r="AB436" s="43"/>
    </row>
    <row r="437" spans="28:28" x14ac:dyDescent="0.6">
      <c r="AB437" s="43"/>
    </row>
    <row r="438" spans="28:28" x14ac:dyDescent="0.6">
      <c r="AB438" s="43"/>
    </row>
    <row r="439" spans="28:28" x14ac:dyDescent="0.6">
      <c r="AB439" s="43"/>
    </row>
    <row r="440" spans="28:28" x14ac:dyDescent="0.6">
      <c r="AB440" s="43"/>
    </row>
    <row r="441" spans="28:28" x14ac:dyDescent="0.6">
      <c r="AB441" s="43"/>
    </row>
    <row r="442" spans="28:28" x14ac:dyDescent="0.6">
      <c r="AB442" s="43"/>
    </row>
    <row r="443" spans="28:28" x14ac:dyDescent="0.6">
      <c r="AB443" s="43"/>
    </row>
    <row r="444" spans="28:28" x14ac:dyDescent="0.6">
      <c r="AB444" s="43"/>
    </row>
    <row r="445" spans="28:28" x14ac:dyDescent="0.6">
      <c r="AB445" s="43"/>
    </row>
    <row r="446" spans="28:28" x14ac:dyDescent="0.6">
      <c r="AB446" s="43"/>
    </row>
    <row r="447" spans="28:28" x14ac:dyDescent="0.6">
      <c r="AB447" s="43"/>
    </row>
    <row r="448" spans="28:28" x14ac:dyDescent="0.6">
      <c r="AB448" s="43"/>
    </row>
    <row r="449" spans="28:28" x14ac:dyDescent="0.6">
      <c r="AB449" s="43"/>
    </row>
    <row r="450" spans="28:28" x14ac:dyDescent="0.6">
      <c r="AB450" s="43"/>
    </row>
    <row r="451" spans="28:28" x14ac:dyDescent="0.6">
      <c r="AB451" s="43"/>
    </row>
    <row r="452" spans="28:28" x14ac:dyDescent="0.6">
      <c r="AB452" s="43"/>
    </row>
    <row r="453" spans="28:28" x14ac:dyDescent="0.6">
      <c r="AB453" s="43"/>
    </row>
    <row r="454" spans="28:28" x14ac:dyDescent="0.6">
      <c r="AB454" s="43"/>
    </row>
    <row r="455" spans="28:28" x14ac:dyDescent="0.6">
      <c r="AB455" s="43"/>
    </row>
    <row r="456" spans="28:28" x14ac:dyDescent="0.6">
      <c r="AB456" s="43"/>
    </row>
    <row r="457" spans="28:28" x14ac:dyDescent="0.6">
      <c r="AB457" s="43"/>
    </row>
    <row r="458" spans="28:28" x14ac:dyDescent="0.6">
      <c r="AB458" s="43"/>
    </row>
    <row r="459" spans="28:28" x14ac:dyDescent="0.6">
      <c r="AB459" s="43"/>
    </row>
    <row r="460" spans="28:28" x14ac:dyDescent="0.6">
      <c r="AB460" s="43"/>
    </row>
    <row r="461" spans="28:28" x14ac:dyDescent="0.6">
      <c r="AB461" s="43"/>
    </row>
    <row r="462" spans="28:28" x14ac:dyDescent="0.6">
      <c r="AB462" s="43"/>
    </row>
    <row r="463" spans="28:28" x14ac:dyDescent="0.6">
      <c r="AB463" s="43"/>
    </row>
    <row r="464" spans="28:28" x14ac:dyDescent="0.6">
      <c r="AB464" s="43"/>
    </row>
    <row r="465" spans="28:28" x14ac:dyDescent="0.6">
      <c r="AB465" s="43"/>
    </row>
    <row r="466" spans="28:28" x14ac:dyDescent="0.6">
      <c r="AB466" s="43"/>
    </row>
    <row r="467" spans="28:28" x14ac:dyDescent="0.6">
      <c r="AB467" s="43"/>
    </row>
    <row r="468" spans="28:28" x14ac:dyDescent="0.6">
      <c r="AB468" s="43"/>
    </row>
    <row r="469" spans="28:28" x14ac:dyDescent="0.6">
      <c r="AB469" s="43"/>
    </row>
    <row r="470" spans="28:28" x14ac:dyDescent="0.6">
      <c r="AB470" s="43"/>
    </row>
    <row r="471" spans="28:28" x14ac:dyDescent="0.6">
      <c r="AB471" s="43"/>
    </row>
    <row r="472" spans="28:28" x14ac:dyDescent="0.6">
      <c r="AB472" s="43"/>
    </row>
    <row r="473" spans="28:28" x14ac:dyDescent="0.6">
      <c r="AB473" s="43"/>
    </row>
    <row r="474" spans="28:28" x14ac:dyDescent="0.6">
      <c r="AB474" s="43"/>
    </row>
    <row r="475" spans="28:28" x14ac:dyDescent="0.6">
      <c r="AB475" s="43"/>
    </row>
    <row r="476" spans="28:28" x14ac:dyDescent="0.6">
      <c r="AB476" s="43"/>
    </row>
    <row r="477" spans="28:28" x14ac:dyDescent="0.6">
      <c r="AB477" s="43"/>
    </row>
    <row r="478" spans="28:28" x14ac:dyDescent="0.6">
      <c r="AB478" s="43"/>
    </row>
    <row r="479" spans="28:28" x14ac:dyDescent="0.6">
      <c r="AB479" s="43"/>
    </row>
    <row r="480" spans="28:28" x14ac:dyDescent="0.6">
      <c r="AB480" s="43"/>
    </row>
    <row r="481" spans="28:28" x14ac:dyDescent="0.6">
      <c r="AB481" s="43"/>
    </row>
    <row r="482" spans="28:28" x14ac:dyDescent="0.6">
      <c r="AB482" s="43"/>
    </row>
    <row r="483" spans="28:28" x14ac:dyDescent="0.6">
      <c r="AB483" s="43"/>
    </row>
    <row r="484" spans="28:28" x14ac:dyDescent="0.6">
      <c r="AB484" s="43"/>
    </row>
    <row r="485" spans="28:28" x14ac:dyDescent="0.6">
      <c r="AB485" s="43"/>
    </row>
    <row r="486" spans="28:28" x14ac:dyDescent="0.6">
      <c r="AB486" s="43"/>
    </row>
    <row r="487" spans="28:28" x14ac:dyDescent="0.6">
      <c r="AB487" s="43"/>
    </row>
    <row r="488" spans="28:28" x14ac:dyDescent="0.6">
      <c r="AB488" s="43"/>
    </row>
    <row r="489" spans="28:28" x14ac:dyDescent="0.6">
      <c r="AB489" s="43"/>
    </row>
    <row r="490" spans="28:28" x14ac:dyDescent="0.6">
      <c r="AB490" s="43"/>
    </row>
    <row r="491" spans="28:28" x14ac:dyDescent="0.6">
      <c r="AB491" s="43"/>
    </row>
    <row r="492" spans="28:28" x14ac:dyDescent="0.6">
      <c r="AB492" s="43"/>
    </row>
    <row r="493" spans="28:28" x14ac:dyDescent="0.6">
      <c r="AB493" s="43"/>
    </row>
    <row r="494" spans="28:28" x14ac:dyDescent="0.6">
      <c r="AB494" s="43"/>
    </row>
    <row r="495" spans="28:28" x14ac:dyDescent="0.6">
      <c r="AB495" s="43"/>
    </row>
    <row r="496" spans="28:28" x14ac:dyDescent="0.6">
      <c r="AB496" s="43"/>
    </row>
    <row r="497" spans="28:28" x14ac:dyDescent="0.6">
      <c r="AB497" s="43"/>
    </row>
    <row r="498" spans="28:28" x14ac:dyDescent="0.6">
      <c r="AB498" s="43"/>
    </row>
    <row r="499" spans="28:28" x14ac:dyDescent="0.6">
      <c r="AB499" s="43"/>
    </row>
    <row r="500" spans="28:28" x14ac:dyDescent="0.6">
      <c r="AB500" s="43"/>
    </row>
    <row r="501" spans="28:28" x14ac:dyDescent="0.6">
      <c r="AB501" s="43"/>
    </row>
    <row r="502" spans="28:28" x14ac:dyDescent="0.6">
      <c r="AB502" s="43"/>
    </row>
    <row r="503" spans="28:28" x14ac:dyDescent="0.6">
      <c r="AB503" s="43"/>
    </row>
    <row r="504" spans="28:28" x14ac:dyDescent="0.6">
      <c r="AB504" s="43"/>
    </row>
    <row r="505" spans="28:28" x14ac:dyDescent="0.6">
      <c r="AB505" s="43"/>
    </row>
    <row r="506" spans="28:28" x14ac:dyDescent="0.6">
      <c r="AB506" s="43"/>
    </row>
    <row r="507" spans="28:28" x14ac:dyDescent="0.6">
      <c r="AB507" s="43"/>
    </row>
    <row r="508" spans="28:28" x14ac:dyDescent="0.6">
      <c r="AB508" s="43"/>
    </row>
    <row r="509" spans="28:28" x14ac:dyDescent="0.6">
      <c r="AB509" s="43"/>
    </row>
    <row r="510" spans="28:28" x14ac:dyDescent="0.6">
      <c r="AB510" s="43"/>
    </row>
    <row r="511" spans="28:28" x14ac:dyDescent="0.6">
      <c r="AB511" s="43"/>
    </row>
    <row r="512" spans="28:28" x14ac:dyDescent="0.6">
      <c r="AB512" s="43"/>
    </row>
    <row r="513" spans="28:28" x14ac:dyDescent="0.6">
      <c r="AB513" s="43"/>
    </row>
    <row r="514" spans="28:28" x14ac:dyDescent="0.6">
      <c r="AB514" s="43"/>
    </row>
    <row r="515" spans="28:28" x14ac:dyDescent="0.6">
      <c r="AB515" s="43"/>
    </row>
    <row r="516" spans="28:28" x14ac:dyDescent="0.6">
      <c r="AB516" s="43"/>
    </row>
    <row r="517" spans="28:28" x14ac:dyDescent="0.6">
      <c r="AB517" s="43"/>
    </row>
    <row r="518" spans="28:28" x14ac:dyDescent="0.6">
      <c r="AB518" s="43"/>
    </row>
    <row r="519" spans="28:28" x14ac:dyDescent="0.6">
      <c r="AB519" s="43"/>
    </row>
    <row r="520" spans="28:28" x14ac:dyDescent="0.6">
      <c r="AB520" s="43"/>
    </row>
    <row r="521" spans="28:28" x14ac:dyDescent="0.6">
      <c r="AB521" s="43"/>
    </row>
    <row r="522" spans="28:28" x14ac:dyDescent="0.6">
      <c r="AB522" s="43"/>
    </row>
    <row r="523" spans="28:28" x14ac:dyDescent="0.6">
      <c r="AB523" s="43"/>
    </row>
    <row r="524" spans="28:28" x14ac:dyDescent="0.6">
      <c r="AB524" s="43"/>
    </row>
    <row r="525" spans="28:28" x14ac:dyDescent="0.6">
      <c r="AB525" s="43"/>
    </row>
    <row r="526" spans="28:28" x14ac:dyDescent="0.6">
      <c r="AB526" s="43"/>
    </row>
    <row r="527" spans="28:28" x14ac:dyDescent="0.6">
      <c r="AB527" s="43"/>
    </row>
    <row r="528" spans="28:28" x14ac:dyDescent="0.6">
      <c r="AB528" s="43"/>
    </row>
    <row r="529" spans="28:28" x14ac:dyDescent="0.6">
      <c r="AB529" s="43"/>
    </row>
    <row r="530" spans="28:28" x14ac:dyDescent="0.6">
      <c r="AB530" s="43"/>
    </row>
    <row r="531" spans="28:28" x14ac:dyDescent="0.6">
      <c r="AB531" s="43"/>
    </row>
    <row r="532" spans="28:28" x14ac:dyDescent="0.6">
      <c r="AB532" s="43"/>
    </row>
    <row r="533" spans="28:28" x14ac:dyDescent="0.6">
      <c r="AB533" s="43"/>
    </row>
    <row r="534" spans="28:28" x14ac:dyDescent="0.6">
      <c r="AB534" s="43"/>
    </row>
    <row r="535" spans="28:28" x14ac:dyDescent="0.6">
      <c r="AB535" s="43"/>
    </row>
    <row r="536" spans="28:28" x14ac:dyDescent="0.6">
      <c r="AB536" s="43"/>
    </row>
    <row r="537" spans="28:28" x14ac:dyDescent="0.6">
      <c r="AB537" s="43"/>
    </row>
    <row r="538" spans="28:28" x14ac:dyDescent="0.6">
      <c r="AB538" s="43"/>
    </row>
    <row r="539" spans="28:28" x14ac:dyDescent="0.6">
      <c r="AB539" s="43"/>
    </row>
    <row r="540" spans="28:28" x14ac:dyDescent="0.6">
      <c r="AB540" s="43"/>
    </row>
    <row r="541" spans="28:28" x14ac:dyDescent="0.6">
      <c r="AB541" s="43"/>
    </row>
    <row r="542" spans="28:28" x14ac:dyDescent="0.6">
      <c r="AB542" s="43"/>
    </row>
    <row r="543" spans="28:28" x14ac:dyDescent="0.6">
      <c r="AB543" s="43"/>
    </row>
    <row r="544" spans="28:28" x14ac:dyDescent="0.6">
      <c r="AB544" s="43"/>
    </row>
    <row r="545" spans="28:28" x14ac:dyDescent="0.6">
      <c r="AB545" s="43"/>
    </row>
    <row r="546" spans="28:28" x14ac:dyDescent="0.6">
      <c r="AB546" s="43"/>
    </row>
    <row r="547" spans="28:28" x14ac:dyDescent="0.6">
      <c r="AB547" s="43"/>
    </row>
    <row r="548" spans="28:28" x14ac:dyDescent="0.6">
      <c r="AB548" s="43"/>
    </row>
    <row r="549" spans="28:28" x14ac:dyDescent="0.6">
      <c r="AB549" s="43"/>
    </row>
    <row r="550" spans="28:28" x14ac:dyDescent="0.6">
      <c r="AB550" s="43"/>
    </row>
    <row r="551" spans="28:28" x14ac:dyDescent="0.6">
      <c r="AB551" s="43"/>
    </row>
    <row r="552" spans="28:28" x14ac:dyDescent="0.6">
      <c r="AB552" s="43"/>
    </row>
    <row r="553" spans="28:28" x14ac:dyDescent="0.6">
      <c r="AB553" s="43"/>
    </row>
    <row r="554" spans="28:28" x14ac:dyDescent="0.6">
      <c r="AB554" s="43"/>
    </row>
    <row r="555" spans="28:28" x14ac:dyDescent="0.6">
      <c r="AB555" s="43"/>
    </row>
    <row r="556" spans="28:28" x14ac:dyDescent="0.6">
      <c r="AB556" s="43"/>
    </row>
    <row r="557" spans="28:28" x14ac:dyDescent="0.6">
      <c r="AB557" s="43"/>
    </row>
    <row r="558" spans="28:28" x14ac:dyDescent="0.6">
      <c r="AB558" s="43"/>
    </row>
    <row r="559" spans="28:28" x14ac:dyDescent="0.6">
      <c r="AB559" s="43"/>
    </row>
    <row r="560" spans="28:28" x14ac:dyDescent="0.6">
      <c r="AB560" s="43"/>
    </row>
    <row r="561" spans="28:28" x14ac:dyDescent="0.6">
      <c r="AB561" s="43"/>
    </row>
    <row r="562" spans="28:28" x14ac:dyDescent="0.6">
      <c r="AB562" s="43"/>
    </row>
    <row r="563" spans="28:28" x14ac:dyDescent="0.6">
      <c r="AB563" s="43"/>
    </row>
    <row r="564" spans="28:28" x14ac:dyDescent="0.6">
      <c r="AB564" s="43"/>
    </row>
    <row r="565" spans="28:28" x14ac:dyDescent="0.6">
      <c r="AB565" s="43"/>
    </row>
    <row r="566" spans="28:28" x14ac:dyDescent="0.6">
      <c r="AB566" s="43"/>
    </row>
    <row r="567" spans="28:28" x14ac:dyDescent="0.6">
      <c r="AB567" s="43"/>
    </row>
    <row r="568" spans="28:28" x14ac:dyDescent="0.6">
      <c r="AB568" s="43"/>
    </row>
    <row r="569" spans="28:28" x14ac:dyDescent="0.6">
      <c r="AB569" s="43"/>
    </row>
    <row r="570" spans="28:28" x14ac:dyDescent="0.6">
      <c r="AB570" s="43"/>
    </row>
    <row r="571" spans="28:28" x14ac:dyDescent="0.6">
      <c r="AB571" s="43"/>
    </row>
    <row r="572" spans="28:28" x14ac:dyDescent="0.6">
      <c r="AB572" s="43"/>
    </row>
    <row r="573" spans="28:28" x14ac:dyDescent="0.6">
      <c r="AB573" s="43"/>
    </row>
    <row r="574" spans="28:28" x14ac:dyDescent="0.6">
      <c r="AB574" s="43"/>
    </row>
    <row r="575" spans="28:28" x14ac:dyDescent="0.6">
      <c r="AB575" s="43"/>
    </row>
    <row r="576" spans="28:28" x14ac:dyDescent="0.6">
      <c r="AB576" s="43"/>
    </row>
    <row r="577" spans="28:28" x14ac:dyDescent="0.6">
      <c r="AB577" s="43"/>
    </row>
    <row r="578" spans="28:28" x14ac:dyDescent="0.6">
      <c r="AB578" s="43"/>
    </row>
    <row r="579" spans="28:28" x14ac:dyDescent="0.6">
      <c r="AB579" s="43"/>
    </row>
    <row r="580" spans="28:28" x14ac:dyDescent="0.6">
      <c r="AB580" s="43"/>
    </row>
    <row r="581" spans="28:28" x14ac:dyDescent="0.6">
      <c r="AB581" s="43"/>
    </row>
    <row r="582" spans="28:28" x14ac:dyDescent="0.6">
      <c r="AB582" s="43"/>
    </row>
    <row r="583" spans="28:28" x14ac:dyDescent="0.6">
      <c r="AB583" s="43"/>
    </row>
    <row r="584" spans="28:28" x14ac:dyDescent="0.6">
      <c r="AB584" s="43"/>
    </row>
    <row r="585" spans="28:28" x14ac:dyDescent="0.6">
      <c r="AB585" s="43"/>
    </row>
    <row r="586" spans="28:28" x14ac:dyDescent="0.6">
      <c r="AB586" s="43"/>
    </row>
    <row r="587" spans="28:28" x14ac:dyDescent="0.6">
      <c r="AB587" s="43"/>
    </row>
    <row r="588" spans="28:28" x14ac:dyDescent="0.6">
      <c r="AB588" s="43"/>
    </row>
    <row r="589" spans="28:28" x14ac:dyDescent="0.6">
      <c r="AB589" s="43"/>
    </row>
    <row r="590" spans="28:28" x14ac:dyDescent="0.6">
      <c r="AB590" s="43"/>
    </row>
    <row r="591" spans="28:28" x14ac:dyDescent="0.6">
      <c r="AB591" s="43"/>
    </row>
    <row r="592" spans="28:28" x14ac:dyDescent="0.6">
      <c r="AB592" s="43"/>
    </row>
    <row r="593" spans="28:28" x14ac:dyDescent="0.6">
      <c r="AB593" s="43"/>
    </row>
    <row r="594" spans="28:28" x14ac:dyDescent="0.6">
      <c r="AB594" s="43"/>
    </row>
    <row r="595" spans="28:28" x14ac:dyDescent="0.6">
      <c r="AB595" s="43"/>
    </row>
    <row r="596" spans="28:28" x14ac:dyDescent="0.6">
      <c r="AB596" s="43"/>
    </row>
    <row r="597" spans="28:28" x14ac:dyDescent="0.6">
      <c r="AB597" s="43"/>
    </row>
    <row r="598" spans="28:28" x14ac:dyDescent="0.6">
      <c r="AB598" s="43"/>
    </row>
    <row r="599" spans="28:28" x14ac:dyDescent="0.6">
      <c r="AB599" s="43"/>
    </row>
    <row r="600" spans="28:28" x14ac:dyDescent="0.6">
      <c r="AB600" s="43"/>
    </row>
    <row r="601" spans="28:28" x14ac:dyDescent="0.6">
      <c r="AB601" s="43"/>
    </row>
    <row r="602" spans="28:28" x14ac:dyDescent="0.6">
      <c r="AB602" s="43"/>
    </row>
    <row r="603" spans="28:28" x14ac:dyDescent="0.6">
      <c r="AB603" s="43"/>
    </row>
    <row r="604" spans="28:28" x14ac:dyDescent="0.6">
      <c r="AB604" s="43"/>
    </row>
    <row r="605" spans="28:28" x14ac:dyDescent="0.6">
      <c r="AB605" s="43"/>
    </row>
    <row r="606" spans="28:28" x14ac:dyDescent="0.6">
      <c r="AB606" s="43"/>
    </row>
    <row r="607" spans="28:28" x14ac:dyDescent="0.6">
      <c r="AB607" s="43"/>
    </row>
    <row r="608" spans="28:28" x14ac:dyDescent="0.6">
      <c r="AB608" s="43"/>
    </row>
    <row r="609" spans="28:28" x14ac:dyDescent="0.6">
      <c r="AB609" s="43"/>
    </row>
    <row r="610" spans="28:28" x14ac:dyDescent="0.6">
      <c r="AB610" s="43"/>
    </row>
    <row r="611" spans="28:28" x14ac:dyDescent="0.6">
      <c r="AB611" s="43"/>
    </row>
    <row r="612" spans="28:28" x14ac:dyDescent="0.6">
      <c r="AB612" s="43"/>
    </row>
    <row r="613" spans="28:28" x14ac:dyDescent="0.6">
      <c r="AB613" s="43"/>
    </row>
    <row r="614" spans="28:28" x14ac:dyDescent="0.6">
      <c r="AB614" s="43"/>
    </row>
    <row r="615" spans="28:28" x14ac:dyDescent="0.6">
      <c r="AB615" s="43"/>
    </row>
    <row r="616" spans="28:28" x14ac:dyDescent="0.6">
      <c r="AB616" s="43"/>
    </row>
    <row r="617" spans="28:28" x14ac:dyDescent="0.6">
      <c r="AB617" s="43"/>
    </row>
    <row r="618" spans="28:28" x14ac:dyDescent="0.6">
      <c r="AB618" s="43"/>
    </row>
    <row r="619" spans="28:28" x14ac:dyDescent="0.6">
      <c r="AB619" s="43"/>
    </row>
    <row r="620" spans="28:28" x14ac:dyDescent="0.6">
      <c r="AB620" s="43"/>
    </row>
    <row r="621" spans="28:28" x14ac:dyDescent="0.6">
      <c r="AB621" s="43"/>
    </row>
    <row r="622" spans="28:28" x14ac:dyDescent="0.6">
      <c r="AB622" s="43"/>
    </row>
    <row r="623" spans="28:28" x14ac:dyDescent="0.6">
      <c r="AB623" s="43"/>
    </row>
    <row r="624" spans="28:28" x14ac:dyDescent="0.6">
      <c r="AB624" s="43"/>
    </row>
    <row r="625" spans="28:28" x14ac:dyDescent="0.6">
      <c r="AB625" s="43"/>
    </row>
    <row r="626" spans="28:28" x14ac:dyDescent="0.6">
      <c r="AB626" s="43"/>
    </row>
    <row r="627" spans="28:28" x14ac:dyDescent="0.6">
      <c r="AB627" s="43"/>
    </row>
    <row r="628" spans="28:28" x14ac:dyDescent="0.6">
      <c r="AB628" s="43"/>
    </row>
    <row r="629" spans="28:28" x14ac:dyDescent="0.6">
      <c r="AB629" s="43"/>
    </row>
    <row r="630" spans="28:28" x14ac:dyDescent="0.6">
      <c r="AB630" s="43"/>
    </row>
    <row r="631" spans="28:28" x14ac:dyDescent="0.6">
      <c r="AB631" s="43"/>
    </row>
    <row r="632" spans="28:28" x14ac:dyDescent="0.6">
      <c r="AB632" s="43"/>
    </row>
    <row r="633" spans="28:28" x14ac:dyDescent="0.6">
      <c r="AB633" s="43"/>
    </row>
    <row r="634" spans="28:28" x14ac:dyDescent="0.6">
      <c r="AB634" s="43"/>
    </row>
    <row r="635" spans="28:28" x14ac:dyDescent="0.6">
      <c r="AB635" s="43"/>
    </row>
    <row r="636" spans="28:28" x14ac:dyDescent="0.6">
      <c r="AB636" s="43"/>
    </row>
    <row r="637" spans="28:28" x14ac:dyDescent="0.6">
      <c r="AB637" s="43"/>
    </row>
    <row r="638" spans="28:28" x14ac:dyDescent="0.6">
      <c r="AB638" s="43"/>
    </row>
    <row r="639" spans="28:28" x14ac:dyDescent="0.6">
      <c r="AB639" s="43"/>
    </row>
    <row r="640" spans="28:28" x14ac:dyDescent="0.6">
      <c r="AB640" s="43"/>
    </row>
    <row r="641" spans="28:28" x14ac:dyDescent="0.6">
      <c r="AB641" s="43"/>
    </row>
    <row r="642" spans="28:28" x14ac:dyDescent="0.6">
      <c r="AB642" s="43"/>
    </row>
    <row r="643" spans="28:28" x14ac:dyDescent="0.6">
      <c r="AB643" s="43"/>
    </row>
    <row r="644" spans="28:28" x14ac:dyDescent="0.6">
      <c r="AB644" s="43"/>
    </row>
    <row r="645" spans="28:28" x14ac:dyDescent="0.6">
      <c r="AB645" s="43"/>
    </row>
    <row r="646" spans="28:28" x14ac:dyDescent="0.6">
      <c r="AB646" s="43"/>
    </row>
    <row r="647" spans="28:28" x14ac:dyDescent="0.6">
      <c r="AB647" s="43"/>
    </row>
    <row r="648" spans="28:28" x14ac:dyDescent="0.6">
      <c r="AB648" s="43"/>
    </row>
    <row r="649" spans="28:28" x14ac:dyDescent="0.6">
      <c r="AB649" s="43"/>
    </row>
    <row r="650" spans="28:28" x14ac:dyDescent="0.6">
      <c r="AB650" s="43"/>
    </row>
    <row r="651" spans="28:28" x14ac:dyDescent="0.6">
      <c r="AB651" s="43"/>
    </row>
    <row r="652" spans="28:28" x14ac:dyDescent="0.6">
      <c r="AB652" s="43"/>
    </row>
    <row r="653" spans="28:28" x14ac:dyDescent="0.6">
      <c r="AB653" s="43"/>
    </row>
    <row r="654" spans="28:28" x14ac:dyDescent="0.6">
      <c r="AB654" s="43"/>
    </row>
    <row r="655" spans="28:28" x14ac:dyDescent="0.6">
      <c r="AB655" s="43"/>
    </row>
    <row r="656" spans="28:28" x14ac:dyDescent="0.6">
      <c r="AB656" s="43"/>
    </row>
    <row r="657" spans="28:28" x14ac:dyDescent="0.6">
      <c r="AB657" s="43"/>
    </row>
    <row r="658" spans="28:28" x14ac:dyDescent="0.6">
      <c r="AB658" s="43"/>
    </row>
    <row r="659" spans="28:28" x14ac:dyDescent="0.6">
      <c r="AB659" s="43"/>
    </row>
    <row r="660" spans="28:28" x14ac:dyDescent="0.6">
      <c r="AB660" s="43"/>
    </row>
    <row r="661" spans="28:28" x14ac:dyDescent="0.6">
      <c r="AB661" s="43"/>
    </row>
    <row r="662" spans="28:28" x14ac:dyDescent="0.6">
      <c r="AB662" s="43"/>
    </row>
    <row r="663" spans="28:28" x14ac:dyDescent="0.6">
      <c r="AB663" s="43"/>
    </row>
    <row r="664" spans="28:28" x14ac:dyDescent="0.6">
      <c r="AB664" s="43"/>
    </row>
    <row r="665" spans="28:28" x14ac:dyDescent="0.6">
      <c r="AB665" s="43"/>
    </row>
    <row r="666" spans="28:28" x14ac:dyDescent="0.6">
      <c r="AB666" s="43"/>
    </row>
    <row r="667" spans="28:28" x14ac:dyDescent="0.6">
      <c r="AB667" s="43"/>
    </row>
    <row r="668" spans="28:28" x14ac:dyDescent="0.6">
      <c r="AB668" s="43"/>
    </row>
    <row r="669" spans="28:28" x14ac:dyDescent="0.6">
      <c r="AB669" s="43"/>
    </row>
    <row r="670" spans="28:28" x14ac:dyDescent="0.6">
      <c r="AB670" s="43"/>
    </row>
    <row r="671" spans="28:28" x14ac:dyDescent="0.6">
      <c r="AB671" s="43"/>
    </row>
    <row r="672" spans="28:28" x14ac:dyDescent="0.6">
      <c r="AB672" s="43"/>
    </row>
    <row r="673" spans="28:28" x14ac:dyDescent="0.6">
      <c r="AB673" s="43"/>
    </row>
    <row r="674" spans="28:28" x14ac:dyDescent="0.6">
      <c r="AB674" s="43"/>
    </row>
    <row r="675" spans="28:28" x14ac:dyDescent="0.6">
      <c r="AB675" s="43"/>
    </row>
    <row r="676" spans="28:28" x14ac:dyDescent="0.6">
      <c r="AB676" s="43"/>
    </row>
    <row r="677" spans="28:28" x14ac:dyDescent="0.6">
      <c r="AB677" s="43"/>
    </row>
    <row r="678" spans="28:28" x14ac:dyDescent="0.6">
      <c r="AB678" s="43"/>
    </row>
    <row r="679" spans="28:28" x14ac:dyDescent="0.6">
      <c r="AB679" s="43"/>
    </row>
    <row r="680" spans="28:28" x14ac:dyDescent="0.6">
      <c r="AB680" s="43"/>
    </row>
    <row r="681" spans="28:28" x14ac:dyDescent="0.6">
      <c r="AB681" s="43"/>
    </row>
    <row r="682" spans="28:28" x14ac:dyDescent="0.6">
      <c r="AB682" s="43"/>
    </row>
    <row r="683" spans="28:28" x14ac:dyDescent="0.6">
      <c r="AB683" s="43"/>
    </row>
    <row r="684" spans="28:28" x14ac:dyDescent="0.6">
      <c r="AB684" s="43"/>
    </row>
    <row r="685" spans="28:28" x14ac:dyDescent="0.6">
      <c r="AB685" s="43"/>
    </row>
    <row r="686" spans="28:28" x14ac:dyDescent="0.6">
      <c r="AB686" s="43"/>
    </row>
    <row r="687" spans="28:28" x14ac:dyDescent="0.6">
      <c r="AB687" s="43"/>
    </row>
    <row r="688" spans="28:28" x14ac:dyDescent="0.6">
      <c r="AB688" s="43"/>
    </row>
    <row r="689" spans="28:28" x14ac:dyDescent="0.6">
      <c r="AB689" s="43"/>
    </row>
    <row r="690" spans="28:28" x14ac:dyDescent="0.6">
      <c r="AB690" s="43"/>
    </row>
    <row r="691" spans="28:28" x14ac:dyDescent="0.6">
      <c r="AB691" s="43"/>
    </row>
    <row r="692" spans="28:28" x14ac:dyDescent="0.6">
      <c r="AB692" s="43"/>
    </row>
    <row r="693" spans="28:28" x14ac:dyDescent="0.6">
      <c r="AB693" s="43"/>
    </row>
    <row r="694" spans="28:28" x14ac:dyDescent="0.6">
      <c r="AB694" s="43"/>
    </row>
    <row r="695" spans="28:28" x14ac:dyDescent="0.6">
      <c r="AB695" s="50"/>
    </row>
  </sheetData>
  <autoFilter ref="A2:AB253" xr:uid="{9F3D2A30-B171-4B5C-980A-1D433340BEAA}"/>
  <mergeCells count="1">
    <mergeCell ref="A1:AB1"/>
  </mergeCells>
  <phoneticPr fontId="0" type="noConversion"/>
  <conditionalFormatting sqref="T254:T65659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13-11-2024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Rim EL HONSALI</cp:lastModifiedBy>
  <dcterms:created xsi:type="dcterms:W3CDTF">2013-01-10T13:30:54Z</dcterms:created>
  <dcterms:modified xsi:type="dcterms:W3CDTF">2024-11-14T11:04:32Z</dcterms:modified>
</cp:coreProperties>
</file>