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SFIM\Desktop\Envoi Tableaux\2025\Janvier 2025\"/>
    </mc:Choice>
  </mc:AlternateContent>
  <xr:revisionPtr revIDLastSave="0" documentId="8_{171DF796-81B5-42EB-8A86-E0B7C67ADD7C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15-01-2025" sheetId="1" r:id="rId1"/>
  </sheets>
  <definedNames>
    <definedName name="_xlnm._FilterDatabase" localSheetId="0" hidden="1">'15-01-2025'!$A$2:$AB$254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<sst xmlns="http://schemas.openxmlformats.org/spreadsheetml/2006/main" count="3190" uniqueCount="846">
  <si>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</si>
  <si>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</si>
  <si>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</si>
  <si>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</si>
  <si>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</si>
  <si>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</si>
  <si>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</si>
  <si>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</si>
  <si>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</si>
  <si>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</si>
  <si>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</si>
  <si>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</si>
  <si>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</si>
  <si>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</si>
  <si>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</si>
  <si>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</si>
  <si>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</si>
  <si>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</si>
  <si>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</si>
  <si>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</si>
  <si>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</si>
  <si>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</si>
  <si>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</si>
  <si>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</si>
  <si>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</si>
  <si>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</si>
  <si>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</si>
  <si>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</si>
  <si>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</si>
  <si>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</si>
  <si>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</si>
  <si>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</si>
  <si>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</si>
  <si>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</si>
  <si>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</si>
  <si>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</si>
  <si>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</si>
  <si>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</si>
  <si>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</si>
  <si>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</si>
  <si>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</si>
  <si>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</si>
  <si>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</si>
  <si>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</si>
  <si>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</si>
  <si>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</si>
  <si>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</si>
  <si>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</si>
  <si>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</si>
  <si>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</si>
  <si>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</si>
  <si>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</si>
  <si>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</si>
  <si>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</si>
  <si>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</si>
  <si>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</si>
  <si>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</si>
  <si>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</si>
  <si>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</si>
  <si>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</si>
  <si>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</si>
  <si>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</si>
  <si>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</si>
  <si>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</si>
  <si>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</si>
  <si>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</si>
  <si>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</si>
  <si>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</si>
  <si>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</si>
  <si>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</si>
  <si>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</si>
  <si>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</si>
  <si>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</si>
  <si>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</si>
  <si>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</si>
  <si>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</si>
  <si>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</si>
  <si>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</si>
  <si>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</si>
  <si>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</si>
  <si>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</si>
  <si>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</si>
  <si>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</si>
  <si>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</si>
  <si>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</si>
  <si>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</si>
  <si>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</si>
  <si>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</si>
  <si>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</si>
  <si>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</si>
  <si>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</si>
  <si>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</si>
  <si>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</si>
  <si>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</si>
  <si>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</si>
  <si>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</si>
  <si>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</si>
  <si>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</si>
  <si>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</si>
  <si>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</si>
  <si>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</si>
  <si>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</si>
  <si>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</si>
  <si>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</si>
  <si>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</si>
  <si>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</si>
  <si>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</si>
  <si>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</si>
  <si>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</si>
  <si>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</si>
  <si>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</si>
  <si>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</si>
  <si>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</si>
  <si>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</si>
  <si>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</si>
  <si>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</si>
  <si>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</si>
  <si>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</si>
  <si>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</si>
  <si>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</si>
  <si>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</si>
  <si>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</si>
  <si>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</si>
  <si>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</si>
  <si>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</si>
  <si>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</si>
  <si>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</si>
  <si>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</si>
  <si>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</si>
  <si>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</si>
  <si>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</si>
  <si>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</si>
  <si>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</si>
  <si>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</si>
  <si>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</si>
  <si>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</si>
  <si>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</si>
  <si>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</si>
  <si>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</si>
  <si>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</si>
  <si>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</si>
  <si>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</si>
  <si>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</si>
  <si>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</si>
  <si>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</si>
  <si>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</si>
  <si>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</si>
  <si>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</si>
  <si>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</si>
  <si>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</si>
  <si>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</si>
  <si>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</si>
  <si>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</si>
  <si>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</si>
  <si>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</si>
  <si>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</si>
  <si>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</si>
  <si>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</si>
  <si>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</si>
  <si>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</si>
  <si>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</si>
  <si>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</si>
  <si>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</si>
  <si>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</si>
  <si>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</si>
  <si>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</si>
  <si>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</si>
  <si>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</si>
  <si>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</si>
  <si>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</si>
  <si>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</si>
  <si>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</si>
  <si>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</si>
  <si>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</si>
  <si>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</si>
  <si>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</si>
  <si>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</si>
  <si>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</si>
  <si>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</si>
  <si>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</si>
  <si>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</si>
  <si>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</si>
  <si>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</si>
  <si>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</si>
  <si>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</si>
  <si>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</si>
  <si>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</si>
  <si>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</si>
  <si>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</si>
  <si>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</si>
  <si>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</si>
  <si>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</si>
  <si>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</si>
  <si>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</si>
  <si>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</si>
  <si>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</si>
  <si>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</si>
  <si>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</si>
  <si>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</si>
  <si>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</si>
  <si>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</si>
  <si>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</si>
  <si>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</si>
  <si>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</si>
  <si>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</si>
  <si>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</si>
  <si>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</si>
  <si>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</si>
  <si>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</si>
  <si>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</si>
  <si>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</si>
  <si>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</si>
  <si>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</si>
  <si>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</si>
  <si>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</si>
  <si>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</si>
  <si>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</si>
  <si>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</si>
  <si>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MA0000040594</t>
  </si>
  <si>
    <t>MA0000040636</t>
  </si>
  <si>
    <t>MA0000040768</t>
  </si>
  <si>
    <t>MA0000040776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</si>
  <si>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</si>
  <si>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</si>
  <si>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</si>
  <si>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</si>
  <si>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</si>
  <si>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</si>
  <si>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</si>
  <si>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</si>
  <si>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</si>
  <si>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</si>
  <si>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</si>
  <si>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</si>
  <si>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</si>
  <si>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</si>
  <si>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</si>
  <si>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</si>
  <si>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</si>
  <si>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</si>
  <si>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</si>
  <si>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</si>
  <si>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</si>
  <si>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</si>
  <si>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</si>
  <si>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</si>
  <si>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</si>
  <si>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</si>
  <si>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</si>
  <si>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</si>
  <si>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</si>
  <si>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</si>
  <si>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</si>
  <si>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</si>
  <si>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</si>
  <si>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</si>
  <si>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</si>
  <si>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</si>
  <si>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</si>
  <si>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</si>
  <si>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</si>
  <si>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</si>
  <si>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</si>
  <si>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</si>
  <si>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</si>
  <si>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</si>
  <si>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</si>
  <si>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</si>
  <si>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</si>
  <si>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</si>
  <si>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</si>
  <si>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</si>
  <si>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</si>
  <si>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</si>
  <si>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</si>
  <si>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</si>
  <si>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</si>
  <si>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</si>
  <si>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</si>
  <si>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</si>
  <si>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</si>
  <si>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</si>
  <si>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</si>
  <si>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</si>
  <si>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</si>
  <si>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</si>
  <si>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</si>
  <si>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</si>
  <si>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</si>
  <si>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</si>
  <si>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</si>
  <si>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</si>
  <si>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</si>
  <si>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</si>
  <si>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</si>
  <si>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</si>
  <si>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</si>
  <si>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</si>
  <si>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</si>
  <si>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</si>
  <si>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</si>
  <si>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</si>
  <si>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</si>
  <si>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</si>
  <si>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</si>
  <si>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</si>
  <si>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</si>
  <si>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</si>
  <si>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</si>
  <si>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</si>
  <si>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</si>
  <si>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</si>
  <si>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</si>
  <si>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</si>
  <si>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</si>
  <si>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</si>
  <si>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</si>
  <si>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</si>
  <si>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</si>
  <si>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</si>
  <si>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</si>
  <si>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</si>
  <si>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</si>
  <si>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</si>
  <si>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</si>
  <si>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</si>
  <si>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</si>
  <si>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</si>
  <si>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</si>
  <si>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</si>
  <si>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</si>
  <si>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</si>
  <si>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</si>
  <si>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</si>
  <si>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</si>
  <si>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</si>
  <si>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</si>
  <si>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</si>
  <si>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</si>
  <si>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</si>
  <si>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</si>
  <si>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</si>
  <si>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</si>
  <si>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</si>
  <si>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</si>
  <si>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</si>
  <si>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</si>
  <si>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</si>
  <si>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</si>
  <si>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</si>
  <si>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</si>
  <si>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</si>
  <si>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</si>
  <si>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</si>
  <si>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</si>
  <si>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</si>
  <si>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</si>
  <si>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</si>
  <si>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</si>
  <si>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</si>
  <si>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</si>
  <si>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</si>
  <si>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</si>
  <si>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</si>
  <si>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</si>
  <si>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</si>
  <si>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</si>
  <si>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</si>
  <si>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</si>
  <si>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</si>
  <si>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</si>
  <si>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</si>
  <si>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</si>
  <si>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</si>
  <si>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</si>
  <si>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</si>
  <si>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</si>
  <si>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</si>
  <si>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MA0000040677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</si>
  <si>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</si>
  <si>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</si>
  <si>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</si>
  <si>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</si>
  <si>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</si>
  <si>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</si>
  <si>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</si>
  <si>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</si>
  <si>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</si>
  <si>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</si>
  <si>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</si>
  <si>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</si>
  <si>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</si>
  <si>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</si>
  <si>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</si>
  <si>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</si>
  <si>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</si>
  <si>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</si>
  <si>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</si>
  <si>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</si>
  <si>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</si>
  <si>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</si>
  <si>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</si>
  <si>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</si>
  <si>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</si>
  <si>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</si>
  <si>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</si>
  <si>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</si>
  <si>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</si>
  <si>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</si>
  <si>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</si>
  <si>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</si>
  <si>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</si>
  <si>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</si>
  <si>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</si>
  <si>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</si>
  <si>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</si>
  <si>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</si>
  <si>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</si>
  <si>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</si>
  <si>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</si>
  <si>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</si>
  <si>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</si>
  <si>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</si>
  <si>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</si>
  <si>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</si>
  <si>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</si>
  <si>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</si>
  <si>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</si>
  <si>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</si>
  <si>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</si>
  <si>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</si>
  <si>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</si>
  <si>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</si>
  <si>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</si>
  <si>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</si>
  <si>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</si>
  <si>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</si>
  <si>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</si>
  <si>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</si>
  <si>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</si>
  <si>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</si>
  <si>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</si>
  <si>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</si>
  <si>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</si>
  <si>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</si>
  <si>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</si>
  <si>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</si>
  <si>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</si>
  <si>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</si>
  <si>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</si>
  <si>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</si>
  <si>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</si>
  <si>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</si>
  <si>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</si>
  <si>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</si>
  <si>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</si>
  <si>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</si>
  <si>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</si>
  <si>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</si>
  <si>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</si>
  <si>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</si>
  <si>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</si>
  <si>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</si>
  <si>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</si>
  <si>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</si>
  <si>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</si>
  <si>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</si>
  <si>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</si>
  <si>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</si>
  <si>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</si>
  <si>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</si>
  <si>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</si>
  <si>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</si>
  <si>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</si>
  <si>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</si>
  <si>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</si>
  <si>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</si>
  <si>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</si>
  <si>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</si>
  <si>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</si>
  <si>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</si>
  <si>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</si>
  <si>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</si>
  <si>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</si>
  <si>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</si>
  <si>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</si>
  <si>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</si>
  <si>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</si>
  <si>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</si>
  <si>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</si>
  <si>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</si>
  <si>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</si>
  <si>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</si>
  <si>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</si>
  <si>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</si>
  <si>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</si>
  <si>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</si>
  <si>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</si>
  <si>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</si>
  <si>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</si>
  <si>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</si>
  <si>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</si>
  <si>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</si>
  <si>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</si>
  <si>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</si>
  <si>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</si>
  <si>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</si>
  <si>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</si>
  <si>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</si>
  <si>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</si>
  <si>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</si>
  <si>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</si>
  <si>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</si>
  <si>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</si>
  <si>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</si>
  <si>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</si>
  <si>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</si>
  <si>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</si>
  <si>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</si>
  <si>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</si>
  <si>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</si>
  <si>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</si>
  <si>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</si>
  <si>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</si>
  <si>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</si>
  <si>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</si>
  <si>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</si>
  <si>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</si>
  <si>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</si>
  <si>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</si>
  <si>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</si>
  <si>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</si>
  <si>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</si>
  <si>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</si>
  <si>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</si>
  <si>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</si>
  <si>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</si>
  <si>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</si>
  <si>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</si>
  <si>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</si>
  <si>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</si>
  <si>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</si>
  <si>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</si>
  <si>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</si>
  <si>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</si>
  <si>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</si>
  <si>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</si>
  <si>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</si>
  <si>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</si>
  <si>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</si>
  <si>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</si>
  <si>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</si>
  <si>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</si>
  <si>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</si>
  <si>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</si>
  <si>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</si>
  <si>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</si>
  <si>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</si>
  <si>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</si>
  <si>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</si>
  <si>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</si>
  <si>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</si>
  <si>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</si>
  <si>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</si>
  <si>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</si>
  <si>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</si>
  <si>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</si>
  <si>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</si>
  <si>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</si>
  <si>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</si>
  <si>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</si>
  <si>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</si>
  <si>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</si>
  <si>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</si>
  <si>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</si>
  <si>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</si>
  <si>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</si>
  <si>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</si>
  <si>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</si>
  <si>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</si>
  <si>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</si>
  <si>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</si>
  <si>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</si>
  <si>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</si>
  <si>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</si>
  <si>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</si>
  <si>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</si>
  <si>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</si>
  <si>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</si>
  <si>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</si>
  <si>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</si>
  <si>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</si>
  <si>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</si>
  <si>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</si>
  <si>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</si>
  <si>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</si>
  <si>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</si>
  <si>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</si>
  <si>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</si>
  <si>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</si>
  <si>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</si>
  <si>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</si>
  <si>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</si>
  <si>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</si>
  <si>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</si>
  <si>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</si>
  <si>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</si>
  <si>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</si>
  <si>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</si>
  <si>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</si>
  <si>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</si>
  <si>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</si>
  <si>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</si>
  <si>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</si>
  <si>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</si>
  <si>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</si>
  <si>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</si>
  <si>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</si>
  <si>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</si>
  <si>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</si>
  <si>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</si>
  <si>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</si>
  <si>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</si>
  <si>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</si>
  <si>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</si>
  <si>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</si>
  <si>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</si>
  <si>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</si>
  <si>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</si>
  <si>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</si>
  <si>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</si>
  <si>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</si>
  <si>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</si>
  <si>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</si>
  <si>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</si>
  <si>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</si>
  <si>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</si>
  <si>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</si>
  <si>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</si>
  <si>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</si>
  <si>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</si>
  <si>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</si>
  <si>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</si>
  <si>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</si>
  <si>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</si>
  <si>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</si>
  <si>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</si>
  <si>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</si>
  <si>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</si>
  <si>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</si>
  <si>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</si>
  <si>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</si>
  <si>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</si>
  <si>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</si>
  <si>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</si>
  <si>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</si>
  <si>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</si>
  <si>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</si>
  <si>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</si>
  <si>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</si>
  <si>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</si>
  <si>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</si>
  <si>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</si>
  <si>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</si>
  <si>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</si>
  <si>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</si>
  <si>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</si>
  <si>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</si>
  <si>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</si>
  <si>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</si>
  <si>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</si>
  <si>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</si>
  <si>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</si>
  <si>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</si>
  <si>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</si>
  <si>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</si>
  <si>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</si>
  <si>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</si>
  <si>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</si>
  <si>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</si>
  <si>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</si>
  <si>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</si>
  <si>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</si>
  <si>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</si>
  <si>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</si>
  <si>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</si>
  <si>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</si>
  <si>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</si>
  <si>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</si>
  <si>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</si>
  <si>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</si>
  <si>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</si>
  <si>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</si>
  <si>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</si>
  <si>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</si>
  <si>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</si>
  <si>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</si>
  <si>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</si>
  <si>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</si>
  <si>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</si>
  <si>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</si>
  <si>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</si>
  <si>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</si>
  <si>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</si>
  <si>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</si>
  <si>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</si>
  <si>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</si>
  <si>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</si>
  <si>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</si>
  <si>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</si>
  <si>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</si>
  <si>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</si>
  <si>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</si>
  <si>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</si>
  <si>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</si>
  <si>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</si>
  <si>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</si>
  <si>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</si>
  <si>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</si>
  <si>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</si>
  <si>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</si>
  <si>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</si>
  <si>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</si>
  <si>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</si>
  <si>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</si>
  <si>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</si>
  <si>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</si>
  <si>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</si>
  <si>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</si>
  <si>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</si>
  <si>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</si>
  <si>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</si>
  <si>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</si>
  <si>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</si>
  <si>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</si>
  <si>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</si>
  <si>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</si>
  <si>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</si>
  <si>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</si>
  <si>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</si>
  <si>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</si>
  <si>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</si>
  <si>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</si>
  <si>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</si>
  <si>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</si>
  <si>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</si>
  <si>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</si>
  <si>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</si>
  <si>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</si>
  <si>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</si>
  <si>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</si>
  <si>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</si>
  <si>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</si>
  <si>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</si>
  <si>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</si>
  <si>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</si>
  <si>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</si>
  <si>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</si>
  <si>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</si>
  <si>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</si>
  <si>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</si>
  <si>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</si>
  <si>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</si>
  <si>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</si>
  <si>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</si>
  <si>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</si>
  <si>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</si>
  <si>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</si>
  <si>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</si>
  <si>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</si>
  <si>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</si>
  <si>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</si>
  <si>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</si>
  <si>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</si>
  <si>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</si>
  <si>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</si>
  <si>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</si>
  <si>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</si>
  <si>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</si>
  <si>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</si>
  <si>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</si>
  <si>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</si>
  <si>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</si>
  <si>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</si>
  <si>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</si>
  <si>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</si>
  <si>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</si>
  <si>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</si>
  <si>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</si>
  <si>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</si>
  <si>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</si>
  <si>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</si>
  <si>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</si>
  <si>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</si>
  <si>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</si>
  <si>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</si>
  <si>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BANQUE CENTRALE POPULAIRE</t>
  </si>
  <si>
    <t>MA0000039430</t>
  </si>
  <si>
    <t>FCP SANLAM OBLIGATIONS</t>
  </si>
  <si>
    <t>]0,5 1,1[</t>
  </si>
  <si>
    <t>MA0000039463</t>
  </si>
  <si>
    <t>ATLAS LIQUIDITE</t>
  </si>
  <si>
    <t>0,5 ; 1,1]</t>
  </si>
  <si>
    <t>BANK OF AFRICA</t>
  </si>
  <si>
    <t>Atlas Capital Management;Atlas Capital Bourse;Atlas Portfolio Management</t>
  </si>
  <si>
    <t>AD CAPITAL ASSET MANAGEMENT</t>
  </si>
  <si>
    <t>CIH CAPITAL MANAGEMENT</t>
  </si>
  <si>
    <t>MA0000042392</t>
  </si>
  <si>
    <t>MA0000042368</t>
  </si>
  <si>
    <t>50% MBI MLT +50% MBI MT</t>
  </si>
  <si>
    <t>MA0000039497</t>
  </si>
  <si>
    <t>CAPITAL IMTIYAZ GARANTI</t>
  </si>
  <si>
    <t>MA0000041899</t>
  </si>
  <si>
    <t>MA0000039513</t>
  </si>
  <si>
    <t>FCP MAROGEST BONDS</t>
  </si>
  <si>
    <t xml:space="preserve">CIH </t>
  </si>
  <si>
    <t>]1,1   8,1]</t>
  </si>
  <si>
    <t>MA0000036402</t>
  </si>
  <si>
    <t>FCP UPLINE EQUILIBRE</t>
  </si>
  <si>
    <t>75% MBI Global + 25% MASI 20</t>
  </si>
  <si>
    <t xml:space="preserve">UPLINE Capital Management </t>
  </si>
  <si>
    <t>MA0000040552</t>
  </si>
  <si>
    <t>UPLINE BONDS</t>
  </si>
  <si>
    <t>]2,5  6,5]</t>
  </si>
  <si>
    <t>EGAC</t>
  </si>
  <si>
    <t>MA0000042491</t>
  </si>
  <si>
    <t>WINEO OCT PLUS</t>
  </si>
  <si>
    <t>MA0000042418</t>
  </si>
  <si>
    <t>]1,1 9]</t>
  </si>
  <si>
    <t>100% MBI MLT</t>
  </si>
  <si>
    <t>MA0000042434</t>
  </si>
  <si>
    <t>MA0000042459</t>
  </si>
  <si>
    <t>MA0000042483</t>
  </si>
  <si>
    <t>MA0000039570</t>
  </si>
  <si>
    <t>AFG ACTIVE BOND FUND</t>
  </si>
  <si>
    <t>95% MBI GLOBAL + 5% MASI</t>
  </si>
  <si>
    <t>FCP INSTITUTIONS</t>
  </si>
  <si>
    <t>MA0000039604</t>
  </si>
  <si>
    <t>FCP EMERGENCE OPTIMUM</t>
  </si>
  <si>
    <t>CDM</t>
  </si>
  <si>
    <t>VALORIS MANAGEMENT; VALORIS GROUP</t>
  </si>
  <si>
    <t>MA0000039620</t>
  </si>
  <si>
    <t>FCP FH2 OBLIGATAIRE DP</t>
  </si>
  <si>
    <t>[1,1 5]</t>
  </si>
  <si>
    <t>90% MBI MT + 10% MBI MLT + 50 pbs</t>
  </si>
  <si>
    <t>TABLEAU DE PERFORMANCES 15/01/2025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</si>
</sst>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96"/>
  <sheetViews>
    <sheetView tabSelected="1" topLeftCell="N1" workbookViewId="0">
      <selection activeCell="AC5" sqref="AC5"/>
    </sheetView>
  </sheetViews>
  <sheetFormatPr baseColWidth="10" defaultRowHeight="21.75" x14ac:dyDescent="0.6"/>
  <cols>
    <col min="1" max="1" width="13.85546875" style="40" bestFit="1" customWidth="1"/>
    <col min="2" max="2" width="19" style="41" customWidth="1"/>
    <col min="3" max="3" width="40.42578125" style="46" bestFit="1" customWidth="1"/>
    <col min="4" max="4" width="25.85546875" style="43" bestFit="1" customWidth="1"/>
    <col min="5" max="5" width="20" style="43" customWidth="1"/>
    <col min="6" max="6" width="17.42578125" style="43" customWidth="1"/>
    <col min="7" max="7" width="20.140625" style="43" customWidth="1"/>
    <col min="8" max="8" width="42" style="44" customWidth="1"/>
    <col min="9" max="9" width="17.140625" style="45" customWidth="1"/>
    <col min="10" max="10" width="17.42578125" style="45" customWidth="1"/>
    <col min="11" max="11" width="27" style="45" customWidth="1"/>
    <col min="12" max="12" width="30.140625" style="43" customWidth="1"/>
    <col min="13" max="13" width="25.5703125" style="43" customWidth="1"/>
    <col min="14" max="14" width="19.140625" style="43" customWidth="1"/>
    <col min="15" max="15" width="18.85546875" style="46" customWidth="1"/>
    <col min="16" max="16" width="30.7109375" style="43" customWidth="1"/>
    <col min="17" max="17" width="14.85546875" style="43" bestFit="1" customWidth="1"/>
    <col min="18" max="18" width="13.140625" style="43" bestFit="1" customWidth="1"/>
    <col min="19" max="19" width="12.42578125" style="43" bestFit="1" customWidth="1"/>
    <col min="20" max="20" width="12.42578125" style="49" bestFit="1" customWidth="1"/>
    <col min="21" max="21" width="13" style="43" bestFit="1" customWidth="1"/>
    <col min="22" max="24" width="10.42578125" style="43" bestFit="1" customWidth="1"/>
    <col min="25" max="25" width="9" style="43" bestFit="1" customWidth="1"/>
    <col min="26" max="27" width="9.85546875" style="43" bestFit="1" customWidth="1"/>
    <col min="28" max="28" width="11.5703125" style="51" bestFit="1" customWidth="1"/>
  </cols>
  <sheetData>
    <row r="1" spans="1:28" ht="23.25" x14ac:dyDescent="0.25">
      <c r="A1" s="62" t="s">
        <v>845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4"/>
    </row>
    <row r="2" spans="1:28" s="54" customFormat="1" ht="15" customHeight="1" x14ac:dyDescent="0.25">
      <c r="A2" s="55" t="s">
        <v>154</v>
      </c>
      <c r="B2" s="55" t="s">
        <v>153</v>
      </c>
      <c r="C2" s="53" t="s">
        <v>647</v>
      </c>
      <c r="D2" s="55" t="s">
        <v>0</v>
      </c>
      <c r="E2" s="55" t="s">
        <v>1</v>
      </c>
      <c r="F2" s="55" t="s">
        <v>2</v>
      </c>
      <c r="G2" s="55" t="s">
        <v>3</v>
      </c>
      <c r="H2" s="55" t="s">
        <v>4</v>
      </c>
      <c r="I2" s="55" t="s">
        <v>5</v>
      </c>
      <c r="J2" s="55" t="s">
        <v>6</v>
      </c>
      <c r="K2" s="55" t="s">
        <v>7</v>
      </c>
      <c r="L2" s="55" t="s">
        <v>8</v>
      </c>
      <c r="M2" s="55" t="s">
        <v>9</v>
      </c>
      <c r="N2" s="55" t="s">
        <v>10</v>
      </c>
      <c r="O2" s="55" t="s">
        <v>11</v>
      </c>
      <c r="P2" s="55" t="s">
        <v>12</v>
      </c>
      <c r="Q2" s="52" t="s">
        <v>721</v>
      </c>
      <c r="R2" s="52" t="s">
        <v>722</v>
      </c>
      <c r="S2" s="53" t="s">
        <v>723</v>
      </c>
      <c r="T2" s="53" t="s">
        <v>529</v>
      </c>
      <c r="U2" s="53" t="s">
        <v>530</v>
      </c>
      <c r="V2" s="53" t="s">
        <v>531</v>
      </c>
      <c r="W2" s="53" t="s">
        <v>532</v>
      </c>
      <c r="X2" s="53" t="s">
        <v>533</v>
      </c>
      <c r="Y2" s="53" t="s">
        <v>534</v>
      </c>
      <c r="Z2" s="53" t="s">
        <v>535</v>
      </c>
      <c r="AA2" s="53" t="s">
        <v>536</v>
      </c>
      <c r="AB2" s="53" t="s">
        <v>537</v>
      </c>
    </row>
    <row r="3" spans="1:28" s="3" customFormat="1" ht="15.75" x14ac:dyDescent="0.25">
      <c r="A3" s="4" t="s">
        <v>155</v>
      </c>
      <c r="B3" s="5">
        <v>3013</v>
      </c>
      <c r="C3" s="6" t="s">
        <v>13</v>
      </c>
      <c r="D3" s="6" t="s">
        <v>806</v>
      </c>
      <c r="E3" s="6" t="s">
        <v>14</v>
      </c>
      <c r="F3" s="6" t="s">
        <v>237</v>
      </c>
      <c r="G3" s="7" t="s">
        <v>15</v>
      </c>
      <c r="H3" s="8" t="s">
        <v>16</v>
      </c>
      <c r="I3" s="5" t="s">
        <v>17</v>
      </c>
      <c r="J3" s="4" t="s">
        <v>240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58">
        <v>210768003.34</v>
      </c>
      <c r="R3" s="58">
        <v>120438.86</v>
      </c>
      <c r="S3" s="59">
        <v>9.3895012444534728E-4</v>
      </c>
      <c r="T3" s="59">
        <v>9.482888617409997E-5</v>
      </c>
      <c r="U3" s="59">
        <v>4.2562515979637476E-4</v>
      </c>
      <c r="V3" s="59">
        <v>2.1085748822818992E-3</v>
      </c>
      <c r="W3" s="59">
        <v>5.0250056994236457E-3</v>
      </c>
      <c r="X3" s="59">
        <v>1.040710714535893E-2</v>
      </c>
      <c r="Y3" s="59">
        <v>2.2270150430632362E-2</v>
      </c>
      <c r="Z3" s="59">
        <v>4.5156771094529126E-2</v>
      </c>
      <c r="AA3" s="60">
        <v>5.4037525281299563E-2</v>
      </c>
      <c r="AB3" s="59">
        <v>7.412897874731332E-2</v>
      </c>
    </row>
    <row r="4" spans="1:28" s="3" customFormat="1" ht="15.75" x14ac:dyDescent="0.25">
      <c r="A4" s="4" t="s">
        <v>156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240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58">
        <v>2084532050.46</v>
      </c>
      <c r="R4" s="58">
        <v>3318.21</v>
      </c>
      <c r="S4" s="59">
        <v>5.3719458987783646E-3</v>
      </c>
      <c r="T4" s="59">
        <v>5.1235066485055261E-5</v>
      </c>
      <c r="U4" s="59">
        <v>1.1525499413165511E-3</v>
      </c>
      <c r="V4" s="59">
        <v>1.5494647414906478E-2</v>
      </c>
      <c r="W4" s="59">
        <v>1.8174398124566588E-2</v>
      </c>
      <c r="X4" s="59">
        <v>4.3167028199566145E-2</v>
      </c>
      <c r="Y4" s="59">
        <v>7.515917375455651E-2</v>
      </c>
      <c r="Z4" s="59">
        <v>0.14890103041382757</v>
      </c>
      <c r="AA4" s="60">
        <v>4.6357845610494525E-2</v>
      </c>
      <c r="AB4" s="59">
        <v>0.11480262052746515</v>
      </c>
    </row>
    <row r="5" spans="1:28" s="3" customFormat="1" ht="15.75" x14ac:dyDescent="0.25">
      <c r="A5" s="4" t="s">
        <v>664</v>
      </c>
      <c r="B5" s="5">
        <v>3029</v>
      </c>
      <c r="C5" s="6" t="s">
        <v>648</v>
      </c>
      <c r="D5" s="6" t="s">
        <v>22</v>
      </c>
      <c r="E5" s="6" t="s">
        <v>14</v>
      </c>
      <c r="F5" s="6" t="s">
        <v>23</v>
      </c>
      <c r="G5" s="7" t="s">
        <v>665</v>
      </c>
      <c r="H5" s="8" t="s">
        <v>538</v>
      </c>
      <c r="I5" s="5" t="s">
        <v>17</v>
      </c>
      <c r="J5" s="4" t="s">
        <v>241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58">
        <v>6975143758.5</v>
      </c>
      <c r="R5" s="58">
        <v>3199.21</v>
      </c>
      <c r="S5" s="59">
        <v>1.2957462590803559E-3</v>
      </c>
      <c r="T5" s="59">
        <v>1.3755287188514791E-4</v>
      </c>
      <c r="U5" s="59">
        <v>9.6992907002572157E-4</v>
      </c>
      <c r="V5" s="59">
        <v>8.4510150044130455E-3</v>
      </c>
      <c r="W5" s="59">
        <v>1.2212832332998981E-2</v>
      </c>
      <c r="X5" s="59">
        <v>2.7320632086650181E-2</v>
      </c>
      <c r="Y5" s="59">
        <v>5.0785163191102871E-2</v>
      </c>
      <c r="Z5" s="59">
        <v>9.9445330327440642E-2</v>
      </c>
      <c r="AA5" s="60">
        <v>7.7534262262504941E-2</v>
      </c>
      <c r="AB5" s="59">
        <v>0.14051799433165177</v>
      </c>
    </row>
    <row r="6" spans="1:28" s="3" customFormat="1" ht="15.75" x14ac:dyDescent="0.25">
      <c r="A6" s="4" t="s">
        <v>157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237</v>
      </c>
      <c r="G6" s="7" t="s">
        <v>15</v>
      </c>
      <c r="H6" s="8" t="s">
        <v>28</v>
      </c>
      <c r="I6" s="5" t="s">
        <v>17</v>
      </c>
      <c r="J6" s="4" t="s">
        <v>240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58">
        <v>5936248616.9200001</v>
      </c>
      <c r="R6" s="58">
        <v>2182.58</v>
      </c>
      <c r="S6" s="59">
        <v>1.8222628189532774E-3</v>
      </c>
      <c r="T6" s="59">
        <v>1.4205391633480066E-4</v>
      </c>
      <c r="U6" s="59">
        <v>6.6020521378731063E-4</v>
      </c>
      <c r="V6" s="59">
        <v>3.6696403936356198E-3</v>
      </c>
      <c r="W6" s="59">
        <v>8.6605294291628686E-3</v>
      </c>
      <c r="X6" s="59">
        <v>1.6567226049249751E-2</v>
      </c>
      <c r="Y6" s="59">
        <v>3.4422616649683699E-2</v>
      </c>
      <c r="Z6" s="59">
        <v>7.0742452339602926E-2</v>
      </c>
      <c r="AA6" s="60">
        <v>8.4296288936360389E-2</v>
      </c>
      <c r="AB6" s="59">
        <v>0.12127859605139452</v>
      </c>
    </row>
    <row r="7" spans="1:28" s="3" customFormat="1" ht="15.75" x14ac:dyDescent="0.25">
      <c r="A7" s="4" t="s">
        <v>300</v>
      </c>
      <c r="B7" s="11">
        <v>3037</v>
      </c>
      <c r="C7" s="6" t="s">
        <v>301</v>
      </c>
      <c r="D7" s="6" t="s">
        <v>242</v>
      </c>
      <c r="E7" s="12" t="s">
        <v>14</v>
      </c>
      <c r="F7" s="6" t="s">
        <v>30</v>
      </c>
      <c r="G7" s="13" t="s">
        <v>280</v>
      </c>
      <c r="H7" s="12" t="s">
        <v>88</v>
      </c>
      <c r="I7" s="4" t="s">
        <v>17</v>
      </c>
      <c r="J7" s="4" t="s">
        <v>241</v>
      </c>
      <c r="K7" s="11" t="s">
        <v>18</v>
      </c>
      <c r="L7" s="9">
        <v>0.03</v>
      </c>
      <c r="M7" s="9">
        <v>1.4999999999999999E-2</v>
      </c>
      <c r="N7" s="9">
        <v>0.02</v>
      </c>
      <c r="O7" s="12" t="s">
        <v>275</v>
      </c>
      <c r="P7" s="10" t="s">
        <v>242</v>
      </c>
      <c r="Q7" s="58">
        <v>45388903.740000002</v>
      </c>
      <c r="R7" s="58">
        <v>387939.34</v>
      </c>
      <c r="S7" s="59">
        <v>1.8307187273480356E-3</v>
      </c>
      <c r="T7" s="59">
        <v>1.1874400092725934E-4</v>
      </c>
      <c r="U7" s="59">
        <v>7.1712077350813462E-4</v>
      </c>
      <c r="V7" s="59">
        <v>4.2327522135987197E-3</v>
      </c>
      <c r="W7" s="59">
        <v>8.4655988101572811E-3</v>
      </c>
      <c r="X7" s="59">
        <v>1.5987252080317052E-2</v>
      </c>
      <c r="Y7" s="59">
        <v>3.3959499923520417E-2</v>
      </c>
      <c r="Z7" s="59">
        <v>7.3742462733857511E-2</v>
      </c>
      <c r="AA7" s="59">
        <v>8.25344486744303E-2</v>
      </c>
      <c r="AB7" s="59">
        <v>0.12798653508487798</v>
      </c>
    </row>
    <row r="8" spans="1:28" s="3" customFormat="1" ht="15.75" x14ac:dyDescent="0.25">
      <c r="A8" s="4" t="s">
        <v>158</v>
      </c>
      <c r="B8" s="5">
        <v>3041</v>
      </c>
      <c r="C8" s="6" t="s">
        <v>29</v>
      </c>
      <c r="D8" s="6" t="s">
        <v>806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240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58">
        <v>39356726.240000002</v>
      </c>
      <c r="R8" s="58">
        <v>187.41</v>
      </c>
      <c r="S8" s="59">
        <v>3.2655246252675865E-3</v>
      </c>
      <c r="T8" s="59">
        <v>1.0672928117834588E-4</v>
      </c>
      <c r="U8" s="59">
        <v>5.8729311265341808E-4</v>
      </c>
      <c r="V8" s="59">
        <v>5.3105889925974103E-3</v>
      </c>
      <c r="W8" s="59">
        <v>1.0623382226056939E-2</v>
      </c>
      <c r="X8" s="59">
        <v>1.7647697654213729E-2</v>
      </c>
      <c r="Y8" s="59">
        <v>3.2050223029902493E-2</v>
      </c>
      <c r="Z8" s="59">
        <v>6.1632583696822042E-2</v>
      </c>
      <c r="AA8" s="60">
        <v>6.0731265564862968E-2</v>
      </c>
      <c r="AB8" s="59">
        <v>9.0544079138783845E-2</v>
      </c>
    </row>
    <row r="9" spans="1:28" s="3" customFormat="1" ht="15.75" x14ac:dyDescent="0.25">
      <c r="A9" s="4" t="s">
        <v>159</v>
      </c>
      <c r="B9" s="5">
        <v>3047</v>
      </c>
      <c r="C9" s="6" t="s">
        <v>243</v>
      </c>
      <c r="D9" s="6" t="s">
        <v>450</v>
      </c>
      <c r="E9" s="6" t="s">
        <v>14</v>
      </c>
      <c r="F9" s="6" t="s">
        <v>238</v>
      </c>
      <c r="G9" s="7" t="s">
        <v>19</v>
      </c>
      <c r="H9" s="8" t="s">
        <v>37</v>
      </c>
      <c r="I9" s="5" t="s">
        <v>17</v>
      </c>
      <c r="J9" s="4" t="s">
        <v>240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453</v>
      </c>
      <c r="P9" s="10" t="s">
        <v>622</v>
      </c>
      <c r="Q9" s="58">
        <v>1124340367.0736859</v>
      </c>
      <c r="R9" s="58">
        <v>9035.42</v>
      </c>
      <c r="S9" s="59">
        <v>5.744336474892299E-2</v>
      </c>
      <c r="T9" s="59">
        <v>4.2714285555502775E-3</v>
      </c>
      <c r="U9" s="59">
        <v>1.6201102867162118E-2</v>
      </c>
      <c r="V9" s="59">
        <v>5.9196173707131428E-2</v>
      </c>
      <c r="W9" s="59">
        <v>9.7595848401544685E-2</v>
      </c>
      <c r="X9" s="59">
        <v>0.13812992594626666</v>
      </c>
      <c r="Y9" s="59">
        <v>0.20960625030121607</v>
      </c>
      <c r="Z9" s="59">
        <v>0.32294839057302155</v>
      </c>
      <c r="AA9" s="60">
        <v>0.12456796069982592</v>
      </c>
      <c r="AB9" s="59">
        <v>0.20990104313126856</v>
      </c>
    </row>
    <row r="10" spans="1:28" s="3" customFormat="1" ht="15.75" x14ac:dyDescent="0.25">
      <c r="A10" s="4" t="s">
        <v>160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237</v>
      </c>
      <c r="G10" s="7" t="s">
        <v>15</v>
      </c>
      <c r="H10" s="8" t="s">
        <v>19</v>
      </c>
      <c r="I10" s="5" t="s">
        <v>17</v>
      </c>
      <c r="J10" s="4" t="s">
        <v>240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227</v>
      </c>
      <c r="Q10" s="58">
        <v>4373860944.2200003</v>
      </c>
      <c r="R10" s="58">
        <v>2675.81</v>
      </c>
      <c r="S10" s="59">
        <v>1.6920663799138175E-3</v>
      </c>
      <c r="T10" s="59">
        <v>1.5324811243173149E-4</v>
      </c>
      <c r="U10" s="59">
        <v>7.7419644393253038E-4</v>
      </c>
      <c r="V10" s="59">
        <v>3.8453458185146836E-3</v>
      </c>
      <c r="W10" s="59">
        <v>8.6168227821859164E-3</v>
      </c>
      <c r="X10" s="59">
        <v>1.6853761790032874E-2</v>
      </c>
      <c r="Y10" s="59">
        <v>3.4745317019598099E-2</v>
      </c>
      <c r="Z10" s="59">
        <v>7.2791420266613185E-2</v>
      </c>
      <c r="AA10" s="60">
        <v>8.6861687436026541E-2</v>
      </c>
      <c r="AB10" s="59">
        <v>0.13442827284174108</v>
      </c>
    </row>
    <row r="11" spans="1:28" s="3" customFormat="1" ht="15.75" x14ac:dyDescent="0.25">
      <c r="A11" s="4" t="s">
        <v>161</v>
      </c>
      <c r="B11" s="5">
        <v>3051</v>
      </c>
      <c r="C11" s="6" t="s">
        <v>41</v>
      </c>
      <c r="D11" s="6" t="s">
        <v>451</v>
      </c>
      <c r="E11" s="6" t="s">
        <v>14</v>
      </c>
      <c r="F11" s="6" t="s">
        <v>238</v>
      </c>
      <c r="G11" s="7" t="s">
        <v>19</v>
      </c>
      <c r="H11" s="8" t="s">
        <v>305</v>
      </c>
      <c r="I11" s="5" t="s">
        <v>17</v>
      </c>
      <c r="J11" s="4" t="s">
        <v>240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127</v>
      </c>
      <c r="P11" s="10" t="s">
        <v>278</v>
      </c>
      <c r="Q11" s="58">
        <v>4287358.93</v>
      </c>
      <c r="R11" s="58">
        <v>38975.99</v>
      </c>
      <c r="S11" s="59">
        <v>5.2546598477242017E-2</v>
      </c>
      <c r="T11" s="59">
        <v>6.5203300321509672E-3</v>
      </c>
      <c r="U11" s="59">
        <v>2.0204108929641272E-2</v>
      </c>
      <c r="V11" s="59">
        <v>5.1155662018415662E-2</v>
      </c>
      <c r="W11" s="59">
        <v>8.0621313053934343E-2</v>
      </c>
      <c r="X11" s="59">
        <v>0.1110101084386734</v>
      </c>
      <c r="Y11" s="59">
        <v>0.16435459649229711</v>
      </c>
      <c r="Z11" s="59">
        <v>0.30403328337035945</v>
      </c>
      <c r="AA11" s="60">
        <v>0.13054628000983884</v>
      </c>
      <c r="AB11" s="59">
        <v>0.23689009142123071</v>
      </c>
    </row>
    <row r="12" spans="1:28" s="3" customFormat="1" ht="15.75" x14ac:dyDescent="0.25">
      <c r="A12" s="4" t="s">
        <v>162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237</v>
      </c>
      <c r="G12" s="7" t="s">
        <v>15</v>
      </c>
      <c r="H12" s="8" t="s">
        <v>35</v>
      </c>
      <c r="I12" s="5" t="s">
        <v>17</v>
      </c>
      <c r="J12" s="4" t="s">
        <v>240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279</v>
      </c>
      <c r="P12" s="10" t="s">
        <v>44</v>
      </c>
      <c r="Q12" s="58">
        <v>3714504020.0599999</v>
      </c>
      <c r="R12" s="58">
        <v>5503.14</v>
      </c>
      <c r="S12" s="59">
        <v>1.3792952856487648E-3</v>
      </c>
      <c r="T12" s="59">
        <v>1.2358108918561717E-4</v>
      </c>
      <c r="U12" s="59">
        <v>6.6915660810339399E-4</v>
      </c>
      <c r="V12" s="59">
        <v>3.031070753539155E-3</v>
      </c>
      <c r="W12" s="59">
        <v>6.8389391411258649E-3</v>
      </c>
      <c r="X12" s="59">
        <v>1.2945418669160144E-2</v>
      </c>
      <c r="Y12" s="59">
        <v>2.774639233402507E-2</v>
      </c>
      <c r="Z12" s="59">
        <v>5.8019441069258937E-2</v>
      </c>
      <c r="AA12" s="60">
        <v>6.6152880457525459E-2</v>
      </c>
      <c r="AB12" s="59">
        <v>9.8076071210506877E-2</v>
      </c>
    </row>
    <row r="13" spans="1:28" s="3" customFormat="1" ht="15.75" x14ac:dyDescent="0.25">
      <c r="A13" s="4" t="s">
        <v>163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238</v>
      </c>
      <c r="G13" s="7" t="s">
        <v>19</v>
      </c>
      <c r="H13" s="8" t="s">
        <v>46</v>
      </c>
      <c r="I13" s="5" t="s">
        <v>17</v>
      </c>
      <c r="J13" s="4" t="s">
        <v>240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58">
        <v>145669638.37</v>
      </c>
      <c r="R13" s="58">
        <v>6236.39</v>
      </c>
      <c r="S13" s="59">
        <v>4.9960940393693892E-2</v>
      </c>
      <c r="T13" s="59">
        <v>6.6032010433413986E-3</v>
      </c>
      <c r="U13" s="59">
        <v>2.1859812747215421E-2</v>
      </c>
      <c r="V13" s="59">
        <v>5.0473829071173835E-2</v>
      </c>
      <c r="W13" s="59">
        <v>7.4618970077627564E-2</v>
      </c>
      <c r="X13" s="59">
        <v>0.11224282330784163</v>
      </c>
      <c r="Y13" s="59">
        <v>0.17370544771540744</v>
      </c>
      <c r="Z13" s="59">
        <v>0.34573463755262535</v>
      </c>
      <c r="AA13" s="60">
        <v>0.11298123255498538</v>
      </c>
      <c r="AB13" s="59">
        <v>0.19560399532217554</v>
      </c>
    </row>
    <row r="14" spans="1:28" s="3" customFormat="1" ht="15.75" x14ac:dyDescent="0.25">
      <c r="A14" s="4" t="s">
        <v>164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240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58">
        <v>600141950.34000003</v>
      </c>
      <c r="R14" s="58">
        <v>3487.53</v>
      </c>
      <c r="S14" s="59">
        <v>4.805739228143046E-3</v>
      </c>
      <c r="T14" s="59">
        <v>3.8150421662566176E-4</v>
      </c>
      <c r="U14" s="59">
        <v>1.6572078489039972E-3</v>
      </c>
      <c r="V14" s="59">
        <v>1.6923799165473707E-2</v>
      </c>
      <c r="W14" s="59">
        <v>1.9393893335048248E-2</v>
      </c>
      <c r="X14" s="59">
        <v>4.0948082881140435E-2</v>
      </c>
      <c r="Y14" s="59">
        <v>7.4256266826019782E-2</v>
      </c>
      <c r="Z14" s="59">
        <v>0.15364996824388702</v>
      </c>
      <c r="AA14" s="60">
        <v>6.7623208015600206E-2</v>
      </c>
      <c r="AB14" s="59">
        <v>0.13361785948785299</v>
      </c>
    </row>
    <row r="15" spans="1:28" s="3" customFormat="1" ht="15.75" x14ac:dyDescent="0.25">
      <c r="A15" s="4" t="s">
        <v>165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284</v>
      </c>
      <c r="H15" s="8" t="s">
        <v>32</v>
      </c>
      <c r="I15" s="5" t="s">
        <v>17</v>
      </c>
      <c r="J15" s="4" t="s">
        <v>240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58">
        <v>347398103.66000003</v>
      </c>
      <c r="R15" s="58">
        <v>1672.2</v>
      </c>
      <c r="S15" s="59">
        <v>1.8032698494476799E-3</v>
      </c>
      <c r="T15" s="59">
        <v>1.4354410392585119E-4</v>
      </c>
      <c r="U15" s="59">
        <v>8.0797199030413513E-4</v>
      </c>
      <c r="V15" s="59">
        <v>4.426878420018647E-3</v>
      </c>
      <c r="W15" s="59">
        <v>9.3559485724621326E-3</v>
      </c>
      <c r="X15" s="59">
        <v>1.744415982671256E-2</v>
      </c>
      <c r="Y15" s="59">
        <v>3.6759645609485699E-2</v>
      </c>
      <c r="Z15" s="59">
        <v>8.0846993122703326E-2</v>
      </c>
      <c r="AA15" s="60">
        <v>8.5872360321043367E-2</v>
      </c>
      <c r="AB15" s="59">
        <v>0.1300710264710413</v>
      </c>
    </row>
    <row r="16" spans="1:28" s="3" customFormat="1" ht="15.75" x14ac:dyDescent="0.25">
      <c r="A16" s="4" t="s">
        <v>166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237</v>
      </c>
      <c r="G16" s="7" t="s">
        <v>15</v>
      </c>
      <c r="H16" s="8" t="s">
        <v>55</v>
      </c>
      <c r="I16" s="5" t="s">
        <v>17</v>
      </c>
      <c r="J16" s="4" t="s">
        <v>240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58">
        <v>1648508462.5699999</v>
      </c>
      <c r="R16" s="58">
        <v>5788.2</v>
      </c>
      <c r="S16" s="59">
        <v>1.3684434517991059E-3</v>
      </c>
      <c r="T16" s="59">
        <v>1.2613456311645044E-4</v>
      </c>
      <c r="U16" s="59">
        <v>6.3099117476720507E-4</v>
      </c>
      <c r="V16" s="59">
        <v>3.0881848335811003E-3</v>
      </c>
      <c r="W16" s="59">
        <v>7.2828839176171745E-3</v>
      </c>
      <c r="X16" s="59">
        <v>1.4366778708146472E-2</v>
      </c>
      <c r="Y16" s="59">
        <v>3.0324822351651109E-2</v>
      </c>
      <c r="Z16" s="59">
        <v>6.2376682848935813E-2</v>
      </c>
      <c r="AA16" s="60">
        <v>7.2349602051251558E-2</v>
      </c>
      <c r="AB16" s="59">
        <v>0.10659287086690951</v>
      </c>
    </row>
    <row r="17" spans="1:28" s="3" customFormat="1" ht="15.75" x14ac:dyDescent="0.25">
      <c r="A17" s="4" t="s">
        <v>167</v>
      </c>
      <c r="B17" s="5">
        <v>3073</v>
      </c>
      <c r="C17" s="6" t="s">
        <v>56</v>
      </c>
      <c r="D17" s="6" t="s">
        <v>806</v>
      </c>
      <c r="E17" s="6" t="s">
        <v>14</v>
      </c>
      <c r="F17" s="6" t="s">
        <v>237</v>
      </c>
      <c r="G17" s="7" t="s">
        <v>31</v>
      </c>
      <c r="H17" s="8" t="s">
        <v>32</v>
      </c>
      <c r="I17" s="5" t="s">
        <v>17</v>
      </c>
      <c r="J17" s="4" t="s">
        <v>240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58">
        <v>3496907300.3699999</v>
      </c>
      <c r="R17" s="58">
        <v>162.97999999999999</v>
      </c>
      <c r="S17" s="59">
        <v>1.2901640351414851E-3</v>
      </c>
      <c r="T17" s="59">
        <v>1.2272950417269152E-4</v>
      </c>
      <c r="U17" s="59">
        <v>6.1394891944986684E-4</v>
      </c>
      <c r="V17" s="59">
        <v>2.7687196209929773E-3</v>
      </c>
      <c r="W17" s="59">
        <v>6.732966829328578E-3</v>
      </c>
      <c r="X17" s="59">
        <v>1.3368152707827999E-2</v>
      </c>
      <c r="Y17" s="59">
        <v>2.8394750126198891E-2</v>
      </c>
      <c r="Z17" s="59">
        <v>5.8792957837978187E-2</v>
      </c>
      <c r="AA17" s="60">
        <v>7.054650551760365E-2</v>
      </c>
      <c r="AB17" s="59">
        <v>0.10367711789801587</v>
      </c>
    </row>
    <row r="18" spans="1:28" s="3" customFormat="1" ht="15.75" x14ac:dyDescent="0.25">
      <c r="A18" s="4" t="s">
        <v>745</v>
      </c>
      <c r="B18" s="5">
        <v>3077</v>
      </c>
      <c r="C18" s="6" t="s">
        <v>33</v>
      </c>
      <c r="D18" s="6" t="s">
        <v>242</v>
      </c>
      <c r="E18" s="6" t="s">
        <v>14</v>
      </c>
      <c r="F18" s="6" t="s">
        <v>237</v>
      </c>
      <c r="G18" s="7" t="s">
        <v>15</v>
      </c>
      <c r="H18" s="8" t="s">
        <v>35</v>
      </c>
      <c r="I18" s="5" t="s">
        <v>17</v>
      </c>
      <c r="J18" s="4" t="s">
        <v>240</v>
      </c>
      <c r="K18" s="5" t="s">
        <v>18</v>
      </c>
      <c r="L18" s="9">
        <v>0</v>
      </c>
      <c r="M18" s="9">
        <v>0</v>
      </c>
      <c r="N18" s="9">
        <v>0.02</v>
      </c>
      <c r="O18" s="8" t="s">
        <v>275</v>
      </c>
      <c r="P18" s="10" t="s">
        <v>404</v>
      </c>
      <c r="Q18" s="58">
        <v>694132642.19000006</v>
      </c>
      <c r="R18" s="58">
        <v>208.68</v>
      </c>
      <c r="S18" s="59">
        <v>1.3916214789578218E-3</v>
      </c>
      <c r="T18" s="59">
        <v>1.437814521926726E-4</v>
      </c>
      <c r="U18" s="59">
        <v>6.2335171421719229E-4</v>
      </c>
      <c r="V18" s="59">
        <v>3.3657082411771184E-3</v>
      </c>
      <c r="W18" s="59">
        <v>7.629164654756217E-3</v>
      </c>
      <c r="X18" s="59">
        <v>1.4635095055185586E-2</v>
      </c>
      <c r="Y18" s="59">
        <v>3.0823947836396016E-2</v>
      </c>
      <c r="Z18" s="59">
        <v>6.2687783266283048E-2</v>
      </c>
      <c r="AA18" s="60">
        <v>7.4803999436948612E-2</v>
      </c>
      <c r="AB18" s="59">
        <v>0.1080624231861798</v>
      </c>
    </row>
    <row r="19" spans="1:28" s="3" customFormat="1" ht="15.75" x14ac:dyDescent="0.25">
      <c r="A19" s="4" t="s">
        <v>578</v>
      </c>
      <c r="B19" s="5">
        <v>3567</v>
      </c>
      <c r="C19" s="6" t="s">
        <v>579</v>
      </c>
      <c r="D19" s="6" t="s">
        <v>22</v>
      </c>
      <c r="E19" s="6" t="s">
        <v>58</v>
      </c>
      <c r="F19" s="6" t="s">
        <v>23</v>
      </c>
      <c r="G19" s="7" t="s">
        <v>315</v>
      </c>
      <c r="H19" s="8" t="s">
        <v>580</v>
      </c>
      <c r="I19" s="5" t="s">
        <v>17</v>
      </c>
      <c r="J19" s="4" t="s">
        <v>240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58">
        <v>222776005.43000001</v>
      </c>
      <c r="R19" s="58">
        <v>2138.9899999999998</v>
      </c>
      <c r="S19" s="59">
        <v>3.1421617134629052E-3</v>
      </c>
      <c r="T19" s="59">
        <v>-4.6750818140337905E-6</v>
      </c>
      <c r="U19" s="59">
        <v>6.7834987883259174E-4</v>
      </c>
      <c r="V19" s="59">
        <v>1.2462961385173161E-2</v>
      </c>
      <c r="W19" s="59">
        <v>1.6074864023941138E-2</v>
      </c>
      <c r="X19" s="59">
        <v>3.68598366417024E-2</v>
      </c>
      <c r="Y19" s="59">
        <v>6.2524837068828429E-2</v>
      </c>
      <c r="Z19" s="59">
        <v>0.1089342464759159</v>
      </c>
      <c r="AA19" s="60">
        <v>6.325370077644217E-2</v>
      </c>
      <c r="AB19" s="59">
        <v>0.11791760088221301</v>
      </c>
    </row>
    <row r="20" spans="1:28" s="3" customFormat="1" ht="15.75" x14ac:dyDescent="0.25">
      <c r="A20" s="4" t="s">
        <v>168</v>
      </c>
      <c r="B20" s="5">
        <v>3573</v>
      </c>
      <c r="C20" s="6" t="s">
        <v>62</v>
      </c>
      <c r="D20" s="6" t="s">
        <v>450</v>
      </c>
      <c r="E20" s="6" t="s">
        <v>58</v>
      </c>
      <c r="F20" s="6" t="s">
        <v>239</v>
      </c>
      <c r="G20" s="7" t="s">
        <v>19</v>
      </c>
      <c r="H20" s="8" t="s">
        <v>19</v>
      </c>
      <c r="I20" s="5" t="s">
        <v>17</v>
      </c>
      <c r="J20" s="4" t="s">
        <v>241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453</v>
      </c>
      <c r="P20" s="10" t="s">
        <v>63</v>
      </c>
      <c r="Q20" s="58">
        <v>29724117.532460306</v>
      </c>
      <c r="R20" s="58">
        <v>4019.49</v>
      </c>
      <c r="S20" s="59">
        <v>0.11231365690455294</v>
      </c>
      <c r="T20" s="59">
        <v>1.0762719749339206E-2</v>
      </c>
      <c r="U20" s="59">
        <v>3.4644392391052457E-2</v>
      </c>
      <c r="V20" s="59">
        <v>0.1083937006571237</v>
      </c>
      <c r="W20" s="59">
        <v>0.18507151133478975</v>
      </c>
      <c r="X20" s="59">
        <v>0.24428546663529749</v>
      </c>
      <c r="Y20" s="59">
        <v>0.379873941790768</v>
      </c>
      <c r="Z20" s="59">
        <v>0.68776925854699056</v>
      </c>
      <c r="AA20" s="60">
        <v>0.34250157814049942</v>
      </c>
      <c r="AB20" s="59">
        <v>0.58492864944579581</v>
      </c>
    </row>
    <row r="21" spans="1:28" s="3" customFormat="1" ht="15.75" x14ac:dyDescent="0.25">
      <c r="A21" s="4" t="s">
        <v>169</v>
      </c>
      <c r="B21" s="5">
        <v>3574</v>
      </c>
      <c r="C21" s="6" t="s">
        <v>64</v>
      </c>
      <c r="D21" s="6" t="s">
        <v>450</v>
      </c>
      <c r="E21" s="6" t="s">
        <v>58</v>
      </c>
      <c r="F21" s="6" t="s">
        <v>239</v>
      </c>
      <c r="G21" s="7" t="s">
        <v>19</v>
      </c>
      <c r="H21" s="8" t="s">
        <v>467</v>
      </c>
      <c r="I21" s="5" t="s">
        <v>17</v>
      </c>
      <c r="J21" s="4" t="s">
        <v>240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453</v>
      </c>
      <c r="P21" s="10" t="s">
        <v>622</v>
      </c>
      <c r="Q21" s="58">
        <v>635697498.14970028</v>
      </c>
      <c r="R21" s="58">
        <v>1060.8499999999999</v>
      </c>
      <c r="S21" s="59">
        <v>0.10835405478822317</v>
      </c>
      <c r="T21" s="59">
        <v>9.4488638526242109E-3</v>
      </c>
      <c r="U21" s="59">
        <v>3.3191464495456555E-2</v>
      </c>
      <c r="V21" s="59">
        <v>0.10261713715544829</v>
      </c>
      <c r="W21" s="59">
        <v>0.18165008855274728</v>
      </c>
      <c r="X21" s="59">
        <v>0.25577073320864596</v>
      </c>
      <c r="Y21" s="59">
        <v>0.39614918930301096</v>
      </c>
      <c r="Z21" s="59">
        <v>0.67490290189143942</v>
      </c>
      <c r="AA21" s="60">
        <v>0.25168133657408492</v>
      </c>
      <c r="AB21" s="59">
        <v>0.3883472274934236</v>
      </c>
    </row>
    <row r="22" spans="1:28" s="3" customFormat="1" ht="15.75" x14ac:dyDescent="0.25">
      <c r="A22" s="4" t="s">
        <v>170</v>
      </c>
      <c r="B22" s="5">
        <v>3578</v>
      </c>
      <c r="C22" s="6" t="s">
        <v>244</v>
      </c>
      <c r="D22" s="6" t="s">
        <v>450</v>
      </c>
      <c r="E22" s="6" t="s">
        <v>58</v>
      </c>
      <c r="F22" s="6" t="s">
        <v>239</v>
      </c>
      <c r="G22" s="7" t="s">
        <v>19</v>
      </c>
      <c r="H22" s="8" t="s">
        <v>467</v>
      </c>
      <c r="I22" s="5" t="s">
        <v>17</v>
      </c>
      <c r="J22" s="4" t="s">
        <v>240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453</v>
      </c>
      <c r="P22" s="10" t="s">
        <v>622</v>
      </c>
      <c r="Q22" s="58">
        <v>32704433.495610017</v>
      </c>
      <c r="R22" s="58">
        <v>629.89</v>
      </c>
      <c r="S22" s="59">
        <v>0.10631235070956858</v>
      </c>
      <c r="T22" s="59">
        <v>1.0329617451279078E-2</v>
      </c>
      <c r="U22" s="59">
        <v>3.4726899383983552E-2</v>
      </c>
      <c r="V22" s="59">
        <v>0.10243979277513296</v>
      </c>
      <c r="W22" s="59">
        <v>0.17313243812042547</v>
      </c>
      <c r="X22" s="59">
        <v>0.21506558641975312</v>
      </c>
      <c r="Y22" s="59">
        <v>0.3060128550694588</v>
      </c>
      <c r="Z22" s="59">
        <v>0.5236079531711092</v>
      </c>
      <c r="AA22" s="60">
        <v>0.17844380834783258</v>
      </c>
      <c r="AB22" s="59">
        <v>0.27657979003688532</v>
      </c>
    </row>
    <row r="23" spans="1:28" s="3" customFormat="1" ht="15.75" x14ac:dyDescent="0.25">
      <c r="A23" s="4" t="s">
        <v>171</v>
      </c>
      <c r="B23" s="5">
        <v>3579</v>
      </c>
      <c r="C23" s="6" t="s">
        <v>65</v>
      </c>
      <c r="D23" s="6" t="s">
        <v>450</v>
      </c>
      <c r="E23" s="6" t="s">
        <v>58</v>
      </c>
      <c r="F23" s="6" t="s">
        <v>23</v>
      </c>
      <c r="G23" s="7" t="s">
        <v>330</v>
      </c>
      <c r="H23" s="8" t="s">
        <v>620</v>
      </c>
      <c r="I23" s="5" t="s">
        <v>17</v>
      </c>
      <c r="J23" s="4" t="s">
        <v>240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453</v>
      </c>
      <c r="P23" s="10" t="s">
        <v>622</v>
      </c>
      <c r="Q23" s="58">
        <v>36143085.91985397</v>
      </c>
      <c r="R23" s="58">
        <v>329.9</v>
      </c>
      <c r="S23" s="59">
        <v>2.6136639922196593E-3</v>
      </c>
      <c r="T23" s="59">
        <v>1.819063788503586E-4</v>
      </c>
      <c r="U23" s="59">
        <v>5.4591774839242381E-4</v>
      </c>
      <c r="V23" s="59">
        <v>3.8034383082306408E-3</v>
      </c>
      <c r="W23" s="59">
        <v>4.1700910114753744E-3</v>
      </c>
      <c r="X23" s="59">
        <v>-6.0620756547158863E-5</v>
      </c>
      <c r="Y23" s="59">
        <v>5.8540154887491893E-3</v>
      </c>
      <c r="Z23" s="59">
        <v>7.0514972984523413E-3</v>
      </c>
      <c r="AA23" s="60">
        <v>-5.5999084327696368E-2</v>
      </c>
      <c r="AB23" s="59">
        <v>-5.1848019773524233E-2</v>
      </c>
    </row>
    <row r="24" spans="1:28" s="3" customFormat="1" ht="15.75" x14ac:dyDescent="0.25">
      <c r="A24" s="4" t="s">
        <v>172</v>
      </c>
      <c r="B24" s="5">
        <v>3582</v>
      </c>
      <c r="C24" s="6" t="s">
        <v>66</v>
      </c>
      <c r="D24" s="6" t="s">
        <v>450</v>
      </c>
      <c r="E24" s="6" t="s">
        <v>58</v>
      </c>
      <c r="F24" s="6" t="s">
        <v>30</v>
      </c>
      <c r="G24" s="7" t="s">
        <v>452</v>
      </c>
      <c r="H24" s="8" t="s">
        <v>316</v>
      </c>
      <c r="I24" s="5" t="s">
        <v>17</v>
      </c>
      <c r="J24" s="4" t="s">
        <v>240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453</v>
      </c>
      <c r="P24" s="10" t="s">
        <v>622</v>
      </c>
      <c r="Q24" s="58">
        <v>129899969.57671526</v>
      </c>
      <c r="R24" s="58">
        <v>218.47</v>
      </c>
      <c r="S24" s="59">
        <v>9.1629633023314534E-4</v>
      </c>
      <c r="T24" s="59">
        <v>9.1554131380225368E-5</v>
      </c>
      <c r="U24" s="59">
        <v>4.1212565253229881E-4</v>
      </c>
      <c r="V24" s="59">
        <v>2.6158788435061641E-3</v>
      </c>
      <c r="W24" s="59">
        <v>5.3842613897836511E-3</v>
      </c>
      <c r="X24" s="59">
        <v>7.8424136181205351E-3</v>
      </c>
      <c r="Y24" s="59">
        <v>2.0077508521268207E-2</v>
      </c>
      <c r="Z24" s="59">
        <v>4.6262152195776049E-2</v>
      </c>
      <c r="AA24" s="60">
        <v>4.3114973262032091E-2</v>
      </c>
      <c r="AB24" s="59">
        <v>8.2016740131741872E-2</v>
      </c>
    </row>
    <row r="25" spans="1:28" s="3" customFormat="1" ht="15.75" x14ac:dyDescent="0.25">
      <c r="A25" s="4" t="s">
        <v>173</v>
      </c>
      <c r="B25" s="5">
        <v>3583</v>
      </c>
      <c r="C25" s="6" t="s">
        <v>67</v>
      </c>
      <c r="D25" s="6" t="s">
        <v>450</v>
      </c>
      <c r="E25" s="6" t="s">
        <v>58</v>
      </c>
      <c r="F25" s="6" t="s">
        <v>237</v>
      </c>
      <c r="G25" s="13" t="s">
        <v>460</v>
      </c>
      <c r="H25" s="12" t="s">
        <v>126</v>
      </c>
      <c r="I25" s="5" t="s">
        <v>17</v>
      </c>
      <c r="J25" s="4" t="s">
        <v>240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453</v>
      </c>
      <c r="P25" s="10" t="s">
        <v>622</v>
      </c>
      <c r="Q25" s="58">
        <v>1810472737.9672086</v>
      </c>
      <c r="R25" s="58">
        <v>2472.04</v>
      </c>
      <c r="S25" s="59">
        <v>1.3894458825006121E-3</v>
      </c>
      <c r="T25" s="59">
        <v>1.2946450245180025E-4</v>
      </c>
      <c r="U25" s="59">
        <v>6.2740589923463851E-4</v>
      </c>
      <c r="V25" s="59">
        <v>3.2263431936332752E-3</v>
      </c>
      <c r="W25" s="59">
        <v>7.3348437678277456E-3</v>
      </c>
      <c r="X25" s="59">
        <v>1.3654592125441902E-2</v>
      </c>
      <c r="Y25" s="59">
        <v>2.8495350627197179E-2</v>
      </c>
      <c r="Z25" s="59">
        <v>5.8975226720699839E-2</v>
      </c>
      <c r="AA25" s="60">
        <v>6.7983479357837856E-2</v>
      </c>
      <c r="AB25" s="59">
        <v>0.10361391995357047</v>
      </c>
    </row>
    <row r="26" spans="1:28" s="3" customFormat="1" ht="15.75" x14ac:dyDescent="0.25">
      <c r="A26" s="4" t="s">
        <v>174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316</v>
      </c>
      <c r="I26" s="5" t="s">
        <v>17</v>
      </c>
      <c r="J26" s="4" t="s">
        <v>240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227</v>
      </c>
      <c r="Q26" s="58">
        <v>122901407.48</v>
      </c>
      <c r="R26" s="58">
        <v>2207.12</v>
      </c>
      <c r="S26" s="59">
        <v>5.9388614613223507E-4</v>
      </c>
      <c r="T26" s="59">
        <v>9.9687344238433965E-5</v>
      </c>
      <c r="U26" s="59">
        <v>3.0365519273043703E-4</v>
      </c>
      <c r="V26" s="59">
        <v>1.7110309301744987E-3</v>
      </c>
      <c r="W26" s="59">
        <v>3.1086952569671544E-3</v>
      </c>
      <c r="X26" s="59">
        <v>6.5350535162965575E-3</v>
      </c>
      <c r="Y26" s="59">
        <v>1.7237247202404039E-2</v>
      </c>
      <c r="Z26" s="59">
        <v>2.905152437745066E-2</v>
      </c>
      <c r="AA26" s="60">
        <v>3.3721758027651844E-2</v>
      </c>
      <c r="AB26" s="59">
        <v>7.84694091950765E-2</v>
      </c>
    </row>
    <row r="27" spans="1:28" s="3" customFormat="1" ht="12" customHeight="1" x14ac:dyDescent="0.25">
      <c r="A27" s="4" t="s">
        <v>175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237</v>
      </c>
      <c r="G27" s="7" t="s">
        <v>15</v>
      </c>
      <c r="H27" s="8" t="s">
        <v>88</v>
      </c>
      <c r="I27" s="5" t="s">
        <v>17</v>
      </c>
      <c r="J27" s="4" t="s">
        <v>240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228</v>
      </c>
      <c r="Q27" s="58">
        <v>616175816.63999999</v>
      </c>
      <c r="R27" s="58">
        <v>2015.33</v>
      </c>
      <c r="S27" s="59">
        <v>1.3017275216001764E-3</v>
      </c>
      <c r="T27" s="59">
        <v>1.4391773860566719E-4</v>
      </c>
      <c r="U27" s="59">
        <v>6.0572659884516108E-4</v>
      </c>
      <c r="V27" s="59">
        <v>2.8912377085074771E-3</v>
      </c>
      <c r="W27" s="59">
        <v>7.1312204531598167E-3</v>
      </c>
      <c r="X27" s="59">
        <v>1.4216840791513176E-2</v>
      </c>
      <c r="Y27" s="59">
        <v>3.0137448437667743E-2</v>
      </c>
      <c r="Z27" s="59">
        <v>6.0136453779832795E-2</v>
      </c>
      <c r="AA27" s="60">
        <v>6.9889790197910404E-2</v>
      </c>
      <c r="AB27" s="59">
        <v>0.10611474267147455</v>
      </c>
    </row>
    <row r="28" spans="1:28" s="3" customFormat="1" ht="15.75" x14ac:dyDescent="0.25">
      <c r="A28" s="4" t="s">
        <v>176</v>
      </c>
      <c r="B28" s="5">
        <v>3600</v>
      </c>
      <c r="C28" s="6" t="s">
        <v>73</v>
      </c>
      <c r="D28" s="6" t="s">
        <v>451</v>
      </c>
      <c r="E28" s="6" t="s">
        <v>58</v>
      </c>
      <c r="F28" s="6" t="s">
        <v>237</v>
      </c>
      <c r="G28" s="7" t="s">
        <v>306</v>
      </c>
      <c r="H28" s="8" t="s">
        <v>118</v>
      </c>
      <c r="I28" s="5" t="s">
        <v>17</v>
      </c>
      <c r="J28" s="4" t="s">
        <v>240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127</v>
      </c>
      <c r="P28" s="10" t="s">
        <v>278</v>
      </c>
      <c r="Q28" s="58">
        <v>410394175.86000001</v>
      </c>
      <c r="R28" s="58">
        <v>18927</v>
      </c>
      <c r="S28" s="59">
        <v>1.3173139492438119E-3</v>
      </c>
      <c r="T28" s="59">
        <v>1.1889192723814053E-4</v>
      </c>
      <c r="U28" s="59">
        <v>5.9421350239174118E-4</v>
      </c>
      <c r="V28" s="59">
        <v>3.3274615502461771E-3</v>
      </c>
      <c r="W28" s="59">
        <v>7.4492802222808118E-3</v>
      </c>
      <c r="X28" s="59">
        <v>1.3837079000764902E-2</v>
      </c>
      <c r="Y28" s="59">
        <v>2.8554100847971511E-2</v>
      </c>
      <c r="Z28" s="59">
        <v>5.8389527832004115E-2</v>
      </c>
      <c r="AA28" s="60">
        <v>7.4127083756601583E-2</v>
      </c>
      <c r="AB28" s="59">
        <v>0.10528823805597272</v>
      </c>
    </row>
    <row r="29" spans="1:28" s="3" customFormat="1" ht="15.75" x14ac:dyDescent="0.25">
      <c r="A29" s="4" t="s">
        <v>177</v>
      </c>
      <c r="B29" s="5">
        <v>3601</v>
      </c>
      <c r="C29" s="6" t="s">
        <v>74</v>
      </c>
      <c r="D29" s="6" t="s">
        <v>451</v>
      </c>
      <c r="E29" s="6" t="s">
        <v>58</v>
      </c>
      <c r="F29" s="6" t="s">
        <v>237</v>
      </c>
      <c r="G29" s="7" t="s">
        <v>306</v>
      </c>
      <c r="H29" s="8" t="s">
        <v>786</v>
      </c>
      <c r="I29" s="5" t="s">
        <v>17</v>
      </c>
      <c r="J29" s="4" t="s">
        <v>241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127</v>
      </c>
      <c r="P29" s="10" t="s">
        <v>278</v>
      </c>
      <c r="Q29" s="58">
        <v>957008920.57000005</v>
      </c>
      <c r="R29" s="58">
        <v>22696.22</v>
      </c>
      <c r="S29" s="59">
        <v>1.4269401355813808E-3</v>
      </c>
      <c r="T29" s="59">
        <v>1.3307951280561739E-4</v>
      </c>
      <c r="U29" s="59">
        <v>6.4545767975597015E-4</v>
      </c>
      <c r="V29" s="59">
        <v>2.7768732627974618E-3</v>
      </c>
      <c r="W29" s="59">
        <v>7.0684015384534764E-3</v>
      </c>
      <c r="X29" s="59">
        <v>1.4695869142340957E-2</v>
      </c>
      <c r="Y29" s="59">
        <v>3.0829197218205318E-2</v>
      </c>
      <c r="Z29" s="59">
        <v>6.2314912283575899E-2</v>
      </c>
      <c r="AA29" s="60">
        <v>7.4539539935261218E-2</v>
      </c>
      <c r="AB29" s="59">
        <v>0.10478730032633164</v>
      </c>
    </row>
    <row r="30" spans="1:28" s="3" customFormat="1" ht="15.75" x14ac:dyDescent="0.25">
      <c r="A30" s="4" t="s">
        <v>178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240</v>
      </c>
      <c r="K30" s="5" t="s">
        <v>18</v>
      </c>
      <c r="L30" s="9">
        <v>0</v>
      </c>
      <c r="M30" s="9">
        <v>0</v>
      </c>
      <c r="N30" s="9">
        <v>0.02</v>
      </c>
      <c r="O30" s="8" t="s">
        <v>279</v>
      </c>
      <c r="P30" s="10" t="s">
        <v>44</v>
      </c>
      <c r="Q30" s="58">
        <v>1045971754.0700001</v>
      </c>
      <c r="R30" s="58">
        <v>223.41</v>
      </c>
      <c r="S30" s="59">
        <v>1.6139878950907204E-3</v>
      </c>
      <c r="T30" s="59">
        <v>1.3430029546065511E-4</v>
      </c>
      <c r="U30" s="59">
        <v>7.6151227378600385E-4</v>
      </c>
      <c r="V30" s="59">
        <v>4.1350173041484447E-3</v>
      </c>
      <c r="W30" s="59">
        <v>8.2133670291980373E-3</v>
      </c>
      <c r="X30" s="59">
        <v>1.5176989139819165E-2</v>
      </c>
      <c r="Y30" s="59">
        <v>3.1583321789721584E-2</v>
      </c>
      <c r="Z30" s="59">
        <v>6.9100827870029177E-2</v>
      </c>
      <c r="AA30" s="60">
        <v>7.1048468287070302E-2</v>
      </c>
      <c r="AB30" s="59">
        <v>0.11615707434052758</v>
      </c>
    </row>
    <row r="31" spans="1:28" s="3" customFormat="1" ht="15.75" x14ac:dyDescent="0.25">
      <c r="A31" s="4" t="s">
        <v>669</v>
      </c>
      <c r="B31" s="5">
        <v>3606</v>
      </c>
      <c r="C31" s="6" t="s">
        <v>670</v>
      </c>
      <c r="D31" s="6" t="s">
        <v>43</v>
      </c>
      <c r="E31" s="6" t="s">
        <v>58</v>
      </c>
      <c r="F31" s="6" t="s">
        <v>239</v>
      </c>
      <c r="G31" s="7" t="s">
        <v>19</v>
      </c>
      <c r="H31" s="8" t="s">
        <v>671</v>
      </c>
      <c r="I31" s="5" t="s">
        <v>17</v>
      </c>
      <c r="J31" s="4" t="s">
        <v>240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279</v>
      </c>
      <c r="P31" s="10" t="s">
        <v>44</v>
      </c>
      <c r="Q31" s="58">
        <v>348927907.88</v>
      </c>
      <c r="R31" s="58">
        <v>801.03</v>
      </c>
      <c r="S31" s="59">
        <v>9.4796834638566585E-2</v>
      </c>
      <c r="T31" s="59">
        <v>1.2577741821307492E-2</v>
      </c>
      <c r="U31" s="59">
        <v>4.1854718085452235E-2</v>
      </c>
      <c r="V31" s="59">
        <v>8.5009549351863126E-2</v>
      </c>
      <c r="W31" s="59">
        <v>0.12852916314454779</v>
      </c>
      <c r="X31" s="59">
        <v>0.18322279501912875</v>
      </c>
      <c r="Y31" s="59">
        <v>0.26835563296651099</v>
      </c>
      <c r="Z31" s="59">
        <v>0.49370652842784418</v>
      </c>
      <c r="AA31" s="60">
        <v>0.12706832507879326</v>
      </c>
      <c r="AB31" s="59">
        <v>0.26669091369113507</v>
      </c>
    </row>
    <row r="32" spans="1:28" s="3" customFormat="1" ht="19.5" x14ac:dyDescent="0.55000000000000004">
      <c r="A32" s="4" t="s">
        <v>179</v>
      </c>
      <c r="B32" s="5">
        <v>3614</v>
      </c>
      <c r="C32" s="14" t="s">
        <v>708</v>
      </c>
      <c r="D32" s="6" t="s">
        <v>43</v>
      </c>
      <c r="E32" s="6" t="s">
        <v>58</v>
      </c>
      <c r="F32" s="6" t="s">
        <v>237</v>
      </c>
      <c r="G32" s="7" t="s">
        <v>15</v>
      </c>
      <c r="H32" s="8" t="s">
        <v>76</v>
      </c>
      <c r="I32" s="5" t="s">
        <v>17</v>
      </c>
      <c r="J32" s="4" t="s">
        <v>240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58">
        <v>272548336.86000001</v>
      </c>
      <c r="R32" s="58">
        <v>1987.33</v>
      </c>
      <c r="S32" s="59">
        <v>9.9226336785269553E-4</v>
      </c>
      <c r="T32" s="59">
        <v>1.0568058295424353E-4</v>
      </c>
      <c r="U32" s="59">
        <v>4.2789255366271445E-4</v>
      </c>
      <c r="V32" s="59">
        <v>1.8753686460544299E-3</v>
      </c>
      <c r="W32" s="59">
        <v>5.4692085078825135E-3</v>
      </c>
      <c r="X32" s="59">
        <v>1.1332987287919953E-2</v>
      </c>
      <c r="Y32" s="59">
        <v>2.3879689641315163E-2</v>
      </c>
      <c r="Z32" s="59">
        <v>4.8639949344378985E-2</v>
      </c>
      <c r="AA32" s="60">
        <v>6.0746615995559132E-2</v>
      </c>
      <c r="AB32" s="59">
        <v>8.5622668101541038E-2</v>
      </c>
    </row>
    <row r="33" spans="1:28" s="3" customFormat="1" ht="15.75" x14ac:dyDescent="0.25">
      <c r="A33" s="4" t="s">
        <v>180</v>
      </c>
      <c r="B33" s="5">
        <v>3615</v>
      </c>
      <c r="C33" s="6" t="s">
        <v>245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240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58">
        <v>511894929.26999998</v>
      </c>
      <c r="R33" s="58">
        <v>38871.21</v>
      </c>
      <c r="S33" s="59">
        <v>1.517301722751936E-3</v>
      </c>
      <c r="T33" s="59">
        <v>1.1423640297360262E-4</v>
      </c>
      <c r="U33" s="59">
        <v>7.0332811672568611E-4</v>
      </c>
      <c r="V33" s="59">
        <v>3.8951053953743676E-3</v>
      </c>
      <c r="W33" s="59">
        <v>7.7446407386819799E-3</v>
      </c>
      <c r="X33" s="59">
        <v>1.4440781807548188E-2</v>
      </c>
      <c r="Y33" s="59">
        <v>3.0030263981092733E-2</v>
      </c>
      <c r="Z33" s="59">
        <v>6.5027392024461728E-2</v>
      </c>
      <c r="AA33" s="60">
        <v>6.257546388162287E-2</v>
      </c>
      <c r="AB33" s="59">
        <v>9.731686571794658E-2</v>
      </c>
    </row>
    <row r="34" spans="1:28" s="3" customFormat="1" ht="15.75" x14ac:dyDescent="0.25">
      <c r="A34" s="4" t="s">
        <v>181</v>
      </c>
      <c r="B34" s="5">
        <v>3619</v>
      </c>
      <c r="C34" s="6" t="s">
        <v>504</v>
      </c>
      <c r="D34" s="6" t="s">
        <v>78</v>
      </c>
      <c r="E34" s="6" t="s">
        <v>58</v>
      </c>
      <c r="F34" s="6" t="s">
        <v>237</v>
      </c>
      <c r="G34" s="7" t="s">
        <v>19</v>
      </c>
      <c r="H34" s="8" t="s">
        <v>19</v>
      </c>
      <c r="I34" s="5" t="s">
        <v>17</v>
      </c>
      <c r="J34" s="4" t="s">
        <v>240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229</v>
      </c>
      <c r="Q34" s="58">
        <v>336252415.32999998</v>
      </c>
      <c r="R34" s="58">
        <v>1862.86</v>
      </c>
      <c r="S34" s="59">
        <v>1.5699431164445333E-3</v>
      </c>
      <c r="T34" s="59">
        <v>1.5032911338035024E-4</v>
      </c>
      <c r="U34" s="59">
        <v>6.9833902748230221E-4</v>
      </c>
      <c r="V34" s="59">
        <v>3.6150095628046273E-3</v>
      </c>
      <c r="W34" s="59">
        <v>8.3521432476466421E-3</v>
      </c>
      <c r="X34" s="59">
        <v>1.5929975731464461E-2</v>
      </c>
      <c r="Y34" s="59">
        <v>3.377358490566032E-2</v>
      </c>
      <c r="Z34" s="59">
        <v>6.9380022962112459E-2</v>
      </c>
      <c r="AA34" s="60">
        <v>8.4735695901801619E-2</v>
      </c>
      <c r="AB34" s="59">
        <v>0.12856831289681564</v>
      </c>
    </row>
    <row r="35" spans="1:28" s="3" customFormat="1" ht="15.75" x14ac:dyDescent="0.25">
      <c r="A35" s="4" t="s">
        <v>182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239</v>
      </c>
      <c r="G35" s="7" t="s">
        <v>19</v>
      </c>
      <c r="H35" s="8" t="s">
        <v>81</v>
      </c>
      <c r="I35" s="5" t="s">
        <v>17</v>
      </c>
      <c r="J35" s="4" t="s">
        <v>241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299</v>
      </c>
      <c r="Q35" s="58">
        <v>1100172662.4100001</v>
      </c>
      <c r="R35" s="58">
        <v>3558.05</v>
      </c>
      <c r="S35" s="59">
        <v>0.10479576469857638</v>
      </c>
      <c r="T35" s="59">
        <v>1.0393445881668123E-2</v>
      </c>
      <c r="U35" s="59">
        <v>3.4837287356723E-2</v>
      </c>
      <c r="V35" s="59">
        <v>8.9041179747424468E-2</v>
      </c>
      <c r="W35" s="59">
        <v>0.16180086399153693</v>
      </c>
      <c r="X35" s="59">
        <v>0.23143613615519107</v>
      </c>
      <c r="Y35" s="59">
        <v>0.34555730383271804</v>
      </c>
      <c r="Z35" s="59">
        <v>0.6432536059988061</v>
      </c>
      <c r="AA35" s="60">
        <v>0.31743684177925124</v>
      </c>
      <c r="AB35" s="59">
        <v>0.47192200107122467</v>
      </c>
    </row>
    <row r="36" spans="1:28" s="3" customFormat="1" ht="15.75" x14ac:dyDescent="0.25">
      <c r="A36" s="4" t="s">
        <v>183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237</v>
      </c>
      <c r="G36" s="7" t="s">
        <v>83</v>
      </c>
      <c r="H36" s="8" t="s">
        <v>35</v>
      </c>
      <c r="I36" s="5" t="s">
        <v>17</v>
      </c>
      <c r="J36" s="4" t="s">
        <v>240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227</v>
      </c>
      <c r="Q36" s="58">
        <v>205446458.50999999</v>
      </c>
      <c r="R36" s="58">
        <v>1607.07</v>
      </c>
      <c r="S36" s="59">
        <v>1.0090628795664087E-3</v>
      </c>
      <c r="T36" s="59">
        <v>1.1824156128636063E-4</v>
      </c>
      <c r="U36" s="59">
        <v>4.6690572239653369E-4</v>
      </c>
      <c r="V36" s="59">
        <v>2.0826448342301496E-3</v>
      </c>
      <c r="W36" s="59">
        <v>5.8457937198399717E-3</v>
      </c>
      <c r="X36" s="59">
        <v>1.1862261763094715E-2</v>
      </c>
      <c r="Y36" s="59">
        <v>2.4975923362948033E-2</v>
      </c>
      <c r="Z36" s="59">
        <v>5.1396457988498567E-2</v>
      </c>
      <c r="AA36" s="60">
        <v>6.5053581724556039E-2</v>
      </c>
      <c r="AB36" s="59">
        <v>9.2575973893534461E-2</v>
      </c>
    </row>
    <row r="37" spans="1:28" s="3" customFormat="1" ht="15.75" x14ac:dyDescent="0.45">
      <c r="A37" s="4" t="s">
        <v>184</v>
      </c>
      <c r="B37" s="5">
        <v>3624</v>
      </c>
      <c r="C37" s="14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240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58">
        <v>907596419.11000001</v>
      </c>
      <c r="R37" s="58">
        <v>2207.59</v>
      </c>
      <c r="S37" s="59">
        <v>3.9382790720942961E-3</v>
      </c>
      <c r="T37" s="59">
        <v>1.4044434779454597E-4</v>
      </c>
      <c r="U37" s="59">
        <v>8.251086922027971E-4</v>
      </c>
      <c r="V37" s="59">
        <v>6.7310279410625626E-3</v>
      </c>
      <c r="W37" s="59">
        <v>1.3167194455918149E-2</v>
      </c>
      <c r="X37" s="59">
        <v>2.3178746558644509E-2</v>
      </c>
      <c r="Y37" s="59">
        <v>4.5884381780797436E-2</v>
      </c>
      <c r="Z37" s="59">
        <v>8.4640253129729087E-2</v>
      </c>
      <c r="AA37" s="60">
        <v>8.9205097716093029E-2</v>
      </c>
      <c r="AB37" s="59">
        <v>0.13001704554179752</v>
      </c>
    </row>
    <row r="38" spans="1:28" s="3" customFormat="1" ht="14.25" customHeight="1" x14ac:dyDescent="0.25">
      <c r="A38" s="4" t="s">
        <v>185</v>
      </c>
      <c r="B38" s="11">
        <v>3626</v>
      </c>
      <c r="C38" s="6" t="s">
        <v>86</v>
      </c>
      <c r="D38" s="6" t="s">
        <v>39</v>
      </c>
      <c r="E38" s="12" t="s">
        <v>58</v>
      </c>
      <c r="F38" s="6" t="s">
        <v>30</v>
      </c>
      <c r="G38" s="13" t="s">
        <v>284</v>
      </c>
      <c r="H38" s="6" t="s">
        <v>121</v>
      </c>
      <c r="I38" s="4" t="s">
        <v>17</v>
      </c>
      <c r="J38" s="4" t="s">
        <v>240</v>
      </c>
      <c r="K38" s="11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324</v>
      </c>
      <c r="Q38" s="58">
        <v>12096593478.879999</v>
      </c>
      <c r="R38" s="58">
        <v>18448.95</v>
      </c>
      <c r="S38" s="59">
        <v>2.0912036370648191E-3</v>
      </c>
      <c r="T38" s="59">
        <v>1.6155290288337036E-4</v>
      </c>
      <c r="U38" s="59">
        <v>9.0113355113895374E-4</v>
      </c>
      <c r="V38" s="59">
        <v>5.3731945167259584E-3</v>
      </c>
      <c r="W38" s="59">
        <v>1.040585575840889E-2</v>
      </c>
      <c r="X38" s="59">
        <v>1.9702097389579825E-2</v>
      </c>
      <c r="Y38" s="59">
        <v>4.0741862712412341E-2</v>
      </c>
      <c r="Z38" s="59">
        <v>8.5927985633149712E-2</v>
      </c>
      <c r="AA38" s="60">
        <v>9.7608861331091548E-2</v>
      </c>
      <c r="AB38" s="59">
        <v>0.1584897959183674</v>
      </c>
    </row>
    <row r="39" spans="1:28" s="3" customFormat="1" ht="15" customHeight="1" x14ac:dyDescent="0.25">
      <c r="A39" s="4" t="s">
        <v>186</v>
      </c>
      <c r="B39" s="5">
        <v>3628</v>
      </c>
      <c r="C39" s="15" t="s">
        <v>246</v>
      </c>
      <c r="D39" s="6" t="s">
        <v>72</v>
      </c>
      <c r="E39" s="6" t="s">
        <v>58</v>
      </c>
      <c r="F39" s="6" t="s">
        <v>30</v>
      </c>
      <c r="G39" s="7" t="s">
        <v>280</v>
      </c>
      <c r="H39" s="8" t="s">
        <v>88</v>
      </c>
      <c r="I39" s="5" t="s">
        <v>17</v>
      </c>
      <c r="J39" s="4" t="s">
        <v>240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228</v>
      </c>
      <c r="Q39" s="58">
        <v>493233252.69999999</v>
      </c>
      <c r="R39" s="58">
        <v>2327.92</v>
      </c>
      <c r="S39" s="59">
        <v>1.4799008810572921E-3</v>
      </c>
      <c r="T39" s="59">
        <v>1.3748066678130423E-4</v>
      </c>
      <c r="U39" s="59">
        <v>6.8347998779199237E-4</v>
      </c>
      <c r="V39" s="59">
        <v>4.0759638899792857E-3</v>
      </c>
      <c r="W39" s="59">
        <v>7.9015616949607518E-3</v>
      </c>
      <c r="X39" s="59">
        <v>1.4852758462846378E-2</v>
      </c>
      <c r="Y39" s="59">
        <v>3.0527322307610596E-2</v>
      </c>
      <c r="Z39" s="59">
        <v>6.5126877076108008E-2</v>
      </c>
      <c r="AA39" s="60">
        <v>7.5301399602753005E-2</v>
      </c>
      <c r="AB39" s="59">
        <v>0.1296140837825904</v>
      </c>
    </row>
    <row r="40" spans="1:28" s="3" customFormat="1" ht="15.75" x14ac:dyDescent="0.25">
      <c r="A40" s="4" t="s">
        <v>187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239</v>
      </c>
      <c r="G40" s="7" t="s">
        <v>19</v>
      </c>
      <c r="H40" s="8" t="s">
        <v>81</v>
      </c>
      <c r="I40" s="5" t="s">
        <v>17</v>
      </c>
      <c r="J40" s="4" t="s">
        <v>240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227</v>
      </c>
      <c r="Q40" s="58">
        <v>29813776.370000001</v>
      </c>
      <c r="R40" s="58">
        <v>234.95</v>
      </c>
      <c r="S40" s="59">
        <v>0.10940598734535834</v>
      </c>
      <c r="T40" s="59">
        <v>1.1015964542364139E-2</v>
      </c>
      <c r="U40" s="59">
        <v>3.4885257454961842E-2</v>
      </c>
      <c r="V40" s="59">
        <v>0.1050750199896523</v>
      </c>
      <c r="W40" s="59">
        <v>0.18428348203034431</v>
      </c>
      <c r="X40" s="59">
        <v>0.24986700712841792</v>
      </c>
      <c r="Y40" s="59">
        <v>0.35472524938015326</v>
      </c>
      <c r="Z40" s="59">
        <v>0.62336765010709605</v>
      </c>
      <c r="AA40" s="60">
        <v>0.23612353343505024</v>
      </c>
      <c r="AB40" s="59">
        <v>0.36989096845664976</v>
      </c>
    </row>
    <row r="41" spans="1:28" s="3" customFormat="1" ht="15.75" x14ac:dyDescent="0.25">
      <c r="A41" s="4" t="s">
        <v>188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239</v>
      </c>
      <c r="G41" s="7" t="s">
        <v>19</v>
      </c>
      <c r="H41" s="8" t="s">
        <v>91</v>
      </c>
      <c r="I41" s="5" t="s">
        <v>17</v>
      </c>
      <c r="J41" s="4" t="s">
        <v>240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227</v>
      </c>
      <c r="Q41" s="58">
        <v>3473159.97</v>
      </c>
      <c r="R41" s="58">
        <v>289.79000000000002</v>
      </c>
      <c r="S41" s="59">
        <v>7.1351990831454062E-2</v>
      </c>
      <c r="T41" s="59">
        <v>9.3344014489220393E-3</v>
      </c>
      <c r="U41" s="59">
        <v>2.4463534485806255E-2</v>
      </c>
      <c r="V41" s="59">
        <v>7.2105068442471359E-2</v>
      </c>
      <c r="W41" s="59">
        <v>0.14781954291599012</v>
      </c>
      <c r="X41" s="59">
        <v>0.22150564828865288</v>
      </c>
      <c r="Y41" s="59">
        <v>0.3381510897672701</v>
      </c>
      <c r="Z41" s="59">
        <v>0.61335040641353977</v>
      </c>
      <c r="AA41" s="60">
        <v>0.23889530161173111</v>
      </c>
      <c r="AB41" s="59">
        <v>0.37081362346263014</v>
      </c>
    </row>
    <row r="42" spans="1:28" s="3" customFormat="1" ht="15.75" x14ac:dyDescent="0.25">
      <c r="A42" s="4" t="s">
        <v>189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238</v>
      </c>
      <c r="G42" s="7" t="s">
        <v>19</v>
      </c>
      <c r="H42" s="8" t="s">
        <v>481</v>
      </c>
      <c r="I42" s="5" t="s">
        <v>17</v>
      </c>
      <c r="J42" s="4" t="s">
        <v>240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482</v>
      </c>
      <c r="Q42" s="58">
        <v>76501324.519999996</v>
      </c>
      <c r="R42" s="58">
        <v>226.56</v>
      </c>
      <c r="S42" s="59">
        <v>2.9256769035071767E-2</v>
      </c>
      <c r="T42" s="59">
        <v>3.2325200371960757E-3</v>
      </c>
      <c r="U42" s="59">
        <v>9.625668449197846E-3</v>
      </c>
      <c r="V42" s="59">
        <v>3.4851322340474104E-2</v>
      </c>
      <c r="W42" s="59">
        <v>5.4945054945055E-2</v>
      </c>
      <c r="X42" s="59">
        <v>8.8079915474017889E-2</v>
      </c>
      <c r="Y42" s="59">
        <v>0.13963782696177057</v>
      </c>
      <c r="Z42" s="59">
        <v>0.24040514645496849</v>
      </c>
      <c r="AA42" s="60">
        <v>0.11760063141278612</v>
      </c>
      <c r="AB42" s="59">
        <v>0.21734458116167851</v>
      </c>
    </row>
    <row r="43" spans="1:28" s="3" customFormat="1" ht="15.75" x14ac:dyDescent="0.25">
      <c r="A43" s="4" t="s">
        <v>740</v>
      </c>
      <c r="B43" s="5">
        <v>3634</v>
      </c>
      <c r="C43" s="6" t="s">
        <v>741</v>
      </c>
      <c r="D43" s="6" t="s">
        <v>450</v>
      </c>
      <c r="E43" s="6" t="s">
        <v>58</v>
      </c>
      <c r="F43" s="6" t="s">
        <v>23</v>
      </c>
      <c r="G43" s="7" t="s">
        <v>742</v>
      </c>
      <c r="H43" s="8" t="s">
        <v>743</v>
      </c>
      <c r="I43" s="5" t="s">
        <v>17</v>
      </c>
      <c r="J43" s="4" t="s">
        <v>240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453</v>
      </c>
      <c r="P43" s="10" t="s">
        <v>744</v>
      </c>
      <c r="Q43" s="58">
        <v>1494837.68698103</v>
      </c>
      <c r="R43" s="58">
        <v>149.5</v>
      </c>
      <c r="S43" s="59">
        <v>2.4138393455814247E-3</v>
      </c>
      <c r="T43" s="59">
        <v>2.6763013515316501E-4</v>
      </c>
      <c r="U43" s="59">
        <v>1.0043521928356591E-3</v>
      </c>
      <c r="V43" s="59">
        <v>9.1123860951737717E-3</v>
      </c>
      <c r="W43" s="59">
        <v>1.2118339990521915E-2</v>
      </c>
      <c r="X43" s="59">
        <v>2.6433230346721553E-2</v>
      </c>
      <c r="Y43" s="59">
        <v>5.0302093578755071E-2</v>
      </c>
      <c r="Z43" s="59">
        <v>9.6603828944472864E-2</v>
      </c>
      <c r="AA43" s="60" t="s">
        <v>19</v>
      </c>
      <c r="AB43" s="59" t="s">
        <v>19</v>
      </c>
    </row>
    <row r="44" spans="1:28" s="3" customFormat="1" ht="15.75" x14ac:dyDescent="0.25">
      <c r="A44" s="4" t="s">
        <v>473</v>
      </c>
      <c r="B44" s="4">
        <v>3635</v>
      </c>
      <c r="C44" s="6" t="s">
        <v>474</v>
      </c>
      <c r="D44" s="6" t="s">
        <v>78</v>
      </c>
      <c r="E44" s="6" t="s">
        <v>58</v>
      </c>
      <c r="F44" s="6" t="s">
        <v>30</v>
      </c>
      <c r="G44" s="7" t="s">
        <v>292</v>
      </c>
      <c r="H44" s="8" t="s">
        <v>475</v>
      </c>
      <c r="I44" s="5" t="s">
        <v>17</v>
      </c>
      <c r="J44" s="4" t="s">
        <v>240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476</v>
      </c>
      <c r="Q44" s="58">
        <v>524149797.85000002</v>
      </c>
      <c r="R44" s="58">
        <v>166.73</v>
      </c>
      <c r="S44" s="59">
        <v>1.8627568801826842E-3</v>
      </c>
      <c r="T44" s="59">
        <v>1.1996880810978231E-4</v>
      </c>
      <c r="U44" s="59">
        <v>8.4038657782571798E-4</v>
      </c>
      <c r="V44" s="59">
        <v>4.8818707810993388E-3</v>
      </c>
      <c r="W44" s="59">
        <v>9.7504844961239408E-3</v>
      </c>
      <c r="X44" s="59">
        <v>1.863391984359716E-2</v>
      </c>
      <c r="Y44" s="59">
        <v>3.9010406929644116E-2</v>
      </c>
      <c r="Z44" s="59">
        <v>8.2100207684319679E-2</v>
      </c>
      <c r="AA44" s="60">
        <v>9.0379962069190981E-2</v>
      </c>
      <c r="AB44" s="59">
        <v>0.14646221549886532</v>
      </c>
    </row>
    <row r="45" spans="1:28" s="3" customFormat="1" ht="15.75" x14ac:dyDescent="0.25">
      <c r="A45" s="4" t="s">
        <v>817</v>
      </c>
      <c r="B45" s="4">
        <v>3640</v>
      </c>
      <c r="C45" s="6" t="s">
        <v>818</v>
      </c>
      <c r="D45" s="6" t="s">
        <v>451</v>
      </c>
      <c r="E45" s="6" t="s">
        <v>58</v>
      </c>
      <c r="F45" s="6" t="s">
        <v>238</v>
      </c>
      <c r="G45" s="7" t="s">
        <v>19</v>
      </c>
      <c r="H45" s="8" t="s">
        <v>819</v>
      </c>
      <c r="I45" s="5" t="s">
        <v>17</v>
      </c>
      <c r="J45" s="4" t="s">
        <v>240</v>
      </c>
      <c r="K45" s="5" t="s">
        <v>117</v>
      </c>
      <c r="L45" s="9">
        <v>0.03</v>
      </c>
      <c r="M45" s="9">
        <v>0.03</v>
      </c>
      <c r="N45" s="9">
        <v>0.02</v>
      </c>
      <c r="O45" s="8" t="s">
        <v>127</v>
      </c>
      <c r="P45" s="10" t="s">
        <v>820</v>
      </c>
      <c r="Q45" s="58">
        <v>541045526.24000001</v>
      </c>
      <c r="R45" s="58">
        <v>118.48</v>
      </c>
      <c r="S45" s="59">
        <v>4.4612943043554946E-2</v>
      </c>
      <c r="T45" s="59">
        <v>4.919423240033912E-3</v>
      </c>
      <c r="U45" s="59">
        <v>1.5252784918594697E-2</v>
      </c>
      <c r="V45" s="59">
        <v>4.9238398866454147E-2</v>
      </c>
      <c r="W45" s="59">
        <v>7.2120170120351088E-2</v>
      </c>
      <c r="X45" s="59">
        <v>-0.15822380106571934</v>
      </c>
      <c r="Y45" s="59" t="s">
        <v>19</v>
      </c>
      <c r="Z45" s="59" t="s">
        <v>19</v>
      </c>
      <c r="AA45" s="60" t="s">
        <v>19</v>
      </c>
      <c r="AB45" s="59">
        <v>-0.14701223902087834</v>
      </c>
    </row>
    <row r="46" spans="1:28" s="3" customFormat="1" ht="15.75" x14ac:dyDescent="0.25">
      <c r="A46" s="4" t="s">
        <v>190</v>
      </c>
      <c r="B46" s="5">
        <v>3647</v>
      </c>
      <c r="C46" s="6" t="s">
        <v>252</v>
      </c>
      <c r="D46" s="6" t="s">
        <v>806</v>
      </c>
      <c r="E46" s="6" t="s">
        <v>58</v>
      </c>
      <c r="F46" s="6" t="s">
        <v>237</v>
      </c>
      <c r="G46" s="7" t="s">
        <v>19</v>
      </c>
      <c r="H46" s="8" t="s">
        <v>93</v>
      </c>
      <c r="I46" s="5" t="s">
        <v>17</v>
      </c>
      <c r="J46" s="4" t="s">
        <v>240</v>
      </c>
      <c r="K46" s="5" t="s">
        <v>18</v>
      </c>
      <c r="L46" s="9">
        <v>1.2500000000000001E-2</v>
      </c>
      <c r="M46" s="9">
        <v>5.0000000000000001E-3</v>
      </c>
      <c r="N46" s="9">
        <v>1.95E-2</v>
      </c>
      <c r="O46" s="8" t="s">
        <v>20</v>
      </c>
      <c r="P46" s="10" t="s">
        <v>20</v>
      </c>
      <c r="Q46" s="58">
        <v>8195117.4800000004</v>
      </c>
      <c r="R46" s="58">
        <v>132.88</v>
      </c>
      <c r="S46" s="59">
        <v>7.5826508947528055E-3</v>
      </c>
      <c r="T46" s="59">
        <v>0</v>
      </c>
      <c r="U46" s="59">
        <v>3.0111412225227374E-4</v>
      </c>
      <c r="V46" s="59">
        <v>8.9597570235383974E-3</v>
      </c>
      <c r="W46" s="59">
        <v>1.6990662788917792E-2</v>
      </c>
      <c r="X46" s="59">
        <v>2.4755147682578919E-2</v>
      </c>
      <c r="Y46" s="59">
        <v>3.2960199004975196E-2</v>
      </c>
      <c r="Z46" s="59">
        <v>4.7123719464144911E-2</v>
      </c>
      <c r="AA46" s="60">
        <v>5.3516213430587489E-2</v>
      </c>
      <c r="AB46" s="59">
        <v>7.3517531103570802E-2</v>
      </c>
    </row>
    <row r="47" spans="1:28" s="3" customFormat="1" ht="15.75" x14ac:dyDescent="0.25">
      <c r="A47" s="4" t="s">
        <v>191</v>
      </c>
      <c r="B47" s="5">
        <v>3657</v>
      </c>
      <c r="C47" s="6" t="s">
        <v>94</v>
      </c>
      <c r="D47" s="6" t="s">
        <v>451</v>
      </c>
      <c r="E47" s="6" t="s">
        <v>58</v>
      </c>
      <c r="F47" s="6" t="s">
        <v>239</v>
      </c>
      <c r="G47" s="7" t="s">
        <v>19</v>
      </c>
      <c r="H47" s="8" t="s">
        <v>308</v>
      </c>
      <c r="I47" s="5" t="s">
        <v>17</v>
      </c>
      <c r="J47" s="4" t="s">
        <v>240</v>
      </c>
      <c r="K47" s="5" t="s">
        <v>117</v>
      </c>
      <c r="L47" s="9">
        <v>0.03</v>
      </c>
      <c r="M47" s="9">
        <v>0.03</v>
      </c>
      <c r="N47" s="9">
        <v>0.02</v>
      </c>
      <c r="O47" s="8" t="s">
        <v>127</v>
      </c>
      <c r="P47" s="10" t="s">
        <v>278</v>
      </c>
      <c r="Q47" s="58">
        <v>13250276.92</v>
      </c>
      <c r="R47" s="58">
        <v>3828.45</v>
      </c>
      <c r="S47" s="59">
        <v>0.10759923969993015</v>
      </c>
      <c r="T47" s="59">
        <v>1.3104238501374724E-2</v>
      </c>
      <c r="U47" s="59">
        <v>3.915932446297412E-2</v>
      </c>
      <c r="V47" s="59">
        <v>0.10041073722877393</v>
      </c>
      <c r="W47" s="59">
        <v>0.1589072196155592</v>
      </c>
      <c r="X47" s="59">
        <v>0.2132241095195842</v>
      </c>
      <c r="Y47" s="59">
        <v>0.32963224083380505</v>
      </c>
      <c r="Z47" s="59">
        <v>0.60805191532258041</v>
      </c>
      <c r="AA47" s="60">
        <v>0.29301959565801816</v>
      </c>
      <c r="AB47" s="59">
        <v>0.3748752055965352</v>
      </c>
    </row>
    <row r="48" spans="1:28" s="3" customFormat="1" ht="15.75" x14ac:dyDescent="0.25">
      <c r="A48" s="4" t="s">
        <v>192</v>
      </c>
      <c r="B48" s="5">
        <v>3658</v>
      </c>
      <c r="C48" s="6" t="s">
        <v>95</v>
      </c>
      <c r="D48" s="6" t="s">
        <v>242</v>
      </c>
      <c r="E48" s="6" t="s">
        <v>58</v>
      </c>
      <c r="F48" s="6" t="s">
        <v>237</v>
      </c>
      <c r="G48" s="7" t="s">
        <v>15</v>
      </c>
      <c r="H48" s="8" t="s">
        <v>35</v>
      </c>
      <c r="I48" s="5" t="s">
        <v>17</v>
      </c>
      <c r="J48" s="4" t="s">
        <v>241</v>
      </c>
      <c r="K48" s="5" t="s">
        <v>18</v>
      </c>
      <c r="L48" s="9">
        <v>0.03</v>
      </c>
      <c r="M48" s="9">
        <v>1.4999999999999999E-2</v>
      </c>
      <c r="N48" s="9">
        <v>0.02</v>
      </c>
      <c r="O48" s="8" t="s">
        <v>275</v>
      </c>
      <c r="P48" s="10" t="s">
        <v>34</v>
      </c>
      <c r="Q48" s="58">
        <v>1478452.84</v>
      </c>
      <c r="R48" s="58">
        <v>1478.45</v>
      </c>
      <c r="S48" s="59">
        <v>8.0554540162195863E-4</v>
      </c>
      <c r="T48" s="59">
        <v>1.0823316128775941E-4</v>
      </c>
      <c r="U48" s="59">
        <v>3.8568760657153238E-4</v>
      </c>
      <c r="V48" s="59">
        <v>2.0061132234037754E-3</v>
      </c>
      <c r="W48" s="59">
        <v>5.262764243120676E-3</v>
      </c>
      <c r="X48" s="59">
        <v>1.0588122710121951E-2</v>
      </c>
      <c r="Y48" s="59">
        <v>2.3425007441454891E-2</v>
      </c>
      <c r="Z48" s="59">
        <v>4.9618049639348058E-2</v>
      </c>
      <c r="AA48" s="60">
        <v>5.874307156872572E-2</v>
      </c>
      <c r="AB48" s="59">
        <v>8.3971200656930006E-2</v>
      </c>
    </row>
    <row r="49" spans="1:28" s="3" customFormat="1" ht="15.75" x14ac:dyDescent="0.25">
      <c r="A49" s="4" t="s">
        <v>193</v>
      </c>
      <c r="B49" s="5">
        <v>3660</v>
      </c>
      <c r="C49" s="6" t="s">
        <v>463</v>
      </c>
      <c r="D49" s="6" t="s">
        <v>451</v>
      </c>
      <c r="E49" s="6" t="s">
        <v>58</v>
      </c>
      <c r="F49" s="6" t="s">
        <v>23</v>
      </c>
      <c r="G49" s="7" t="s">
        <v>464</v>
      </c>
      <c r="H49" s="8" t="s">
        <v>465</v>
      </c>
      <c r="I49" s="5" t="s">
        <v>17</v>
      </c>
      <c r="J49" s="4" t="s">
        <v>241</v>
      </c>
      <c r="K49" s="5" t="s">
        <v>18</v>
      </c>
      <c r="L49" s="9">
        <v>0.03</v>
      </c>
      <c r="M49" s="9">
        <v>0.03</v>
      </c>
      <c r="N49" s="9">
        <v>0.02</v>
      </c>
      <c r="O49" s="8" t="s">
        <v>127</v>
      </c>
      <c r="P49" s="10" t="s">
        <v>278</v>
      </c>
      <c r="Q49" s="58">
        <v>2171487840.21</v>
      </c>
      <c r="R49" s="58">
        <v>1771.82</v>
      </c>
      <c r="S49" s="59">
        <v>2.1606334841628599E-3</v>
      </c>
      <c r="T49" s="59">
        <v>5.3645948036843219E-4</v>
      </c>
      <c r="U49" s="59">
        <v>1.3280812898777087E-3</v>
      </c>
      <c r="V49" s="59">
        <v>1.0672462081672022E-2</v>
      </c>
      <c r="W49" s="59">
        <v>1.6383098333008241E-2</v>
      </c>
      <c r="X49" s="59">
        <v>4.044158665844557E-2</v>
      </c>
      <c r="Y49" s="59">
        <v>7.8720502642281351E-2</v>
      </c>
      <c r="Z49" s="59">
        <v>0.16330617363386277</v>
      </c>
      <c r="AA49" s="60">
        <v>0.11366579089617715</v>
      </c>
      <c r="AB49" s="59">
        <v>0.20151085673985858</v>
      </c>
    </row>
    <row r="50" spans="1:28" s="3" customFormat="1" ht="15.75" x14ac:dyDescent="0.25">
      <c r="A50" s="4" t="s">
        <v>194</v>
      </c>
      <c r="B50" s="5">
        <v>3661</v>
      </c>
      <c r="C50" s="6" t="s">
        <v>96</v>
      </c>
      <c r="D50" s="6" t="s">
        <v>451</v>
      </c>
      <c r="E50" s="6" t="s">
        <v>58</v>
      </c>
      <c r="F50" s="6" t="s">
        <v>237</v>
      </c>
      <c r="G50" s="7" t="s">
        <v>306</v>
      </c>
      <c r="H50" s="8" t="s">
        <v>309</v>
      </c>
      <c r="I50" s="5" t="s">
        <v>17</v>
      </c>
      <c r="J50" s="4" t="s">
        <v>240</v>
      </c>
      <c r="K50" s="5" t="s">
        <v>117</v>
      </c>
      <c r="L50" s="9">
        <v>0.03</v>
      </c>
      <c r="M50" s="9">
        <v>0.03</v>
      </c>
      <c r="N50" s="9">
        <v>0.02</v>
      </c>
      <c r="O50" s="8" t="s">
        <v>127</v>
      </c>
      <c r="P50" s="10" t="s">
        <v>278</v>
      </c>
      <c r="Q50" s="58">
        <v>6053616375.5100002</v>
      </c>
      <c r="R50" s="58">
        <v>1716.29</v>
      </c>
      <c r="S50" s="59">
        <v>1.5230381401427921E-3</v>
      </c>
      <c r="T50" s="59">
        <v>1.39856064799982E-4</v>
      </c>
      <c r="U50" s="59">
        <v>6.8800251878891954E-4</v>
      </c>
      <c r="V50" s="59">
        <v>3.7840240493151487E-3</v>
      </c>
      <c r="W50" s="59">
        <v>8.6686178403093672E-3</v>
      </c>
      <c r="X50" s="59">
        <v>1.6536659618448607E-2</v>
      </c>
      <c r="Y50" s="59">
        <v>3.4277243116529299E-2</v>
      </c>
      <c r="Z50" s="59">
        <v>7.0600270723780695E-2</v>
      </c>
      <c r="AA50" s="60">
        <v>8.3721664456652092E-2</v>
      </c>
      <c r="AB50" s="59">
        <v>0.1310803419028726</v>
      </c>
    </row>
    <row r="51" spans="1:28" s="3" customFormat="1" ht="15.75" x14ac:dyDescent="0.25">
      <c r="A51" s="4" t="s">
        <v>406</v>
      </c>
      <c r="B51" s="5">
        <v>3665</v>
      </c>
      <c r="C51" s="16" t="s">
        <v>97</v>
      </c>
      <c r="D51" s="6" t="s">
        <v>43</v>
      </c>
      <c r="E51" s="6" t="s">
        <v>58</v>
      </c>
      <c r="F51" s="6" t="s">
        <v>237</v>
      </c>
      <c r="G51" s="7" t="s">
        <v>15</v>
      </c>
      <c r="H51" s="8" t="s">
        <v>76</v>
      </c>
      <c r="I51" s="5" t="s">
        <v>17</v>
      </c>
      <c r="J51" s="4" t="s">
        <v>240</v>
      </c>
      <c r="K51" s="5" t="s">
        <v>18</v>
      </c>
      <c r="L51" s="9">
        <v>0.03</v>
      </c>
      <c r="M51" s="9">
        <v>0.03</v>
      </c>
      <c r="N51" s="9">
        <v>0.02</v>
      </c>
      <c r="O51" s="8" t="s">
        <v>279</v>
      </c>
      <c r="P51" s="10" t="s">
        <v>48</v>
      </c>
      <c r="Q51" s="58">
        <v>3367838434.3000002</v>
      </c>
      <c r="R51" s="58">
        <v>1541.61</v>
      </c>
      <c r="S51" s="59">
        <v>1.1494700748129558E-3</v>
      </c>
      <c r="T51" s="59">
        <v>1.1677468324856548E-4</v>
      </c>
      <c r="U51" s="59">
        <v>4.8024817148754223E-4</v>
      </c>
      <c r="V51" s="59">
        <v>2.0865834633384092E-3</v>
      </c>
      <c r="W51" s="59">
        <v>5.9510991915117818E-3</v>
      </c>
      <c r="X51" s="59">
        <v>1.2299064929606923E-2</v>
      </c>
      <c r="Y51" s="59">
        <v>2.5674974384905003E-2</v>
      </c>
      <c r="Z51" s="59">
        <v>5.1862718340611354E-2</v>
      </c>
      <c r="AA51" s="60">
        <v>6.6393198812974119E-2</v>
      </c>
      <c r="AB51" s="59">
        <v>9.674734280957871E-2</v>
      </c>
    </row>
    <row r="52" spans="1:28" s="3" customFormat="1" ht="17.25" customHeight="1" x14ac:dyDescent="0.45">
      <c r="A52" s="4" t="s">
        <v>195</v>
      </c>
      <c r="B52" s="5">
        <v>3677</v>
      </c>
      <c r="C52" s="17" t="s">
        <v>649</v>
      </c>
      <c r="D52" s="6" t="s">
        <v>283</v>
      </c>
      <c r="E52" s="6" t="s">
        <v>58</v>
      </c>
      <c r="F52" s="6" t="s">
        <v>237</v>
      </c>
      <c r="G52" s="13" t="s">
        <v>306</v>
      </c>
      <c r="H52" s="12" t="s">
        <v>322</v>
      </c>
      <c r="I52" s="5" t="s">
        <v>17</v>
      </c>
      <c r="J52" s="4" t="s">
        <v>240</v>
      </c>
      <c r="K52" s="5" t="s">
        <v>18</v>
      </c>
      <c r="L52" s="9">
        <v>0.03</v>
      </c>
      <c r="M52" s="9">
        <v>0.03</v>
      </c>
      <c r="N52" s="9">
        <v>0.02</v>
      </c>
      <c r="O52" s="8" t="s">
        <v>279</v>
      </c>
      <c r="P52" s="10" t="s">
        <v>323</v>
      </c>
      <c r="Q52" s="58">
        <v>996862555.50999999</v>
      </c>
      <c r="R52" s="58">
        <v>1529.31</v>
      </c>
      <c r="S52" s="59">
        <v>1.4406296861392079E-3</v>
      </c>
      <c r="T52" s="59">
        <v>1.438764232321363E-4</v>
      </c>
      <c r="U52" s="59">
        <v>6.8050802541433364E-4</v>
      </c>
      <c r="V52" s="59">
        <v>3.2538459015318245E-3</v>
      </c>
      <c r="W52" s="59">
        <v>7.7426922164527271E-3</v>
      </c>
      <c r="X52" s="59">
        <v>1.513431706394246E-2</v>
      </c>
      <c r="Y52" s="59">
        <v>3.1825603519235593E-2</v>
      </c>
      <c r="Z52" s="59">
        <v>6.7692952141585536E-2</v>
      </c>
      <c r="AA52" s="60">
        <v>7.9281847886687726E-2</v>
      </c>
      <c r="AB52" s="59">
        <v>0.11723064784781277</v>
      </c>
    </row>
    <row r="53" spans="1:28" s="3" customFormat="1" ht="15.75" customHeight="1" x14ac:dyDescent="0.45">
      <c r="A53" s="4" t="s">
        <v>196</v>
      </c>
      <c r="B53" s="5">
        <v>3687</v>
      </c>
      <c r="C53" s="17" t="s">
        <v>651</v>
      </c>
      <c r="D53" s="6" t="s">
        <v>283</v>
      </c>
      <c r="E53" s="6" t="s">
        <v>58</v>
      </c>
      <c r="F53" s="6" t="s">
        <v>30</v>
      </c>
      <c r="G53" s="13" t="s">
        <v>280</v>
      </c>
      <c r="H53" s="12" t="s">
        <v>316</v>
      </c>
      <c r="I53" s="5" t="s">
        <v>17</v>
      </c>
      <c r="J53" s="4" t="s">
        <v>240</v>
      </c>
      <c r="K53" s="5" t="s">
        <v>18</v>
      </c>
      <c r="L53" s="9">
        <v>0.02</v>
      </c>
      <c r="M53" s="9">
        <v>0.02</v>
      </c>
      <c r="N53" s="9">
        <v>0.02</v>
      </c>
      <c r="O53" s="8" t="s">
        <v>279</v>
      </c>
      <c r="P53" s="10" t="s">
        <v>323</v>
      </c>
      <c r="Q53" s="58">
        <v>1175511926.5</v>
      </c>
      <c r="R53" s="58">
        <v>1536.13</v>
      </c>
      <c r="S53" s="59">
        <v>1.8848973415773785E-3</v>
      </c>
      <c r="T53" s="59">
        <v>1.497493326388555E-4</v>
      </c>
      <c r="U53" s="59">
        <v>7.8179460952619692E-4</v>
      </c>
      <c r="V53" s="59">
        <v>4.919502031257292E-3</v>
      </c>
      <c r="W53" s="59">
        <v>1.0990963716656933E-2</v>
      </c>
      <c r="X53" s="59">
        <v>1.8951152856271171E-2</v>
      </c>
      <c r="Y53" s="59">
        <v>3.9724117392246086E-2</v>
      </c>
      <c r="Z53" s="59">
        <v>8.2246598891072928E-2</v>
      </c>
      <c r="AA53" s="60">
        <v>8.8674070346772965E-2</v>
      </c>
      <c r="AB53" s="59">
        <v>0.14091651812240047</v>
      </c>
    </row>
    <row r="54" spans="1:28" s="3" customFormat="1" ht="15.75" x14ac:dyDescent="0.45">
      <c r="A54" s="4" t="s">
        <v>197</v>
      </c>
      <c r="B54" s="5">
        <v>3690</v>
      </c>
      <c r="C54" s="18" t="s">
        <v>103</v>
      </c>
      <c r="D54" s="6" t="s">
        <v>449</v>
      </c>
      <c r="E54" s="6" t="s">
        <v>58</v>
      </c>
      <c r="F54" s="6" t="s">
        <v>237</v>
      </c>
      <c r="G54" s="7" t="s">
        <v>306</v>
      </c>
      <c r="H54" s="8" t="s">
        <v>105</v>
      </c>
      <c r="I54" s="5" t="s">
        <v>17</v>
      </c>
      <c r="J54" s="4" t="s">
        <v>240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279</v>
      </c>
      <c r="P54" s="10" t="s">
        <v>104</v>
      </c>
      <c r="Q54" s="58">
        <v>337280738.66000003</v>
      </c>
      <c r="R54" s="58">
        <v>152.53</v>
      </c>
      <c r="S54" s="59">
        <v>7.2169006692044118E-4</v>
      </c>
      <c r="T54" s="59">
        <v>6.5565171780690434E-5</v>
      </c>
      <c r="U54" s="59">
        <v>3.2791185729283428E-4</v>
      </c>
      <c r="V54" s="59">
        <v>2.0365260806727253E-3</v>
      </c>
      <c r="W54" s="59">
        <v>4.9413624983528793E-3</v>
      </c>
      <c r="X54" s="59">
        <v>7.4636723910171425E-3</v>
      </c>
      <c r="Y54" s="59">
        <v>1.8904475617902556E-2</v>
      </c>
      <c r="Z54" s="59">
        <v>5.0626808100289251E-2</v>
      </c>
      <c r="AA54" s="60">
        <v>6.3593891639355721E-2</v>
      </c>
      <c r="AB54" s="59">
        <v>0.10858347263609272</v>
      </c>
    </row>
    <row r="55" spans="1:28" s="3" customFormat="1" ht="15.75" x14ac:dyDescent="0.45">
      <c r="A55" s="4" t="s">
        <v>198</v>
      </c>
      <c r="B55" s="5">
        <v>3691</v>
      </c>
      <c r="C55" s="18" t="s">
        <v>106</v>
      </c>
      <c r="D55" s="6" t="s">
        <v>449</v>
      </c>
      <c r="E55" s="6" t="s">
        <v>58</v>
      </c>
      <c r="F55" s="6" t="s">
        <v>23</v>
      </c>
      <c r="G55" s="7" t="s">
        <v>539</v>
      </c>
      <c r="H55" s="8" t="s">
        <v>538</v>
      </c>
      <c r="I55" s="5" t="s">
        <v>17</v>
      </c>
      <c r="J55" s="4" t="s">
        <v>240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279</v>
      </c>
      <c r="P55" s="10" t="s">
        <v>104</v>
      </c>
      <c r="Q55" s="58">
        <v>2176541268.0599999</v>
      </c>
      <c r="R55" s="58">
        <v>160.35</v>
      </c>
      <c r="S55" s="59">
        <v>6.8441542132362393E-3</v>
      </c>
      <c r="T55" s="59">
        <v>3.1191515907662471E-4</v>
      </c>
      <c r="U55" s="59">
        <v>1.6866566716640542E-3</v>
      </c>
      <c r="V55" s="59">
        <v>1.6739585314818249E-2</v>
      </c>
      <c r="W55" s="59">
        <v>2.0622493794156836E-2</v>
      </c>
      <c r="X55" s="59">
        <v>4.7081102259370566E-2</v>
      </c>
      <c r="Y55" s="59">
        <v>8.3665607893491895E-2</v>
      </c>
      <c r="Z55" s="59">
        <v>0.13353598190301136</v>
      </c>
      <c r="AA55" s="60">
        <v>-4.2572247432529235E-2</v>
      </c>
      <c r="AB55" s="59">
        <v>2.1402637110643895E-2</v>
      </c>
    </row>
    <row r="56" spans="1:28" s="3" customFormat="1" ht="15.75" x14ac:dyDescent="0.45">
      <c r="A56" s="4" t="s">
        <v>199</v>
      </c>
      <c r="B56" s="5">
        <v>3692</v>
      </c>
      <c r="C56" s="18" t="s">
        <v>107</v>
      </c>
      <c r="D56" s="6" t="s">
        <v>449</v>
      </c>
      <c r="E56" s="6" t="s">
        <v>58</v>
      </c>
      <c r="F56" s="6" t="s">
        <v>239</v>
      </c>
      <c r="G56" s="7" t="s">
        <v>19</v>
      </c>
      <c r="H56" s="8" t="s">
        <v>81</v>
      </c>
      <c r="I56" s="5" t="s">
        <v>17</v>
      </c>
      <c r="J56" s="4" t="s">
        <v>240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279</v>
      </c>
      <c r="P56" s="10" t="s">
        <v>104</v>
      </c>
      <c r="Q56" s="58">
        <v>945747609.96000004</v>
      </c>
      <c r="R56" s="58">
        <v>233.08</v>
      </c>
      <c r="S56" s="59">
        <v>9.1965331459358285E-2</v>
      </c>
      <c r="T56" s="59">
        <v>5.912563117690236E-3</v>
      </c>
      <c r="U56" s="59">
        <v>2.4347367495825001E-2</v>
      </c>
      <c r="V56" s="59">
        <v>8.7025464042533474E-2</v>
      </c>
      <c r="W56" s="59">
        <v>0.1594866182469406</v>
      </c>
      <c r="X56" s="59">
        <v>0.23965535581321135</v>
      </c>
      <c r="Y56" s="59">
        <v>0.37550899970492785</v>
      </c>
      <c r="Z56" s="59">
        <v>0.6179369707066501</v>
      </c>
      <c r="AA56" s="60">
        <v>0.20386343680595009</v>
      </c>
      <c r="AB56" s="59">
        <v>0.32469451548735451</v>
      </c>
    </row>
    <row r="57" spans="1:28" s="3" customFormat="1" ht="15.75" x14ac:dyDescent="0.45">
      <c r="A57" s="4" t="s">
        <v>200</v>
      </c>
      <c r="B57" s="5">
        <v>3697</v>
      </c>
      <c r="C57" s="18" t="s">
        <v>110</v>
      </c>
      <c r="D57" s="6" t="s">
        <v>450</v>
      </c>
      <c r="E57" s="6" t="s">
        <v>58</v>
      </c>
      <c r="F57" s="6" t="s">
        <v>23</v>
      </c>
      <c r="G57" s="7" t="s">
        <v>621</v>
      </c>
      <c r="H57" s="8" t="s">
        <v>437</v>
      </c>
      <c r="I57" s="5" t="s">
        <v>17</v>
      </c>
      <c r="J57" s="4" t="s">
        <v>240</v>
      </c>
      <c r="K57" s="5" t="s">
        <v>18</v>
      </c>
      <c r="L57" s="9">
        <v>0.03</v>
      </c>
      <c r="M57" s="9">
        <v>1.4999999999999999E-2</v>
      </c>
      <c r="N57" s="9">
        <v>0.02</v>
      </c>
      <c r="O57" s="8" t="s">
        <v>453</v>
      </c>
      <c r="P57" s="10" t="s">
        <v>36</v>
      </c>
      <c r="Q57" s="58">
        <v>694420730.90997362</v>
      </c>
      <c r="R57" s="58">
        <v>166.17</v>
      </c>
      <c r="S57" s="59">
        <v>3.3814383189417221E-3</v>
      </c>
      <c r="T57" s="59">
        <v>7.2267389340538327E-4</v>
      </c>
      <c r="U57" s="59">
        <v>2.171159761172096E-3</v>
      </c>
      <c r="V57" s="59">
        <v>1.2861148360355731E-2</v>
      </c>
      <c r="W57" s="59">
        <v>1.8385732671447514E-2</v>
      </c>
      <c r="X57" s="59">
        <v>4.292976840519698E-2</v>
      </c>
      <c r="Y57" s="59">
        <v>8.3701528270358178E-2</v>
      </c>
      <c r="Z57" s="59">
        <v>0.15653083675548132</v>
      </c>
      <c r="AA57" s="60">
        <v>8.9087971058844778E-2</v>
      </c>
      <c r="AB57" s="59">
        <v>0.17895921328745362</v>
      </c>
    </row>
    <row r="58" spans="1:28" s="3" customFormat="1" ht="15.75" x14ac:dyDescent="0.25">
      <c r="A58" s="4" t="s">
        <v>201</v>
      </c>
      <c r="B58" s="5">
        <v>3704</v>
      </c>
      <c r="C58" s="6" t="s">
        <v>113</v>
      </c>
      <c r="D58" s="6" t="s">
        <v>806</v>
      </c>
      <c r="E58" s="6" t="s">
        <v>58</v>
      </c>
      <c r="F58" s="6" t="s">
        <v>237</v>
      </c>
      <c r="G58" s="7" t="s">
        <v>19</v>
      </c>
      <c r="H58" s="8" t="s">
        <v>112</v>
      </c>
      <c r="I58" s="5" t="s">
        <v>17</v>
      </c>
      <c r="J58" s="4" t="s">
        <v>241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58">
        <v>425748744.10000002</v>
      </c>
      <c r="R58" s="58">
        <v>154256.79</v>
      </c>
      <c r="S58" s="59">
        <v>1.4485144708945475E-3</v>
      </c>
      <c r="T58" s="59">
        <v>1.3829504576973609E-4</v>
      </c>
      <c r="U58" s="59">
        <v>6.6251646236321795E-4</v>
      </c>
      <c r="V58" s="59">
        <v>3.1341277935975197E-3</v>
      </c>
      <c r="W58" s="59">
        <v>7.1662683556543306E-3</v>
      </c>
      <c r="X58" s="59">
        <v>1.442885073065253E-2</v>
      </c>
      <c r="Y58" s="59">
        <v>3.0386617440067307E-2</v>
      </c>
      <c r="Z58" s="59">
        <v>6.2719018987834524E-2</v>
      </c>
      <c r="AA58" s="60">
        <v>7.566490074786987E-2</v>
      </c>
      <c r="AB58" s="59">
        <v>0.11349055151917463</v>
      </c>
    </row>
    <row r="59" spans="1:28" s="3" customFormat="1" ht="15.75" x14ac:dyDescent="0.25">
      <c r="A59" s="4" t="s">
        <v>202</v>
      </c>
      <c r="B59" s="5">
        <v>3709</v>
      </c>
      <c r="C59" s="6" t="s">
        <v>114</v>
      </c>
      <c r="D59" s="6" t="s">
        <v>805</v>
      </c>
      <c r="E59" s="6" t="s">
        <v>58</v>
      </c>
      <c r="F59" s="6" t="s">
        <v>237</v>
      </c>
      <c r="G59" s="7" t="s">
        <v>115</v>
      </c>
      <c r="H59" s="8" t="s">
        <v>116</v>
      </c>
      <c r="I59" s="5" t="s">
        <v>17</v>
      </c>
      <c r="J59" s="4" t="s">
        <v>240</v>
      </c>
      <c r="K59" s="5" t="s">
        <v>18</v>
      </c>
      <c r="L59" s="9">
        <v>0</v>
      </c>
      <c r="M59" s="9">
        <v>0</v>
      </c>
      <c r="N59" s="9">
        <v>6.0000000000000001E-3</v>
      </c>
      <c r="O59" s="8" t="s">
        <v>279</v>
      </c>
      <c r="P59" s="10" t="s">
        <v>805</v>
      </c>
      <c r="Q59" s="58">
        <v>1097885354.97</v>
      </c>
      <c r="R59" s="58">
        <v>1523.62</v>
      </c>
      <c r="S59" s="59">
        <v>1.7686547046871499E-3</v>
      </c>
      <c r="T59" s="59">
        <v>1.6410983543065704E-4</v>
      </c>
      <c r="U59" s="59">
        <v>7.4877830907458403E-4</v>
      </c>
      <c r="V59" s="59">
        <v>3.980020822625472E-3</v>
      </c>
      <c r="W59" s="59">
        <v>9.1000609319944505E-3</v>
      </c>
      <c r="X59" s="59">
        <v>1.7585103754115722E-2</v>
      </c>
      <c r="Y59" s="59">
        <v>3.6194232861806175E-2</v>
      </c>
      <c r="Z59" s="59">
        <v>7.3735544295590441E-2</v>
      </c>
      <c r="AA59" s="60">
        <v>9.0176661252584792E-2</v>
      </c>
      <c r="AB59" s="59">
        <v>0.13754768961990144</v>
      </c>
    </row>
    <row r="60" spans="1:28" s="2" customFormat="1" ht="15.75" x14ac:dyDescent="0.25">
      <c r="A60" s="4" t="s">
        <v>456</v>
      </c>
      <c r="B60" s="11">
        <v>3718</v>
      </c>
      <c r="C60" s="6" t="s">
        <v>457</v>
      </c>
      <c r="D60" s="6" t="s">
        <v>43</v>
      </c>
      <c r="E60" s="12" t="s">
        <v>58</v>
      </c>
      <c r="F60" s="6" t="s">
        <v>23</v>
      </c>
      <c r="G60" s="13" t="s">
        <v>458</v>
      </c>
      <c r="H60" s="12" t="s">
        <v>459</v>
      </c>
      <c r="I60" s="4" t="s">
        <v>17</v>
      </c>
      <c r="J60" s="4" t="s">
        <v>241</v>
      </c>
      <c r="K60" s="11" t="s">
        <v>18</v>
      </c>
      <c r="L60" s="9">
        <v>0.03</v>
      </c>
      <c r="M60" s="9">
        <v>1.4999999999999999E-2</v>
      </c>
      <c r="N60" s="9">
        <v>0.02</v>
      </c>
      <c r="O60" s="12" t="s">
        <v>279</v>
      </c>
      <c r="P60" s="10" t="s">
        <v>43</v>
      </c>
      <c r="Q60" s="58">
        <v>2667161193.2399998</v>
      </c>
      <c r="R60" s="58">
        <v>1754.65</v>
      </c>
      <c r="S60" s="59">
        <v>2.519654447390119E-3</v>
      </c>
      <c r="T60" s="59">
        <v>1.6530244647631673E-4</v>
      </c>
      <c r="U60" s="59">
        <v>1.0211882295221473E-3</v>
      </c>
      <c r="V60" s="59">
        <v>1.2714848033613949E-2</v>
      </c>
      <c r="W60" s="59">
        <v>1.8942759417664105E-2</v>
      </c>
      <c r="X60" s="59">
        <v>4.531183910305684E-2</v>
      </c>
      <c r="Y60" s="59">
        <v>7.9452476161181229E-2</v>
      </c>
      <c r="Z60" s="59">
        <v>0.16538481974442759</v>
      </c>
      <c r="AA60" s="60">
        <v>0.11931539094545213</v>
      </c>
      <c r="AB60" s="59">
        <v>0.21052922062242588</v>
      </c>
    </row>
    <row r="61" spans="1:28" s="3" customFormat="1" ht="15.75" customHeight="1" x14ac:dyDescent="0.25">
      <c r="A61" s="4" t="s">
        <v>318</v>
      </c>
      <c r="B61" s="11">
        <v>3720</v>
      </c>
      <c r="C61" s="6" t="s">
        <v>319</v>
      </c>
      <c r="D61" s="6" t="s">
        <v>99</v>
      </c>
      <c r="E61" s="12" t="s">
        <v>58</v>
      </c>
      <c r="F61" s="6" t="s">
        <v>30</v>
      </c>
      <c r="G61" s="13" t="s">
        <v>280</v>
      </c>
      <c r="H61" s="12" t="s">
        <v>316</v>
      </c>
      <c r="I61" s="4" t="s">
        <v>17</v>
      </c>
      <c r="J61" s="4" t="s">
        <v>240</v>
      </c>
      <c r="K61" s="11" t="s">
        <v>18</v>
      </c>
      <c r="L61" s="9">
        <v>5.0000000000000001E-3</v>
      </c>
      <c r="M61" s="9">
        <v>5.0000000000000001E-3</v>
      </c>
      <c r="N61" s="9">
        <v>7.4999999999999997E-3</v>
      </c>
      <c r="O61" s="8" t="s">
        <v>279</v>
      </c>
      <c r="P61" s="19" t="s">
        <v>298</v>
      </c>
      <c r="Q61" s="58">
        <v>181806778.81</v>
      </c>
      <c r="R61" s="58">
        <v>140.01</v>
      </c>
      <c r="S61" s="59">
        <v>1.8604651162790046E-3</v>
      </c>
      <c r="T61" s="59">
        <v>1.4286734766756059E-4</v>
      </c>
      <c r="U61" s="59">
        <v>8.5781685610125495E-4</v>
      </c>
      <c r="V61" s="59">
        <v>4.7362755651237645E-3</v>
      </c>
      <c r="W61" s="59">
        <v>9.5904239976924138E-3</v>
      </c>
      <c r="X61" s="59">
        <v>1.7810410002907739E-2</v>
      </c>
      <c r="Y61" s="59">
        <v>3.7264779967402586E-2</v>
      </c>
      <c r="Z61" s="59">
        <v>7.9407909952971881E-2</v>
      </c>
      <c r="AA61" s="60">
        <v>8.9741594022415952E-2</v>
      </c>
      <c r="AB61" s="59">
        <v>0.14331210191082802</v>
      </c>
    </row>
    <row r="62" spans="1:28" s="3" customFormat="1" ht="15.75" x14ac:dyDescent="0.25">
      <c r="A62" s="4" t="s">
        <v>394</v>
      </c>
      <c r="B62" s="5">
        <v>3725</v>
      </c>
      <c r="C62" s="6" t="s">
        <v>247</v>
      </c>
      <c r="D62" s="6" t="s">
        <v>78</v>
      </c>
      <c r="E62" s="6" t="s">
        <v>58</v>
      </c>
      <c r="F62" s="6" t="s">
        <v>237</v>
      </c>
      <c r="G62" s="7" t="s">
        <v>19</v>
      </c>
      <c r="H62" s="8" t="s">
        <v>118</v>
      </c>
      <c r="I62" s="5" t="s">
        <v>17</v>
      </c>
      <c r="J62" s="4" t="s">
        <v>240</v>
      </c>
      <c r="K62" s="5" t="s">
        <v>18</v>
      </c>
      <c r="L62" s="9">
        <v>0</v>
      </c>
      <c r="M62" s="9">
        <v>0</v>
      </c>
      <c r="N62" s="9">
        <v>0.02</v>
      </c>
      <c r="O62" s="8" t="s">
        <v>279</v>
      </c>
      <c r="P62" s="10" t="s">
        <v>233</v>
      </c>
      <c r="Q62" s="58">
        <v>77385888.920000002</v>
      </c>
      <c r="R62" s="58">
        <v>131.53</v>
      </c>
      <c r="S62" s="59">
        <v>1.5228812914032483E-3</v>
      </c>
      <c r="T62" s="59">
        <v>1.5207968975751072E-4</v>
      </c>
      <c r="U62" s="59">
        <v>6.8472306755936862E-4</v>
      </c>
      <c r="V62" s="59">
        <v>4.1224520955797546E-3</v>
      </c>
      <c r="W62" s="59">
        <v>8.8977525504333552E-3</v>
      </c>
      <c r="X62" s="59">
        <v>1.6224986479177889E-2</v>
      </c>
      <c r="Y62" s="59">
        <v>3.2985156679494247E-2</v>
      </c>
      <c r="Z62" s="59">
        <v>6.6661260238423475E-2</v>
      </c>
      <c r="AA62" s="60">
        <v>8.1305491614600461E-2</v>
      </c>
      <c r="AB62" s="59">
        <v>0.10288445413382521</v>
      </c>
    </row>
    <row r="63" spans="1:28" s="3" customFormat="1" ht="15.75" x14ac:dyDescent="0.25">
      <c r="A63" s="4" t="s">
        <v>203</v>
      </c>
      <c r="B63" s="5">
        <v>3732</v>
      </c>
      <c r="C63" s="6" t="s">
        <v>248</v>
      </c>
      <c r="D63" s="6" t="s">
        <v>372</v>
      </c>
      <c r="E63" s="6" t="s">
        <v>58</v>
      </c>
      <c r="F63" s="6" t="s">
        <v>237</v>
      </c>
      <c r="G63" s="7" t="s">
        <v>19</v>
      </c>
      <c r="H63" s="8" t="s">
        <v>121</v>
      </c>
      <c r="I63" s="5" t="s">
        <v>17</v>
      </c>
      <c r="J63" s="4" t="s">
        <v>240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122</v>
      </c>
      <c r="Q63" s="58">
        <v>43783291.899999999</v>
      </c>
      <c r="R63" s="58">
        <v>1393.8</v>
      </c>
      <c r="S63" s="59">
        <v>9.7670276636688106E-4</v>
      </c>
      <c r="T63" s="59">
        <v>1.0763104079206657E-4</v>
      </c>
      <c r="U63" s="59">
        <v>4.3784408443923653E-4</v>
      </c>
      <c r="V63" s="59">
        <v>1.7824799471006082E-3</v>
      </c>
      <c r="W63" s="59">
        <v>4.453668871881397E-3</v>
      </c>
      <c r="X63" s="59">
        <v>9.1882616156570111E-3</v>
      </c>
      <c r="Y63" s="59">
        <v>2.2844856054657314E-2</v>
      </c>
      <c r="Z63" s="59">
        <v>5.1234283904153549E-2</v>
      </c>
      <c r="AA63" s="60">
        <v>6.3352558820836735E-2</v>
      </c>
      <c r="AB63" s="59">
        <v>0.1036503286087575</v>
      </c>
    </row>
    <row r="64" spans="1:28" s="3" customFormat="1" ht="15.75" x14ac:dyDescent="0.25">
      <c r="A64" s="4" t="s">
        <v>204</v>
      </c>
      <c r="B64" s="5">
        <v>3733</v>
      </c>
      <c r="C64" s="10" t="s">
        <v>123</v>
      </c>
      <c r="D64" s="6" t="s">
        <v>43</v>
      </c>
      <c r="E64" s="6" t="s">
        <v>58</v>
      </c>
      <c r="F64" s="6" t="s">
        <v>239</v>
      </c>
      <c r="G64" s="7" t="s">
        <v>19</v>
      </c>
      <c r="H64" s="8" t="s">
        <v>124</v>
      </c>
      <c r="I64" s="5" t="s">
        <v>17</v>
      </c>
      <c r="J64" s="4" t="s">
        <v>241</v>
      </c>
      <c r="K64" s="5" t="s">
        <v>117</v>
      </c>
      <c r="L64" s="9">
        <v>0.03</v>
      </c>
      <c r="M64" s="9">
        <v>1.4999999999999999E-2</v>
      </c>
      <c r="N64" s="9">
        <v>4.0000000000000002E-4</v>
      </c>
      <c r="O64" s="8" t="s">
        <v>279</v>
      </c>
      <c r="P64" s="10" t="s">
        <v>43</v>
      </c>
      <c r="Q64" s="58">
        <v>1545580578.76</v>
      </c>
      <c r="R64" s="58">
        <v>249206.8</v>
      </c>
      <c r="S64" s="59">
        <v>9.3920906760185247E-2</v>
      </c>
      <c r="T64" s="59">
        <v>1.2953089032407442E-2</v>
      </c>
      <c r="U64" s="59">
        <v>4.3042973913964201E-2</v>
      </c>
      <c r="V64" s="59">
        <v>8.9873016202059647E-2</v>
      </c>
      <c r="W64" s="59">
        <v>0.14365875732567565</v>
      </c>
      <c r="X64" s="59">
        <v>0.21546499461225202</v>
      </c>
      <c r="Y64" s="59">
        <v>0.31491794914276744</v>
      </c>
      <c r="Z64" s="59">
        <v>0.59749484770686889</v>
      </c>
      <c r="AA64" s="60">
        <v>0.25537037780529454</v>
      </c>
      <c r="AB64" s="59">
        <v>0.48107505761147495</v>
      </c>
    </row>
    <row r="65" spans="1:28" s="3" customFormat="1" ht="15.75" x14ac:dyDescent="0.25">
      <c r="A65" s="4" t="s">
        <v>205</v>
      </c>
      <c r="B65" s="5">
        <v>3735</v>
      </c>
      <c r="C65" s="10" t="s">
        <v>125</v>
      </c>
      <c r="D65" s="6" t="s">
        <v>451</v>
      </c>
      <c r="E65" s="6" t="s">
        <v>58</v>
      </c>
      <c r="F65" s="6" t="s">
        <v>101</v>
      </c>
      <c r="G65" s="7" t="s">
        <v>19</v>
      </c>
      <c r="H65" s="8" t="s">
        <v>126</v>
      </c>
      <c r="I65" s="5" t="s">
        <v>17</v>
      </c>
      <c r="J65" s="4" t="s">
        <v>240</v>
      </c>
      <c r="K65" s="5" t="s">
        <v>18</v>
      </c>
      <c r="L65" s="9">
        <v>0</v>
      </c>
      <c r="M65" s="9">
        <v>0</v>
      </c>
      <c r="N65" s="9">
        <v>0.02</v>
      </c>
      <c r="O65" s="8" t="s">
        <v>127</v>
      </c>
      <c r="P65" s="10" t="s">
        <v>234</v>
      </c>
      <c r="Q65" s="58">
        <v>4183849759.02</v>
      </c>
      <c r="R65" s="58">
        <v>12810.2</v>
      </c>
      <c r="S65" s="59">
        <v>1.1715321593003634E-3</v>
      </c>
      <c r="T65" s="59">
        <v>1.2335442850204995E-4</v>
      </c>
      <c r="U65" s="59">
        <v>4.9281897923219502E-4</v>
      </c>
      <c r="V65" s="59">
        <v>2.0619782475375615E-3</v>
      </c>
      <c r="W65" s="59">
        <v>6.1182975581789197E-3</v>
      </c>
      <c r="X65" s="59">
        <v>1.2799338409637434E-2</v>
      </c>
      <c r="Y65" s="59">
        <v>2.6827760949251815E-2</v>
      </c>
      <c r="Z65" s="59">
        <v>5.343834110310787E-2</v>
      </c>
      <c r="AA65" s="60">
        <v>6.7490868970666529E-2</v>
      </c>
      <c r="AB65" s="59">
        <v>9.5071400789020516E-2</v>
      </c>
    </row>
    <row r="66" spans="1:28" s="3" customFormat="1" ht="15.75" x14ac:dyDescent="0.25">
      <c r="A66" s="4" t="s">
        <v>206</v>
      </c>
      <c r="B66" s="5">
        <v>3736</v>
      </c>
      <c r="C66" s="10" t="s">
        <v>128</v>
      </c>
      <c r="D66" s="6" t="s">
        <v>451</v>
      </c>
      <c r="E66" s="6" t="s">
        <v>58</v>
      </c>
      <c r="F66" s="6" t="s">
        <v>23</v>
      </c>
      <c r="G66" s="7" t="s">
        <v>315</v>
      </c>
      <c r="H66" s="8" t="s">
        <v>102</v>
      </c>
      <c r="I66" s="5" t="s">
        <v>17</v>
      </c>
      <c r="J66" s="4" t="s">
        <v>240</v>
      </c>
      <c r="K66" s="5" t="s">
        <v>18</v>
      </c>
      <c r="L66" s="9">
        <v>0.03</v>
      </c>
      <c r="M66" s="9">
        <v>0.03</v>
      </c>
      <c r="N66" s="9">
        <v>0.02</v>
      </c>
      <c r="O66" s="8" t="s">
        <v>127</v>
      </c>
      <c r="P66" s="10" t="s">
        <v>234</v>
      </c>
      <c r="Q66" s="58">
        <v>10521727388.030001</v>
      </c>
      <c r="R66" s="58">
        <v>15590.1</v>
      </c>
      <c r="S66" s="59">
        <v>3.2846259683662251E-3</v>
      </c>
      <c r="T66" s="59">
        <v>2.0209213476656023E-4</v>
      </c>
      <c r="U66" s="59">
        <v>1.053057398049252E-3</v>
      </c>
      <c r="V66" s="59">
        <v>1.1794239105109726E-2</v>
      </c>
      <c r="W66" s="59">
        <v>1.4808030666664048E-2</v>
      </c>
      <c r="X66" s="59">
        <v>3.3387001944133861E-2</v>
      </c>
      <c r="Y66" s="59">
        <v>5.8048412021361712E-2</v>
      </c>
      <c r="Z66" s="59">
        <v>0.12650684679099353</v>
      </c>
      <c r="AA66" s="60">
        <v>7.6981211323220819E-2</v>
      </c>
      <c r="AB66" s="59">
        <v>0.14768447492483791</v>
      </c>
    </row>
    <row r="67" spans="1:28" s="3" customFormat="1" ht="15.75" x14ac:dyDescent="0.45">
      <c r="A67" s="4" t="s">
        <v>357</v>
      </c>
      <c r="B67" s="5">
        <v>3737</v>
      </c>
      <c r="C67" s="18" t="s">
        <v>652</v>
      </c>
      <c r="D67" s="6" t="s">
        <v>451</v>
      </c>
      <c r="E67" s="6" t="s">
        <v>58</v>
      </c>
      <c r="F67" s="6" t="s">
        <v>23</v>
      </c>
      <c r="G67" s="7" t="s">
        <v>358</v>
      </c>
      <c r="H67" s="12" t="s">
        <v>359</v>
      </c>
      <c r="I67" s="5" t="s">
        <v>17</v>
      </c>
      <c r="J67" s="4" t="s">
        <v>240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127</v>
      </c>
      <c r="P67" s="10" t="s">
        <v>278</v>
      </c>
      <c r="Q67" s="58">
        <v>2776346936.48</v>
      </c>
      <c r="R67" s="58">
        <v>1706.72</v>
      </c>
      <c r="S67" s="59">
        <v>3.5810258551242291E-3</v>
      </c>
      <c r="T67" s="59">
        <v>6.2732682555033934E-4</v>
      </c>
      <c r="U67" s="59">
        <v>1.3553077017853365E-3</v>
      </c>
      <c r="V67" s="59">
        <v>1.6219305975659137E-2</v>
      </c>
      <c r="W67" s="59">
        <v>1.729142700466707E-2</v>
      </c>
      <c r="X67" s="59">
        <v>4.2119017670692552E-2</v>
      </c>
      <c r="Y67" s="59">
        <v>7.5288869847910181E-2</v>
      </c>
      <c r="Z67" s="59">
        <v>0.16614282981223871</v>
      </c>
      <c r="AA67" s="60">
        <v>0.11152936885774388</v>
      </c>
      <c r="AB67" s="59">
        <v>0.17510327733406769</v>
      </c>
    </row>
    <row r="68" spans="1:28" s="3" customFormat="1" ht="15.75" x14ac:dyDescent="0.25">
      <c r="A68" s="4" t="s">
        <v>207</v>
      </c>
      <c r="B68" s="5">
        <v>3738</v>
      </c>
      <c r="C68" s="20" t="s">
        <v>129</v>
      </c>
      <c r="D68" s="6" t="s">
        <v>451</v>
      </c>
      <c r="E68" s="6" t="s">
        <v>58</v>
      </c>
      <c r="F68" s="6" t="s">
        <v>238</v>
      </c>
      <c r="G68" s="7" t="s">
        <v>19</v>
      </c>
      <c r="H68" s="8" t="s">
        <v>317</v>
      </c>
      <c r="I68" s="5" t="s">
        <v>17</v>
      </c>
      <c r="J68" s="4" t="s">
        <v>240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127</v>
      </c>
      <c r="P68" s="10" t="s">
        <v>234</v>
      </c>
      <c r="Q68" s="58">
        <v>2086763292.71</v>
      </c>
      <c r="R68" s="58">
        <v>18200.37</v>
      </c>
      <c r="S68" s="59">
        <v>3.5950744389473169E-2</v>
      </c>
      <c r="T68" s="59">
        <v>4.2575239154652991E-3</v>
      </c>
      <c r="U68" s="59">
        <v>1.3210436746057288E-2</v>
      </c>
      <c r="V68" s="59">
        <v>4.0616375423885166E-2</v>
      </c>
      <c r="W68" s="59">
        <v>6.1588991429301354E-2</v>
      </c>
      <c r="X68" s="59">
        <v>9.499620970556015E-2</v>
      </c>
      <c r="Y68" s="59">
        <v>0.15151766309935433</v>
      </c>
      <c r="Z68" s="59">
        <v>0.2633048632777929</v>
      </c>
      <c r="AA68" s="60">
        <v>0.11453650614605393</v>
      </c>
      <c r="AB68" s="59">
        <v>0.2288488688406046</v>
      </c>
    </row>
    <row r="69" spans="1:28" s="1" customFormat="1" ht="15.75" x14ac:dyDescent="0.25">
      <c r="A69" s="4" t="s">
        <v>208</v>
      </c>
      <c r="B69" s="5">
        <v>3739</v>
      </c>
      <c r="C69" s="6" t="s">
        <v>249</v>
      </c>
      <c r="D69" s="6" t="s">
        <v>39</v>
      </c>
      <c r="E69" s="6" t="s">
        <v>58</v>
      </c>
      <c r="F69" s="6" t="s">
        <v>30</v>
      </c>
      <c r="G69" s="7" t="s">
        <v>87</v>
      </c>
      <c r="H69" s="8" t="s">
        <v>130</v>
      </c>
      <c r="I69" s="5" t="s">
        <v>17</v>
      </c>
      <c r="J69" s="4" t="s">
        <v>240</v>
      </c>
      <c r="K69" s="5" t="s">
        <v>18</v>
      </c>
      <c r="L69" s="9">
        <v>0.01</v>
      </c>
      <c r="M69" s="9">
        <v>5.0000000000000001E-3</v>
      </c>
      <c r="N69" s="9">
        <v>0.01</v>
      </c>
      <c r="O69" s="8" t="s">
        <v>69</v>
      </c>
      <c r="P69" s="10" t="s">
        <v>230</v>
      </c>
      <c r="Q69" s="58">
        <v>750838824.49000001</v>
      </c>
      <c r="R69" s="58">
        <v>1451.2</v>
      </c>
      <c r="S69" s="59">
        <v>1.9746744548932759E-3</v>
      </c>
      <c r="T69" s="59">
        <v>1.5162166260046815E-4</v>
      </c>
      <c r="U69" s="59">
        <v>9.1042017270390391E-4</v>
      </c>
      <c r="V69" s="59">
        <v>4.8748061156658291E-3</v>
      </c>
      <c r="W69" s="59">
        <v>1.0036331240691041E-2</v>
      </c>
      <c r="X69" s="59">
        <v>1.892939392237266E-2</v>
      </c>
      <c r="Y69" s="59">
        <v>3.9392637158000288E-2</v>
      </c>
      <c r="Z69" s="59">
        <v>8.3615836083690512E-2</v>
      </c>
      <c r="AA69" s="60">
        <v>8.7195930506963615E-2</v>
      </c>
      <c r="AB69" s="59">
        <v>0.14326229960215869</v>
      </c>
    </row>
    <row r="70" spans="1:28" s="3" customFormat="1" ht="15.75" x14ac:dyDescent="0.25">
      <c r="A70" s="4" t="s">
        <v>255</v>
      </c>
      <c r="B70" s="4">
        <v>3740</v>
      </c>
      <c r="C70" s="6" t="s">
        <v>256</v>
      </c>
      <c r="D70" s="6" t="s">
        <v>450</v>
      </c>
      <c r="E70" s="6" t="s">
        <v>58</v>
      </c>
      <c r="F70" s="6" t="s">
        <v>239</v>
      </c>
      <c r="G70" s="7" t="s">
        <v>19</v>
      </c>
      <c r="H70" s="7" t="s">
        <v>19</v>
      </c>
      <c r="I70" s="5" t="s">
        <v>17</v>
      </c>
      <c r="J70" s="4" t="s">
        <v>240</v>
      </c>
      <c r="K70" s="5" t="s">
        <v>18</v>
      </c>
      <c r="L70" s="9">
        <v>2E-3</v>
      </c>
      <c r="M70" s="9">
        <v>2E-3</v>
      </c>
      <c r="N70" s="9">
        <v>0.02</v>
      </c>
      <c r="O70" s="8" t="s">
        <v>453</v>
      </c>
      <c r="P70" s="10" t="s">
        <v>622</v>
      </c>
      <c r="Q70" s="58">
        <v>14976346.913412878</v>
      </c>
      <c r="R70" s="58">
        <v>219.45</v>
      </c>
      <c r="S70" s="59">
        <v>9.3968095712861396E-2</v>
      </c>
      <c r="T70" s="59">
        <v>9.3831930453980601E-3</v>
      </c>
      <c r="U70" s="59">
        <v>1.7290932690524705E-2</v>
      </c>
      <c r="V70" s="59">
        <v>9.4349972572682322E-2</v>
      </c>
      <c r="W70" s="59">
        <v>0.18110871905274475</v>
      </c>
      <c r="X70" s="59">
        <v>0.23355817875210783</v>
      </c>
      <c r="Y70" s="59">
        <v>0.3896276595744681</v>
      </c>
      <c r="Z70" s="59">
        <v>0.66502276176024255</v>
      </c>
      <c r="AA70" s="60">
        <v>0.33242258652094719</v>
      </c>
      <c r="AB70" s="59">
        <v>0.51323955316508052</v>
      </c>
    </row>
    <row r="71" spans="1:28" s="3" customFormat="1" ht="14.25" customHeight="1" x14ac:dyDescent="0.25">
      <c r="A71" s="4" t="s">
        <v>258</v>
      </c>
      <c r="B71" s="4">
        <v>3744</v>
      </c>
      <c r="C71" s="6" t="s">
        <v>259</v>
      </c>
      <c r="D71" s="6" t="s">
        <v>39</v>
      </c>
      <c r="E71" s="6" t="s">
        <v>58</v>
      </c>
      <c r="F71" s="6" t="s">
        <v>237</v>
      </c>
      <c r="G71" s="5" t="s">
        <v>260</v>
      </c>
      <c r="H71" s="6" t="s">
        <v>540</v>
      </c>
      <c r="I71" s="5" t="s">
        <v>17</v>
      </c>
      <c r="J71" s="4" t="s">
        <v>240</v>
      </c>
      <c r="K71" s="5" t="s">
        <v>18</v>
      </c>
      <c r="L71" s="9">
        <v>2.5000000000000001E-3</v>
      </c>
      <c r="M71" s="9">
        <v>2.5000000000000001E-3</v>
      </c>
      <c r="N71" s="9">
        <v>5.0000000000000001E-3</v>
      </c>
      <c r="O71" s="8" t="s">
        <v>40</v>
      </c>
      <c r="P71" s="10" t="s">
        <v>261</v>
      </c>
      <c r="Q71" s="58">
        <v>2312422938.7399998</v>
      </c>
      <c r="R71" s="58">
        <v>138959.37</v>
      </c>
      <c r="S71" s="59">
        <v>1.7951073160571917E-3</v>
      </c>
      <c r="T71" s="59">
        <v>1.6295187025047202E-4</v>
      </c>
      <c r="U71" s="59">
        <v>7.7608030616288374E-4</v>
      </c>
      <c r="V71" s="59">
        <v>3.8459988074578005E-3</v>
      </c>
      <c r="W71" s="59">
        <v>8.7341998014172743E-3</v>
      </c>
      <c r="X71" s="59">
        <v>1.7147087118647621E-2</v>
      </c>
      <c r="Y71" s="59">
        <v>3.4580657899791763E-2</v>
      </c>
      <c r="Z71" s="59">
        <v>7.1507156907574393E-2</v>
      </c>
      <c r="AA71" s="60">
        <v>8.517286821251395E-2</v>
      </c>
      <c r="AB71" s="59">
        <v>0.13350924993747565</v>
      </c>
    </row>
    <row r="72" spans="1:28" s="3" customFormat="1" ht="15.75" x14ac:dyDescent="0.25">
      <c r="A72" s="4" t="s">
        <v>254</v>
      </c>
      <c r="B72" s="4">
        <v>3745</v>
      </c>
      <c r="C72" s="6" t="s">
        <v>253</v>
      </c>
      <c r="D72" s="6" t="s">
        <v>242</v>
      </c>
      <c r="E72" s="6" t="s">
        <v>58</v>
      </c>
      <c r="F72" s="6" t="s">
        <v>30</v>
      </c>
      <c r="G72" s="7" t="s">
        <v>87</v>
      </c>
      <c r="H72" s="8" t="s">
        <v>32</v>
      </c>
      <c r="I72" s="5" t="s">
        <v>17</v>
      </c>
      <c r="J72" s="4" t="s">
        <v>241</v>
      </c>
      <c r="K72" s="5" t="s">
        <v>53</v>
      </c>
      <c r="L72" s="9">
        <v>0.03</v>
      </c>
      <c r="M72" s="9">
        <v>1.4999999999999999E-2</v>
      </c>
      <c r="N72" s="9">
        <v>0.02</v>
      </c>
      <c r="O72" s="8" t="s">
        <v>275</v>
      </c>
      <c r="P72" s="10" t="s">
        <v>242</v>
      </c>
      <c r="Q72" s="58">
        <v>5532843.7999999998</v>
      </c>
      <c r="R72" s="58">
        <v>1086.3599999999999</v>
      </c>
      <c r="S72" s="59">
        <v>1.6966031055211128E-3</v>
      </c>
      <c r="T72" s="59">
        <v>1.1967999410783559E-4</v>
      </c>
      <c r="U72" s="59">
        <v>7.0007369196763288E-4</v>
      </c>
      <c r="V72" s="59">
        <v>4.0666937779574308E-3</v>
      </c>
      <c r="W72" s="59">
        <v>8.2788832788814864E-3</v>
      </c>
      <c r="X72" s="59">
        <v>1.5897359168099399E-2</v>
      </c>
      <c r="Y72" s="59">
        <v>3.2887418351919134E-2</v>
      </c>
      <c r="Z72" s="59">
        <v>7.1519455540759155E-2</v>
      </c>
      <c r="AA72" s="60">
        <v>7.8058946114913763E-2</v>
      </c>
      <c r="AB72" s="59">
        <v>0.1445078197889377</v>
      </c>
    </row>
    <row r="73" spans="1:28" s="3" customFormat="1" ht="13.5" customHeight="1" x14ac:dyDescent="0.25">
      <c r="A73" s="4" t="s">
        <v>264</v>
      </c>
      <c r="B73" s="4">
        <v>3748</v>
      </c>
      <c r="C73" s="6" t="s">
        <v>265</v>
      </c>
      <c r="D73" s="6" t="s">
        <v>372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240</v>
      </c>
      <c r="K73" s="5" t="s">
        <v>18</v>
      </c>
      <c r="L73" s="9">
        <v>0.02</v>
      </c>
      <c r="M73" s="9">
        <v>1.4999999999999999E-2</v>
      </c>
      <c r="N73" s="9">
        <v>0.02</v>
      </c>
      <c r="O73" s="6" t="s">
        <v>20</v>
      </c>
      <c r="P73" s="10" t="s">
        <v>266</v>
      </c>
      <c r="Q73" s="58">
        <v>137302067.03</v>
      </c>
      <c r="R73" s="58">
        <v>1399.16</v>
      </c>
      <c r="S73" s="59">
        <v>1.8832391713748428E-3</v>
      </c>
      <c r="T73" s="59">
        <v>1.6441137154826773E-4</v>
      </c>
      <c r="U73" s="59">
        <v>8.8703216206936666E-4</v>
      </c>
      <c r="V73" s="59">
        <v>4.2779213321849242E-3</v>
      </c>
      <c r="W73" s="59">
        <v>8.9562571210176911E-3</v>
      </c>
      <c r="X73" s="59">
        <v>1.6188892197520604E-2</v>
      </c>
      <c r="Y73" s="59">
        <v>3.4002143147470708E-2</v>
      </c>
      <c r="Z73" s="59">
        <v>7.6061710734776189E-2</v>
      </c>
      <c r="AA73" s="60">
        <v>7.9790394900329617E-2</v>
      </c>
      <c r="AB73" s="59">
        <v>0.13428237888319614</v>
      </c>
    </row>
    <row r="74" spans="1:28" s="3" customFormat="1" ht="15.75" x14ac:dyDescent="0.25">
      <c r="A74" s="4" t="s">
        <v>272</v>
      </c>
      <c r="B74" s="4">
        <v>3751</v>
      </c>
      <c r="C74" s="6" t="s">
        <v>653</v>
      </c>
      <c r="D74" s="6" t="s">
        <v>450</v>
      </c>
      <c r="E74" s="6" t="s">
        <v>58</v>
      </c>
      <c r="F74" s="6" t="s">
        <v>237</v>
      </c>
      <c r="G74" s="7" t="s">
        <v>115</v>
      </c>
      <c r="H74" s="8" t="s">
        <v>273</v>
      </c>
      <c r="I74" s="5" t="s">
        <v>17</v>
      </c>
      <c r="J74" s="4" t="s">
        <v>240</v>
      </c>
      <c r="K74" s="5" t="s">
        <v>18</v>
      </c>
      <c r="L74" s="9">
        <v>5.0000000000000001E-3</v>
      </c>
      <c r="M74" s="9">
        <v>5.0000000000000001E-3</v>
      </c>
      <c r="N74" s="9">
        <v>4.0000000000000001E-3</v>
      </c>
      <c r="O74" s="8" t="s">
        <v>453</v>
      </c>
      <c r="P74" s="10" t="s">
        <v>622</v>
      </c>
      <c r="Q74" s="58">
        <v>128983107.24651632</v>
      </c>
      <c r="R74" s="58">
        <v>2303269.77</v>
      </c>
      <c r="S74" s="59">
        <v>7.185953417558467E-5</v>
      </c>
      <c r="T74" s="59">
        <v>3.5129555116096308E-5</v>
      </c>
      <c r="U74" s="59">
        <v>2.7040551174916118E-5</v>
      </c>
      <c r="V74" s="59">
        <v>2.1298610677545246E-4</v>
      </c>
      <c r="W74" s="59">
        <v>3.2052109457123934E-4</v>
      </c>
      <c r="X74" s="59">
        <v>-5.3530482924124189E-3</v>
      </c>
      <c r="Y74" s="59">
        <v>-5.0111025249790567E-3</v>
      </c>
      <c r="Z74" s="59">
        <v>-1.5293905237401696E-2</v>
      </c>
      <c r="AA74" s="60">
        <v>-2.1470085436388425E-2</v>
      </c>
      <c r="AB74" s="59">
        <v>-3.4798892117461698E-2</v>
      </c>
    </row>
    <row r="75" spans="1:28" s="3" customFormat="1" ht="15.75" x14ac:dyDescent="0.45">
      <c r="A75" s="4" t="s">
        <v>277</v>
      </c>
      <c r="B75" s="4">
        <v>3755</v>
      </c>
      <c r="C75" s="21" t="s">
        <v>276</v>
      </c>
      <c r="D75" s="6" t="s">
        <v>451</v>
      </c>
      <c r="E75" s="12" t="s">
        <v>58</v>
      </c>
      <c r="F75" s="6" t="s">
        <v>30</v>
      </c>
      <c r="G75" s="7" t="s">
        <v>310</v>
      </c>
      <c r="H75" s="8" t="s">
        <v>311</v>
      </c>
      <c r="I75" s="5" t="s">
        <v>17</v>
      </c>
      <c r="J75" s="4" t="s">
        <v>241</v>
      </c>
      <c r="K75" s="5" t="s">
        <v>18</v>
      </c>
      <c r="L75" s="9">
        <v>0.03</v>
      </c>
      <c r="M75" s="9">
        <v>0.03</v>
      </c>
      <c r="N75" s="9">
        <v>0.02</v>
      </c>
      <c r="O75" s="8" t="s">
        <v>127</v>
      </c>
      <c r="P75" s="10" t="s">
        <v>278</v>
      </c>
      <c r="Q75" s="58">
        <v>22599333.859999999</v>
      </c>
      <c r="R75" s="58">
        <v>1353.25</v>
      </c>
      <c r="S75" s="59">
        <v>1.6654330125832717E-3</v>
      </c>
      <c r="T75" s="59">
        <v>1.108565516222681E-4</v>
      </c>
      <c r="U75" s="59">
        <v>7.1730706658386378E-4</v>
      </c>
      <c r="V75" s="59">
        <v>4.6175660527234194E-3</v>
      </c>
      <c r="W75" s="59">
        <v>9.1048738292668647E-3</v>
      </c>
      <c r="X75" s="59">
        <v>1.6640372624145514E-2</v>
      </c>
      <c r="Y75" s="59">
        <v>3.3970308452845786E-2</v>
      </c>
      <c r="Z75" s="59">
        <v>7.1524720489025376E-2</v>
      </c>
      <c r="AA75" s="60">
        <v>8.1224682204236287E-2</v>
      </c>
      <c r="AB75" s="59">
        <v>0.12702272784056365</v>
      </c>
    </row>
    <row r="76" spans="1:28" s="2" customFormat="1" ht="15.75" x14ac:dyDescent="0.45">
      <c r="A76" s="4" t="s">
        <v>281</v>
      </c>
      <c r="B76" s="4">
        <v>3756</v>
      </c>
      <c r="C76" s="21" t="s">
        <v>654</v>
      </c>
      <c r="D76" s="6" t="s">
        <v>806</v>
      </c>
      <c r="E76" s="12" t="s">
        <v>58</v>
      </c>
      <c r="F76" s="6" t="s">
        <v>237</v>
      </c>
      <c r="G76" s="7" t="s">
        <v>19</v>
      </c>
      <c r="H76" s="8" t="s">
        <v>282</v>
      </c>
      <c r="I76" s="5" t="s">
        <v>17</v>
      </c>
      <c r="J76" s="4" t="s">
        <v>241</v>
      </c>
      <c r="K76" s="5" t="s">
        <v>18</v>
      </c>
      <c r="L76" s="9">
        <v>0.03</v>
      </c>
      <c r="M76" s="9">
        <v>1.4999999999999999E-2</v>
      </c>
      <c r="N76" s="9">
        <v>0.02</v>
      </c>
      <c r="O76" s="8" t="s">
        <v>20</v>
      </c>
      <c r="P76" s="10" t="s">
        <v>262</v>
      </c>
      <c r="Q76" s="58">
        <v>28134231.640000001</v>
      </c>
      <c r="R76" s="58">
        <v>126730.77</v>
      </c>
      <c r="S76" s="59">
        <v>1.1350288564181985E-3</v>
      </c>
      <c r="T76" s="59">
        <v>1.2066402621059519E-4</v>
      </c>
      <c r="U76" s="59">
        <v>5.2761662079990363E-4</v>
      </c>
      <c r="V76" s="59">
        <v>2.7932127620229411E-3</v>
      </c>
      <c r="W76" s="59">
        <v>6.8967999420321037E-3</v>
      </c>
      <c r="X76" s="59">
        <v>1.3549879099341765E-2</v>
      </c>
      <c r="Y76" s="59">
        <v>2.9820655624393212E-2</v>
      </c>
      <c r="Z76" s="59">
        <v>6.3811871725868871E-2</v>
      </c>
      <c r="AA76" s="60">
        <v>7.8309760358534736E-2</v>
      </c>
      <c r="AB76" s="59">
        <v>0.1129470620501322</v>
      </c>
    </row>
    <row r="77" spans="1:28" s="2" customFormat="1" ht="12.75" customHeight="1" x14ac:dyDescent="0.25">
      <c r="A77" s="4" t="s">
        <v>291</v>
      </c>
      <c r="B77" s="4">
        <v>3761</v>
      </c>
      <c r="C77" s="22" t="s">
        <v>770</v>
      </c>
      <c r="D77" s="6" t="s">
        <v>72</v>
      </c>
      <c r="E77" s="12" t="s">
        <v>58</v>
      </c>
      <c r="F77" s="6" t="s">
        <v>30</v>
      </c>
      <c r="G77" s="4" t="s">
        <v>292</v>
      </c>
      <c r="H77" s="6" t="s">
        <v>32</v>
      </c>
      <c r="I77" s="5" t="s">
        <v>17</v>
      </c>
      <c r="J77" s="4" t="s">
        <v>240</v>
      </c>
      <c r="K77" s="5" t="s">
        <v>18</v>
      </c>
      <c r="L77" s="9">
        <v>0</v>
      </c>
      <c r="M77" s="9">
        <v>0</v>
      </c>
      <c r="N77" s="9">
        <v>0.02</v>
      </c>
      <c r="O77" s="8" t="s">
        <v>40</v>
      </c>
      <c r="P77" s="10" t="s">
        <v>290</v>
      </c>
      <c r="Q77" s="58">
        <v>3528899469.9000001</v>
      </c>
      <c r="R77" s="58">
        <v>1369.66</v>
      </c>
      <c r="S77" s="59">
        <v>2.0118369168416355E-3</v>
      </c>
      <c r="T77" s="59">
        <v>1.4604296584058349E-4</v>
      </c>
      <c r="U77" s="59">
        <v>8.3301668956252016E-4</v>
      </c>
      <c r="V77" s="59">
        <v>4.9968815350186543E-3</v>
      </c>
      <c r="W77" s="59">
        <v>9.783321905941493E-3</v>
      </c>
      <c r="X77" s="59">
        <v>2.0436139856805511E-2</v>
      </c>
      <c r="Y77" s="59">
        <v>4.1740823559835188E-2</v>
      </c>
      <c r="Z77" s="59">
        <v>8.4011998322134449E-2</v>
      </c>
      <c r="AA77" s="60">
        <v>9.5754298103154514E-2</v>
      </c>
      <c r="AB77" s="59">
        <v>0.15332990897378693</v>
      </c>
    </row>
    <row r="78" spans="1:28" s="2" customFormat="1" ht="15.75" x14ac:dyDescent="0.25">
      <c r="A78" s="4" t="s">
        <v>294</v>
      </c>
      <c r="B78" s="4">
        <v>3762</v>
      </c>
      <c r="C78" s="22" t="s">
        <v>295</v>
      </c>
      <c r="D78" s="6" t="s">
        <v>805</v>
      </c>
      <c r="E78" s="6" t="s">
        <v>58</v>
      </c>
      <c r="F78" s="6" t="s">
        <v>30</v>
      </c>
      <c r="G78" s="4" t="s">
        <v>292</v>
      </c>
      <c r="H78" s="6" t="s">
        <v>32</v>
      </c>
      <c r="I78" s="4" t="s">
        <v>17</v>
      </c>
      <c r="J78" s="4" t="s">
        <v>240</v>
      </c>
      <c r="K78" s="4" t="s">
        <v>286</v>
      </c>
      <c r="L78" s="9">
        <v>0.03</v>
      </c>
      <c r="M78" s="9">
        <v>0.03</v>
      </c>
      <c r="N78" s="9">
        <v>0.02</v>
      </c>
      <c r="O78" s="23" t="s">
        <v>40</v>
      </c>
      <c r="P78" s="24" t="s">
        <v>805</v>
      </c>
      <c r="Q78" s="58">
        <v>1776110579.1600001</v>
      </c>
      <c r="R78" s="58">
        <v>1307.27</v>
      </c>
      <c r="S78" s="59">
        <v>2.5230448319759225E-3</v>
      </c>
      <c r="T78" s="59">
        <v>1.6066592199289733E-4</v>
      </c>
      <c r="U78" s="59">
        <v>9.1878689503628868E-4</v>
      </c>
      <c r="V78" s="59">
        <v>5.9095560907671376E-3</v>
      </c>
      <c r="W78" s="59">
        <v>1.1051988429828739E-2</v>
      </c>
      <c r="X78" s="59">
        <v>2.0738496615158735E-2</v>
      </c>
      <c r="Y78" s="59">
        <v>4.3170519562389702E-2</v>
      </c>
      <c r="Z78" s="59">
        <v>8.82490052111949E-2</v>
      </c>
      <c r="AA78" s="60">
        <v>9.0218415631854218E-2</v>
      </c>
      <c r="AB78" s="59">
        <v>0.14707017882526358</v>
      </c>
    </row>
    <row r="79" spans="1:28" s="3" customFormat="1" ht="15.75" x14ac:dyDescent="0.25">
      <c r="A79" s="4" t="s">
        <v>296</v>
      </c>
      <c r="B79" s="4">
        <v>3763</v>
      </c>
      <c r="C79" s="22" t="s">
        <v>297</v>
      </c>
      <c r="D79" s="6" t="s">
        <v>805</v>
      </c>
      <c r="E79" s="6" t="s">
        <v>58</v>
      </c>
      <c r="F79" s="6" t="s">
        <v>237</v>
      </c>
      <c r="G79" s="6" t="s">
        <v>306</v>
      </c>
      <c r="H79" s="6" t="s">
        <v>316</v>
      </c>
      <c r="I79" s="4" t="s">
        <v>17</v>
      </c>
      <c r="J79" s="4" t="s">
        <v>240</v>
      </c>
      <c r="K79" s="4" t="s">
        <v>286</v>
      </c>
      <c r="L79" s="9">
        <v>0.03</v>
      </c>
      <c r="M79" s="9">
        <v>0.03</v>
      </c>
      <c r="N79" s="9">
        <v>0.02</v>
      </c>
      <c r="O79" s="23" t="s">
        <v>40</v>
      </c>
      <c r="P79" s="24" t="s">
        <v>805</v>
      </c>
      <c r="Q79" s="58">
        <v>454911482.04000002</v>
      </c>
      <c r="R79" s="58">
        <v>1249.3900000000001</v>
      </c>
      <c r="S79" s="59">
        <v>1.7398694697006725E-3</v>
      </c>
      <c r="T79" s="59">
        <v>1.4409106555348072E-4</v>
      </c>
      <c r="U79" s="59">
        <v>6.9682504084845915E-4</v>
      </c>
      <c r="V79" s="59">
        <v>3.6147772092313376E-3</v>
      </c>
      <c r="W79" s="59">
        <v>8.4834689396874521E-3</v>
      </c>
      <c r="X79" s="59">
        <v>1.6896868870205015E-2</v>
      </c>
      <c r="Y79" s="59">
        <v>3.4092037742095724E-2</v>
      </c>
      <c r="Z79" s="59">
        <v>6.9390235551903726E-2</v>
      </c>
      <c r="AA79" s="60">
        <v>8.1732309370643977E-2</v>
      </c>
      <c r="AB79" s="59">
        <v>0.11758233894484502</v>
      </c>
    </row>
    <row r="80" spans="1:28" s="3" customFormat="1" ht="13.5" customHeight="1" x14ac:dyDescent="0.25">
      <c r="A80" s="4" t="s">
        <v>302</v>
      </c>
      <c r="B80" s="4">
        <v>3767</v>
      </c>
      <c r="C80" s="22" t="s">
        <v>655</v>
      </c>
      <c r="D80" s="6" t="s">
        <v>39</v>
      </c>
      <c r="E80" s="12" t="s">
        <v>58</v>
      </c>
      <c r="F80" s="6" t="s">
        <v>237</v>
      </c>
      <c r="G80" s="6" t="s">
        <v>303</v>
      </c>
      <c r="H80" s="6" t="s">
        <v>540</v>
      </c>
      <c r="I80" s="5" t="s">
        <v>17</v>
      </c>
      <c r="J80" s="5" t="s">
        <v>240</v>
      </c>
      <c r="K80" s="5" t="s">
        <v>18</v>
      </c>
      <c r="L80" s="9">
        <v>0.01</v>
      </c>
      <c r="M80" s="9">
        <v>5.0000000000000001E-3</v>
      </c>
      <c r="N80" s="9">
        <v>4.0000000000000001E-3</v>
      </c>
      <c r="O80" s="23" t="s">
        <v>40</v>
      </c>
      <c r="P80" s="10" t="s">
        <v>304</v>
      </c>
      <c r="Q80" s="58">
        <v>363443493.23000002</v>
      </c>
      <c r="R80" s="58">
        <v>1248.06</v>
      </c>
      <c r="S80" s="59">
        <v>1.2434717731907121E-3</v>
      </c>
      <c r="T80" s="59">
        <v>1.2821540187503362E-4</v>
      </c>
      <c r="U80" s="59">
        <v>5.3712150971215529E-4</v>
      </c>
      <c r="V80" s="59">
        <v>2.6350037757675838E-3</v>
      </c>
      <c r="W80" s="59">
        <v>6.5568217560667786E-3</v>
      </c>
      <c r="X80" s="59">
        <v>1.3282455143297799E-2</v>
      </c>
      <c r="Y80" s="59">
        <v>2.779356177582331E-2</v>
      </c>
      <c r="Z80" s="59">
        <v>5.6648181856664988E-2</v>
      </c>
      <c r="AA80" s="60">
        <v>7.1121448004188056E-2</v>
      </c>
      <c r="AB80" s="59">
        <v>0.11475731970917669</v>
      </c>
    </row>
    <row r="81" spans="1:28" s="3" customFormat="1" ht="14.25" customHeight="1" x14ac:dyDescent="0.25">
      <c r="A81" s="4" t="s">
        <v>325</v>
      </c>
      <c r="B81" s="11">
        <v>3771</v>
      </c>
      <c r="C81" s="23" t="s">
        <v>68</v>
      </c>
      <c r="D81" s="6" t="s">
        <v>39</v>
      </c>
      <c r="E81" s="12" t="s">
        <v>58</v>
      </c>
      <c r="F81" s="6" t="s">
        <v>30</v>
      </c>
      <c r="G81" s="13" t="s">
        <v>326</v>
      </c>
      <c r="H81" s="6" t="s">
        <v>121</v>
      </c>
      <c r="I81" s="4" t="s">
        <v>17</v>
      </c>
      <c r="J81" s="4" t="s">
        <v>240</v>
      </c>
      <c r="K81" s="11" t="s">
        <v>18</v>
      </c>
      <c r="L81" s="9">
        <v>0.03</v>
      </c>
      <c r="M81" s="9">
        <v>1.4999999999999999E-2</v>
      </c>
      <c r="N81" s="9">
        <v>0.01</v>
      </c>
      <c r="O81" s="8" t="s">
        <v>69</v>
      </c>
      <c r="P81" s="10" t="s">
        <v>324</v>
      </c>
      <c r="Q81" s="58">
        <v>2352862437.6199999</v>
      </c>
      <c r="R81" s="58">
        <v>2460.12</v>
      </c>
      <c r="S81" s="59">
        <v>2.1222773950980022E-3</v>
      </c>
      <c r="T81" s="59">
        <v>1.585539876327372E-4</v>
      </c>
      <c r="U81" s="59">
        <v>8.9099364099061191E-4</v>
      </c>
      <c r="V81" s="59">
        <v>5.5506960850833943E-3</v>
      </c>
      <c r="W81" s="59">
        <v>1.0635806805437397E-2</v>
      </c>
      <c r="X81" s="59">
        <v>1.9869910745007581E-2</v>
      </c>
      <c r="Y81" s="59">
        <v>4.0325445288316643E-2</v>
      </c>
      <c r="Z81" s="59">
        <v>8.4388650619085112E-2</v>
      </c>
      <c r="AA81" s="60">
        <v>8.6783851003017137E-2</v>
      </c>
      <c r="AB81" s="59">
        <v>0.14544591058508019</v>
      </c>
    </row>
    <row r="82" spans="1:28" s="3" customFormat="1" ht="15.75" x14ac:dyDescent="0.25">
      <c r="A82" s="4" t="s">
        <v>454</v>
      </c>
      <c r="B82" s="11">
        <v>3779</v>
      </c>
      <c r="C82" s="25" t="s">
        <v>455</v>
      </c>
      <c r="D82" s="6" t="s">
        <v>43</v>
      </c>
      <c r="E82" s="12" t="s">
        <v>58</v>
      </c>
      <c r="F82" s="6" t="s">
        <v>30</v>
      </c>
      <c r="G82" s="13" t="s">
        <v>284</v>
      </c>
      <c r="H82" s="6" t="s">
        <v>316</v>
      </c>
      <c r="I82" s="4" t="s">
        <v>17</v>
      </c>
      <c r="J82" s="4" t="s">
        <v>240</v>
      </c>
      <c r="K82" s="11" t="s">
        <v>18</v>
      </c>
      <c r="L82" s="9">
        <v>0.03</v>
      </c>
      <c r="M82" s="9">
        <v>1.4999999999999999E-2</v>
      </c>
      <c r="N82" s="9">
        <v>0.01</v>
      </c>
      <c r="O82" s="8" t="s">
        <v>48</v>
      </c>
      <c r="P82" s="7" t="s">
        <v>48</v>
      </c>
      <c r="Q82" s="58">
        <v>3720264163.75</v>
      </c>
      <c r="R82" s="58">
        <v>2673.63</v>
      </c>
      <c r="S82" s="59">
        <v>1.8661120791411455E-3</v>
      </c>
      <c r="T82" s="59">
        <v>1.4214906948475044E-4</v>
      </c>
      <c r="U82" s="59">
        <v>8.3102181993788108E-4</v>
      </c>
      <c r="V82" s="59">
        <v>4.6141995603735698E-3</v>
      </c>
      <c r="W82" s="59">
        <v>9.6179989124525172E-3</v>
      </c>
      <c r="X82" s="59">
        <v>1.8292961608775214E-2</v>
      </c>
      <c r="Y82" s="59">
        <v>3.7710510892810828E-2</v>
      </c>
      <c r="Z82" s="59">
        <v>8.2857779307830906E-2</v>
      </c>
      <c r="AA82" s="60">
        <v>8.8895314739997386E-2</v>
      </c>
      <c r="AB82" s="59">
        <v>0.1424597477181829</v>
      </c>
    </row>
    <row r="83" spans="1:28" s="3" customFormat="1" ht="15.75" x14ac:dyDescent="0.45">
      <c r="A83" s="4" t="s">
        <v>336</v>
      </c>
      <c r="B83" s="4">
        <v>3781</v>
      </c>
      <c r="C83" s="21" t="s">
        <v>656</v>
      </c>
      <c r="D83" s="6" t="s">
        <v>450</v>
      </c>
      <c r="E83" s="12" t="s">
        <v>58</v>
      </c>
      <c r="F83" s="6" t="s">
        <v>237</v>
      </c>
      <c r="G83" s="6" t="s">
        <v>337</v>
      </c>
      <c r="H83" s="6" t="s">
        <v>338</v>
      </c>
      <c r="I83" s="4" t="s">
        <v>17</v>
      </c>
      <c r="J83" s="4" t="s">
        <v>240</v>
      </c>
      <c r="K83" s="11" t="s">
        <v>18</v>
      </c>
      <c r="L83" s="9">
        <v>5.0000000000000001E-3</v>
      </c>
      <c r="M83" s="9">
        <v>5.0000000000000001E-3</v>
      </c>
      <c r="N83" s="9">
        <v>6.0000000000000001E-3</v>
      </c>
      <c r="O83" s="8" t="s">
        <v>453</v>
      </c>
      <c r="P83" s="10" t="s">
        <v>622</v>
      </c>
      <c r="Q83" s="58">
        <v>117574220.16105366</v>
      </c>
      <c r="R83" s="58">
        <v>1211.99</v>
      </c>
      <c r="S83" s="59">
        <v>1.3218879865166673E-3</v>
      </c>
      <c r="T83" s="59">
        <v>1.3203172062094671E-4</v>
      </c>
      <c r="U83" s="59">
        <v>5.8615679281424308E-4</v>
      </c>
      <c r="V83" s="59">
        <v>2.9459712188541704E-3</v>
      </c>
      <c r="W83" s="59">
        <v>6.7867289129604699E-3</v>
      </c>
      <c r="X83" s="59">
        <v>1.4073311746446058E-2</v>
      </c>
      <c r="Y83" s="59">
        <v>3.004317378297517E-2</v>
      </c>
      <c r="Z83" s="59">
        <v>6.3307686233912155E-2</v>
      </c>
      <c r="AA83" s="60">
        <v>7.5870823420800371E-2</v>
      </c>
      <c r="AB83" s="59">
        <v>0.10740652753919808</v>
      </c>
    </row>
    <row r="84" spans="1:28" s="3" customFormat="1" ht="15.75" x14ac:dyDescent="0.25">
      <c r="A84" s="4" t="s">
        <v>350</v>
      </c>
      <c r="B84" s="4">
        <v>3788</v>
      </c>
      <c r="C84" s="26" t="s">
        <v>657</v>
      </c>
      <c r="D84" s="6" t="s">
        <v>449</v>
      </c>
      <c r="E84" s="12" t="s">
        <v>58</v>
      </c>
      <c r="F84" s="6" t="s">
        <v>30</v>
      </c>
      <c r="G84" s="6" t="s">
        <v>292</v>
      </c>
      <c r="H84" s="8" t="s">
        <v>316</v>
      </c>
      <c r="I84" s="4" t="s">
        <v>17</v>
      </c>
      <c r="J84" s="4" t="s">
        <v>240</v>
      </c>
      <c r="K84" s="11" t="s">
        <v>18</v>
      </c>
      <c r="L84" s="9">
        <v>0.03</v>
      </c>
      <c r="M84" s="9">
        <v>1.4999999999999999E-2</v>
      </c>
      <c r="N84" s="9">
        <v>0.02</v>
      </c>
      <c r="O84" s="8" t="s">
        <v>40</v>
      </c>
      <c r="P84" s="10" t="s">
        <v>104</v>
      </c>
      <c r="Q84" s="58">
        <v>1014851430.73</v>
      </c>
      <c r="R84" s="58">
        <v>126.7</v>
      </c>
      <c r="S84" s="59">
        <v>2.1355690896147752E-3</v>
      </c>
      <c r="T84" s="59">
        <v>1.5787811809280091E-4</v>
      </c>
      <c r="U84" s="59">
        <v>8.6894699423334723E-4</v>
      </c>
      <c r="V84" s="59">
        <v>5.4757558923894745E-3</v>
      </c>
      <c r="W84" s="59">
        <v>1.0689215060625427E-2</v>
      </c>
      <c r="X84" s="59">
        <v>1.9964578972790244E-2</v>
      </c>
      <c r="Y84" s="59">
        <v>4.0571616294349522E-2</v>
      </c>
      <c r="Z84" s="59">
        <v>8.1058020477815698E-2</v>
      </c>
      <c r="AA84" s="60">
        <v>8.6620926243567833E-2</v>
      </c>
      <c r="AB84" s="59">
        <v>0.13734290843806102</v>
      </c>
    </row>
    <row r="85" spans="1:28" s="3" customFormat="1" ht="15.75" x14ac:dyDescent="0.25">
      <c r="A85" s="4" t="s">
        <v>370</v>
      </c>
      <c r="B85" s="4">
        <v>3795</v>
      </c>
      <c r="C85" s="26" t="s">
        <v>371</v>
      </c>
      <c r="D85" s="6" t="s">
        <v>372</v>
      </c>
      <c r="E85" s="12" t="s">
        <v>58</v>
      </c>
      <c r="F85" s="6" t="s">
        <v>237</v>
      </c>
      <c r="G85" s="6" t="s">
        <v>352</v>
      </c>
      <c r="H85" s="12" t="s">
        <v>121</v>
      </c>
      <c r="I85" s="4" t="s">
        <v>17</v>
      </c>
      <c r="J85" s="4" t="s">
        <v>240</v>
      </c>
      <c r="K85" s="11" t="s">
        <v>18</v>
      </c>
      <c r="L85" s="9">
        <v>0.02</v>
      </c>
      <c r="M85" s="9">
        <v>1.4999999999999999E-2</v>
      </c>
      <c r="N85" s="9">
        <v>0.02</v>
      </c>
      <c r="O85" s="8" t="s">
        <v>279</v>
      </c>
      <c r="P85" s="7" t="s">
        <v>373</v>
      </c>
      <c r="Q85" s="58">
        <v>792690678.66999996</v>
      </c>
      <c r="R85" s="58">
        <v>1232.06</v>
      </c>
      <c r="S85" s="59">
        <v>1.9517590228192048E-3</v>
      </c>
      <c r="T85" s="59">
        <v>1.461181283889959E-4</v>
      </c>
      <c r="U85" s="59">
        <v>7.5540357232772837E-4</v>
      </c>
      <c r="V85" s="59">
        <v>3.9356925759636962E-3</v>
      </c>
      <c r="W85" s="59">
        <v>8.4222071257273982E-3</v>
      </c>
      <c r="X85" s="59">
        <v>1.7449398396273838E-2</v>
      </c>
      <c r="Y85" s="59">
        <v>3.5127074144087334E-2</v>
      </c>
      <c r="Z85" s="59">
        <v>8.1152705382684875E-2</v>
      </c>
      <c r="AA85" s="60">
        <v>9.1042727473987117E-2</v>
      </c>
      <c r="AB85" s="59">
        <v>0.13248095006112515</v>
      </c>
    </row>
    <row r="86" spans="1:28" s="3" customFormat="1" ht="15.75" x14ac:dyDescent="0.25">
      <c r="A86" s="4" t="s">
        <v>374</v>
      </c>
      <c r="B86" s="4">
        <v>3796</v>
      </c>
      <c r="C86" s="26" t="s">
        <v>375</v>
      </c>
      <c r="D86" s="6" t="s">
        <v>372</v>
      </c>
      <c r="E86" s="12" t="s">
        <v>58</v>
      </c>
      <c r="F86" s="6" t="s">
        <v>30</v>
      </c>
      <c r="G86" s="6" t="s">
        <v>292</v>
      </c>
      <c r="H86" s="12" t="s">
        <v>316</v>
      </c>
      <c r="I86" s="4" t="s">
        <v>17</v>
      </c>
      <c r="J86" s="4" t="s">
        <v>240</v>
      </c>
      <c r="K86" s="11" t="s">
        <v>18</v>
      </c>
      <c r="L86" s="9">
        <v>0.02</v>
      </c>
      <c r="M86" s="9">
        <v>1.4999999999999999E-2</v>
      </c>
      <c r="N86" s="9">
        <v>0.02</v>
      </c>
      <c r="O86" s="8" t="s">
        <v>279</v>
      </c>
      <c r="P86" s="7" t="s">
        <v>445</v>
      </c>
      <c r="Q86" s="58">
        <v>2623027638.0599999</v>
      </c>
      <c r="R86" s="58">
        <v>1245.9000000000001</v>
      </c>
      <c r="S86" s="59">
        <v>2.4056448174043245E-3</v>
      </c>
      <c r="T86" s="59">
        <v>1.6858126821282693E-4</v>
      </c>
      <c r="U86" s="59">
        <v>8.6759531498542335E-4</v>
      </c>
      <c r="V86" s="59">
        <v>5.3904875647585284E-3</v>
      </c>
      <c r="W86" s="59">
        <v>1.0691803491466078E-2</v>
      </c>
      <c r="X86" s="59">
        <v>1.9983790288909512E-2</v>
      </c>
      <c r="Y86" s="59">
        <v>4.143505554487488E-2</v>
      </c>
      <c r="Z86" s="59">
        <v>8.2064599056808615E-2</v>
      </c>
      <c r="AA86" s="60">
        <v>8.0310072142064481E-2</v>
      </c>
      <c r="AB86" s="59">
        <v>0.13500956545504239</v>
      </c>
    </row>
    <row r="87" spans="1:28" s="3" customFormat="1" ht="15.75" x14ac:dyDescent="0.25">
      <c r="A87" s="4" t="s">
        <v>384</v>
      </c>
      <c r="B87" s="11">
        <v>3800</v>
      </c>
      <c r="C87" s="26" t="s">
        <v>385</v>
      </c>
      <c r="D87" s="6" t="s">
        <v>450</v>
      </c>
      <c r="E87" s="12" t="s">
        <v>58</v>
      </c>
      <c r="F87" s="6" t="s">
        <v>30</v>
      </c>
      <c r="G87" s="13" t="s">
        <v>59</v>
      </c>
      <c r="H87" s="12" t="s">
        <v>386</v>
      </c>
      <c r="I87" s="4" t="s">
        <v>17</v>
      </c>
      <c r="J87" s="4" t="s">
        <v>240</v>
      </c>
      <c r="K87" s="11" t="s">
        <v>18</v>
      </c>
      <c r="L87" s="9">
        <v>5.0000000000000001E-3</v>
      </c>
      <c r="M87" s="9">
        <v>5.0000000000000001E-3</v>
      </c>
      <c r="N87" s="9">
        <v>0.01</v>
      </c>
      <c r="O87" s="8" t="s">
        <v>453</v>
      </c>
      <c r="P87" s="10" t="s">
        <v>622</v>
      </c>
      <c r="Q87" s="58">
        <v>1764122082.4157639</v>
      </c>
      <c r="R87" s="58">
        <v>1231069.1399999999</v>
      </c>
      <c r="S87" s="59">
        <v>3.0962726530784084E-3</v>
      </c>
      <c r="T87" s="59">
        <v>1.4324561581229497E-4</v>
      </c>
      <c r="U87" s="59">
        <v>7.6274811933406416E-4</v>
      </c>
      <c r="V87" s="59">
        <v>7.575577019465778E-3</v>
      </c>
      <c r="W87" s="59">
        <v>1.3562065498778274E-2</v>
      </c>
      <c r="X87" s="59">
        <v>2.3566651906295345E-2</v>
      </c>
      <c r="Y87" s="59">
        <v>4.5177177679030261E-2</v>
      </c>
      <c r="Z87" s="59">
        <v>9.0140255536485692E-2</v>
      </c>
      <c r="AA87" s="60">
        <v>9.8060001068742048E-2</v>
      </c>
      <c r="AB87" s="59">
        <v>0.14669394334720451</v>
      </c>
    </row>
    <row r="88" spans="1:28" s="2" customFormat="1" ht="15.75" x14ac:dyDescent="0.25">
      <c r="A88" s="4" t="s">
        <v>395</v>
      </c>
      <c r="B88" s="11">
        <v>3805</v>
      </c>
      <c r="C88" s="26" t="s">
        <v>396</v>
      </c>
      <c r="D88" s="6" t="s">
        <v>372</v>
      </c>
      <c r="E88" s="12" t="s">
        <v>58</v>
      </c>
      <c r="F88" s="6" t="s">
        <v>23</v>
      </c>
      <c r="G88" s="13" t="s">
        <v>397</v>
      </c>
      <c r="H88" s="12" t="s">
        <v>398</v>
      </c>
      <c r="I88" s="4" t="s">
        <v>17</v>
      </c>
      <c r="J88" s="4" t="s">
        <v>240</v>
      </c>
      <c r="K88" s="11" t="s">
        <v>18</v>
      </c>
      <c r="L88" s="9">
        <v>0.03</v>
      </c>
      <c r="M88" s="9">
        <v>1.4999999999999999E-2</v>
      </c>
      <c r="N88" s="9">
        <v>0.02</v>
      </c>
      <c r="O88" s="6" t="s">
        <v>279</v>
      </c>
      <c r="P88" s="10" t="s">
        <v>399</v>
      </c>
      <c r="Q88" s="58">
        <v>25980918.510000002</v>
      </c>
      <c r="R88" s="58">
        <v>1251.8499999999999</v>
      </c>
      <c r="S88" s="59">
        <v>3.8893344025660859E-3</v>
      </c>
      <c r="T88" s="59">
        <v>1.2637270349603903E-3</v>
      </c>
      <c r="U88" s="59">
        <v>2.2015851413017375E-3</v>
      </c>
      <c r="V88" s="59">
        <v>9.8903669761776E-3</v>
      </c>
      <c r="W88" s="59">
        <v>1.6194496306518237E-2</v>
      </c>
      <c r="X88" s="59">
        <v>4.7529392075645334E-2</v>
      </c>
      <c r="Y88" s="59">
        <v>0.12829086713954801</v>
      </c>
      <c r="Z88" s="59">
        <v>0.17119013537661271</v>
      </c>
      <c r="AA88" s="60">
        <v>0.10897027036603947</v>
      </c>
      <c r="AB88" s="59">
        <v>0.16898094108638589</v>
      </c>
    </row>
    <row r="89" spans="1:28" s="2" customFormat="1" ht="15.75" x14ac:dyDescent="0.25">
      <c r="A89" s="4" t="s">
        <v>400</v>
      </c>
      <c r="B89" s="11">
        <v>3807</v>
      </c>
      <c r="C89" s="26" t="s">
        <v>401</v>
      </c>
      <c r="D89" s="6" t="s">
        <v>372</v>
      </c>
      <c r="E89" s="12" t="s">
        <v>58</v>
      </c>
      <c r="F89" s="6" t="s">
        <v>238</v>
      </c>
      <c r="G89" s="13" t="s">
        <v>19</v>
      </c>
      <c r="H89" s="12" t="s">
        <v>402</v>
      </c>
      <c r="I89" s="4" t="s">
        <v>17</v>
      </c>
      <c r="J89" s="4" t="s">
        <v>240</v>
      </c>
      <c r="K89" s="11" t="s">
        <v>18</v>
      </c>
      <c r="L89" s="9">
        <v>0.03</v>
      </c>
      <c r="M89" s="9">
        <v>1.4999999999999999E-2</v>
      </c>
      <c r="N89" s="9">
        <v>0.02</v>
      </c>
      <c r="O89" s="6" t="s">
        <v>279</v>
      </c>
      <c r="P89" s="10" t="s">
        <v>399</v>
      </c>
      <c r="Q89" s="58">
        <v>1374099329.22</v>
      </c>
      <c r="R89" s="58">
        <v>1192.73</v>
      </c>
      <c r="S89" s="59">
        <v>5.2087008679697934E-2</v>
      </c>
      <c r="T89" s="59">
        <v>3.7280148110746983E-3</v>
      </c>
      <c r="U89" s="59">
        <v>1.4579913064929185E-2</v>
      </c>
      <c r="V89" s="59">
        <v>5.5065105088104166E-2</v>
      </c>
      <c r="W89" s="59">
        <v>8.8257299270073003E-2</v>
      </c>
      <c r="X89" s="59">
        <v>0.13269705603038939</v>
      </c>
      <c r="Y89" s="59">
        <v>0.20040055957568864</v>
      </c>
      <c r="Z89" s="59">
        <v>0.31539012958367801</v>
      </c>
      <c r="AA89" s="60">
        <v>9.7560526727461766E-2</v>
      </c>
      <c r="AB89" s="59">
        <v>0.14000477897252092</v>
      </c>
    </row>
    <row r="90" spans="1:28" s="2" customFormat="1" ht="15.75" x14ac:dyDescent="0.25">
      <c r="A90" s="4" t="s">
        <v>497</v>
      </c>
      <c r="B90" s="11">
        <v>3810</v>
      </c>
      <c r="C90" s="27" t="s">
        <v>498</v>
      </c>
      <c r="D90" s="6" t="s">
        <v>72</v>
      </c>
      <c r="E90" s="12" t="s">
        <v>58</v>
      </c>
      <c r="F90" s="6" t="s">
        <v>23</v>
      </c>
      <c r="G90" s="13" t="s">
        <v>464</v>
      </c>
      <c r="H90" s="12" t="s">
        <v>465</v>
      </c>
      <c r="I90" s="4" t="s">
        <v>17</v>
      </c>
      <c r="J90" s="4" t="s">
        <v>241</v>
      </c>
      <c r="K90" s="11" t="s">
        <v>18</v>
      </c>
      <c r="L90" s="9">
        <v>0.03</v>
      </c>
      <c r="M90" s="9">
        <v>1.4999999999999999E-2</v>
      </c>
      <c r="N90" s="9">
        <v>0.02</v>
      </c>
      <c r="O90" s="12" t="s">
        <v>26</v>
      </c>
      <c r="P90" s="6" t="s">
        <v>72</v>
      </c>
      <c r="Q90" s="58">
        <v>2641345421.4499998</v>
      </c>
      <c r="R90" s="58">
        <v>1302.8399999999999</v>
      </c>
      <c r="S90" s="59">
        <v>2.585649644473097E-3</v>
      </c>
      <c r="T90" s="59">
        <v>5.7599705089509941E-4</v>
      </c>
      <c r="U90" s="59">
        <v>1.4296914633583145E-3</v>
      </c>
      <c r="V90" s="59">
        <v>1.0337259889415303E-2</v>
      </c>
      <c r="W90" s="59">
        <v>1.633512754505018E-2</v>
      </c>
      <c r="X90" s="59">
        <v>4.1130920511119835E-2</v>
      </c>
      <c r="Y90" s="59">
        <v>7.9528694297598748E-2</v>
      </c>
      <c r="Z90" s="59">
        <v>0.16274130068095199</v>
      </c>
      <c r="AA90" s="60">
        <v>0.11473894963807169</v>
      </c>
      <c r="AB90" s="59">
        <v>0.20228120039865619</v>
      </c>
    </row>
    <row r="91" spans="1:28" s="2" customFormat="1" ht="16.5" customHeight="1" x14ac:dyDescent="0.25">
      <c r="A91" s="4" t="s">
        <v>407</v>
      </c>
      <c r="B91" s="11">
        <v>3811</v>
      </c>
      <c r="C91" s="6" t="s">
        <v>410</v>
      </c>
      <c r="D91" s="6" t="s">
        <v>72</v>
      </c>
      <c r="E91" s="12" t="s">
        <v>58</v>
      </c>
      <c r="F91" s="6" t="s">
        <v>30</v>
      </c>
      <c r="G91" s="6" t="s">
        <v>292</v>
      </c>
      <c r="H91" s="12" t="s">
        <v>316</v>
      </c>
      <c r="I91" s="4" t="s">
        <v>17</v>
      </c>
      <c r="J91" s="4" t="s">
        <v>241</v>
      </c>
      <c r="K91" s="11" t="s">
        <v>18</v>
      </c>
      <c r="L91" s="9">
        <v>0.03</v>
      </c>
      <c r="M91" s="9">
        <v>1.4999999999999999E-2</v>
      </c>
      <c r="N91" s="9">
        <v>0.02</v>
      </c>
      <c r="O91" s="8" t="s">
        <v>127</v>
      </c>
      <c r="P91" s="19" t="s">
        <v>340</v>
      </c>
      <c r="Q91" s="58">
        <v>253706760.93000001</v>
      </c>
      <c r="R91" s="58">
        <v>1170.3399999999999</v>
      </c>
      <c r="S91" s="59">
        <v>1.6775364179460524E-3</v>
      </c>
      <c r="T91" s="59">
        <v>1.1963766877445963E-4</v>
      </c>
      <c r="U91" s="59">
        <v>7.6959912436710184E-4</v>
      </c>
      <c r="V91" s="59">
        <v>3.1972981544818048E-3</v>
      </c>
      <c r="W91" s="59">
        <v>7.2639641965744272E-3</v>
      </c>
      <c r="X91" s="59">
        <v>1.4282495276723362E-2</v>
      </c>
      <c r="Y91" s="59">
        <v>2.9884369665076651E-2</v>
      </c>
      <c r="Z91" s="59">
        <v>6.5534068975563589E-2</v>
      </c>
      <c r="AA91" s="60">
        <v>7.0064276636402592E-2</v>
      </c>
      <c r="AB91" s="59">
        <v>0.12908329635132262</v>
      </c>
    </row>
    <row r="92" spans="1:28" s="2" customFormat="1" ht="12" customHeight="1" x14ac:dyDescent="0.25">
      <c r="A92" s="4" t="s">
        <v>408</v>
      </c>
      <c r="B92" s="11">
        <v>3812</v>
      </c>
      <c r="C92" s="6" t="s">
        <v>409</v>
      </c>
      <c r="D92" s="6" t="s">
        <v>72</v>
      </c>
      <c r="E92" s="12" t="s">
        <v>58</v>
      </c>
      <c r="F92" s="6" t="s">
        <v>237</v>
      </c>
      <c r="G92" s="6" t="s">
        <v>392</v>
      </c>
      <c r="H92" s="6" t="s">
        <v>342</v>
      </c>
      <c r="I92" s="4" t="s">
        <v>17</v>
      </c>
      <c r="J92" s="4" t="s">
        <v>240</v>
      </c>
      <c r="K92" s="11" t="s">
        <v>18</v>
      </c>
      <c r="L92" s="9">
        <v>0</v>
      </c>
      <c r="M92" s="9">
        <v>0</v>
      </c>
      <c r="N92" s="9">
        <v>0.02</v>
      </c>
      <c r="O92" s="8" t="s">
        <v>127</v>
      </c>
      <c r="P92" s="19" t="s">
        <v>340</v>
      </c>
      <c r="Q92" s="58">
        <v>248799163.71000001</v>
      </c>
      <c r="R92" s="58">
        <v>1139.1300000000001</v>
      </c>
      <c r="S92" s="59">
        <v>1.1865211200760572E-3</v>
      </c>
      <c r="T92" s="59">
        <v>1.1413520632143032E-4</v>
      </c>
      <c r="U92" s="59">
        <v>5.0941987615840732E-4</v>
      </c>
      <c r="V92" s="59">
        <v>3.1084889045440299E-3</v>
      </c>
      <c r="W92" s="59">
        <v>7.0191568171572008E-3</v>
      </c>
      <c r="X92" s="59">
        <v>1.3469870728387352E-2</v>
      </c>
      <c r="Y92" s="59">
        <v>2.8346257662065749E-2</v>
      </c>
      <c r="Z92" s="59">
        <v>5.8149796104149575E-2</v>
      </c>
      <c r="AA92" s="60">
        <v>6.9997463860005271E-2</v>
      </c>
      <c r="AB92" s="59">
        <v>0.10240876406886623</v>
      </c>
    </row>
    <row r="93" spans="1:28" s="2" customFormat="1" ht="15.75" x14ac:dyDescent="0.25">
      <c r="A93" s="4" t="s">
        <v>418</v>
      </c>
      <c r="B93" s="11">
        <v>3814</v>
      </c>
      <c r="C93" s="6" t="s">
        <v>659</v>
      </c>
      <c r="D93" s="6" t="s">
        <v>450</v>
      </c>
      <c r="E93" s="12" t="s">
        <v>58</v>
      </c>
      <c r="F93" s="6" t="s">
        <v>238</v>
      </c>
      <c r="G93" s="13" t="s">
        <v>19</v>
      </c>
      <c r="H93" s="6" t="s">
        <v>432</v>
      </c>
      <c r="I93" s="4" t="s">
        <v>17</v>
      </c>
      <c r="J93" s="4" t="s">
        <v>240</v>
      </c>
      <c r="K93" s="11" t="s">
        <v>18</v>
      </c>
      <c r="L93" s="9">
        <v>2E-3</v>
      </c>
      <c r="M93" s="9">
        <v>1E-3</v>
      </c>
      <c r="N93" s="9">
        <v>0.02</v>
      </c>
      <c r="O93" s="8" t="s">
        <v>453</v>
      </c>
      <c r="P93" s="10" t="s">
        <v>622</v>
      </c>
      <c r="Q93" s="58">
        <v>30155624.424008589</v>
      </c>
      <c r="R93" s="58">
        <v>1301.8900000000001</v>
      </c>
      <c r="S93" s="59">
        <v>3.4518653899638485E-2</v>
      </c>
      <c r="T93" s="59">
        <v>3.321567841674635E-3</v>
      </c>
      <c r="U93" s="59">
        <v>1.0737077465335585E-2</v>
      </c>
      <c r="V93" s="59">
        <v>3.6124154397134976E-2</v>
      </c>
      <c r="W93" s="59">
        <v>5.9549775376001098E-2</v>
      </c>
      <c r="X93" s="59">
        <v>7.9519730677700559E-2</v>
      </c>
      <c r="Y93" s="59">
        <v>0.12154548587181267</v>
      </c>
      <c r="Z93" s="59">
        <v>0.2099012109327808</v>
      </c>
      <c r="AA93" s="60">
        <v>0.1491049992938851</v>
      </c>
      <c r="AB93" s="59">
        <v>0.22842989243253459</v>
      </c>
    </row>
    <row r="94" spans="1:28" s="2" customFormat="1" ht="15.75" x14ac:dyDescent="0.25">
      <c r="A94" s="4" t="s">
        <v>419</v>
      </c>
      <c r="B94" s="11">
        <v>3815</v>
      </c>
      <c r="C94" s="6" t="s">
        <v>423</v>
      </c>
      <c r="D94" s="6" t="s">
        <v>450</v>
      </c>
      <c r="E94" s="12" t="s">
        <v>58</v>
      </c>
      <c r="F94" s="6" t="s">
        <v>239</v>
      </c>
      <c r="G94" s="13" t="s">
        <v>19</v>
      </c>
      <c r="H94" s="6" t="s">
        <v>433</v>
      </c>
      <c r="I94" s="4" t="s">
        <v>17</v>
      </c>
      <c r="J94" s="4" t="s">
        <v>240</v>
      </c>
      <c r="K94" s="11" t="s">
        <v>18</v>
      </c>
      <c r="L94" s="9">
        <v>2.5000000000000001E-3</v>
      </c>
      <c r="M94" s="9">
        <v>2.5000000000000001E-3</v>
      </c>
      <c r="N94" s="9">
        <v>0.02</v>
      </c>
      <c r="O94" s="8" t="s">
        <v>453</v>
      </c>
      <c r="P94" s="10" t="s">
        <v>622</v>
      </c>
      <c r="Q94" s="58">
        <v>6676894.2838850422</v>
      </c>
      <c r="R94" s="58">
        <v>1564.77</v>
      </c>
      <c r="S94" s="59">
        <v>0.11097147969072821</v>
      </c>
      <c r="T94" s="59">
        <v>9.7831067171740525E-3</v>
      </c>
      <c r="U94" s="59">
        <v>3.4039094405455765E-2</v>
      </c>
      <c r="V94" s="59">
        <v>0.10598521366675623</v>
      </c>
      <c r="W94" s="59">
        <v>0.17702323552199056</v>
      </c>
      <c r="X94" s="59">
        <v>0.22071225182353638</v>
      </c>
      <c r="Y94" s="59">
        <v>0.33647358261731103</v>
      </c>
      <c r="Z94" s="59">
        <v>0.54616957995316351</v>
      </c>
      <c r="AA94" s="60">
        <v>0.3060101992271288</v>
      </c>
      <c r="AB94" s="59">
        <v>0.42341104874876062</v>
      </c>
    </row>
    <row r="95" spans="1:28" s="2" customFormat="1" ht="15.75" x14ac:dyDescent="0.25">
      <c r="A95" s="4" t="s">
        <v>420</v>
      </c>
      <c r="B95" s="11">
        <v>3816</v>
      </c>
      <c r="C95" s="6" t="s">
        <v>424</v>
      </c>
      <c r="D95" s="6" t="s">
        <v>450</v>
      </c>
      <c r="E95" s="12" t="s">
        <v>58</v>
      </c>
      <c r="F95" s="6" t="s">
        <v>23</v>
      </c>
      <c r="G95" s="6" t="s">
        <v>427</v>
      </c>
      <c r="H95" s="6" t="s">
        <v>429</v>
      </c>
      <c r="I95" s="4" t="s">
        <v>17</v>
      </c>
      <c r="J95" s="4" t="s">
        <v>240</v>
      </c>
      <c r="K95" s="11" t="s">
        <v>18</v>
      </c>
      <c r="L95" s="9">
        <v>0</v>
      </c>
      <c r="M95" s="9">
        <v>0</v>
      </c>
      <c r="N95" s="9">
        <v>0.02</v>
      </c>
      <c r="O95" s="8" t="s">
        <v>453</v>
      </c>
      <c r="P95" s="10" t="s">
        <v>622</v>
      </c>
      <c r="Q95" s="58">
        <v>7918481.392445514</v>
      </c>
      <c r="R95" s="58">
        <v>1145.6099999999999</v>
      </c>
      <c r="S95" s="59">
        <v>8.3174904942964166E-3</v>
      </c>
      <c r="T95" s="59">
        <v>7.6874022695297731E-4</v>
      </c>
      <c r="U95" s="59">
        <v>2.3360806341538886E-3</v>
      </c>
      <c r="V95" s="59">
        <v>1.2944640441390905E-2</v>
      </c>
      <c r="W95" s="59">
        <v>2.2437013039170946E-2</v>
      </c>
      <c r="X95" s="59">
        <v>3.7831227068895225E-2</v>
      </c>
      <c r="Y95" s="59">
        <v>6.2609566741798156E-2</v>
      </c>
      <c r="Z95" s="59">
        <v>9.5020072643853801E-2</v>
      </c>
      <c r="AA95" s="60">
        <v>6.9813699397674747E-2</v>
      </c>
      <c r="AB95" s="59">
        <v>0.11041000290782189</v>
      </c>
    </row>
    <row r="96" spans="1:28" s="2" customFormat="1" ht="15.75" x14ac:dyDescent="0.25">
      <c r="A96" s="4" t="s">
        <v>421</v>
      </c>
      <c r="B96" s="11">
        <v>3817</v>
      </c>
      <c r="C96" s="6" t="s">
        <v>425</v>
      </c>
      <c r="D96" s="6" t="s">
        <v>450</v>
      </c>
      <c r="E96" s="12" t="s">
        <v>58</v>
      </c>
      <c r="F96" s="6" t="s">
        <v>23</v>
      </c>
      <c r="G96" s="6" t="s">
        <v>428</v>
      </c>
      <c r="H96" s="6" t="s">
        <v>430</v>
      </c>
      <c r="I96" s="4" t="s">
        <v>17</v>
      </c>
      <c r="J96" s="4" t="s">
        <v>240</v>
      </c>
      <c r="K96" s="11" t="s">
        <v>18</v>
      </c>
      <c r="L96" s="9">
        <v>0</v>
      </c>
      <c r="M96" s="9">
        <v>0</v>
      </c>
      <c r="N96" s="9">
        <v>0.02</v>
      </c>
      <c r="O96" s="8" t="s">
        <v>453</v>
      </c>
      <c r="P96" s="10" t="s">
        <v>622</v>
      </c>
      <c r="Q96" s="58">
        <v>32248118.063362282</v>
      </c>
      <c r="R96" s="58">
        <v>1136.98</v>
      </c>
      <c r="S96" s="59">
        <v>1.6209454340433056E-3</v>
      </c>
      <c r="T96" s="59">
        <v>1.0555389405917901E-4</v>
      </c>
      <c r="U96" s="59">
        <v>7.5696229271567041E-4</v>
      </c>
      <c r="V96" s="59">
        <v>4.4525328197607328E-3</v>
      </c>
      <c r="W96" s="59">
        <v>8.8643200028394303E-3</v>
      </c>
      <c r="X96" s="59">
        <v>1.6122401558617945E-2</v>
      </c>
      <c r="Y96" s="59">
        <v>3.3383321972279043E-2</v>
      </c>
      <c r="Z96" s="59">
        <v>7.0844635322483446E-2</v>
      </c>
      <c r="AA96" s="60">
        <v>6.392057417163384E-2</v>
      </c>
      <c r="AB96" s="59">
        <v>0.10325353930349233</v>
      </c>
    </row>
    <row r="97" spans="1:28" s="2" customFormat="1" ht="15.75" x14ac:dyDescent="0.25">
      <c r="A97" s="4" t="s">
        <v>422</v>
      </c>
      <c r="B97" s="11">
        <v>3818</v>
      </c>
      <c r="C97" s="6" t="s">
        <v>660</v>
      </c>
      <c r="D97" s="6" t="s">
        <v>450</v>
      </c>
      <c r="E97" s="12" t="s">
        <v>58</v>
      </c>
      <c r="F97" s="6" t="s">
        <v>238</v>
      </c>
      <c r="G97" s="13" t="s">
        <v>19</v>
      </c>
      <c r="H97" s="6" t="s">
        <v>431</v>
      </c>
      <c r="I97" s="4" t="s">
        <v>17</v>
      </c>
      <c r="J97" s="4" t="s">
        <v>240</v>
      </c>
      <c r="K97" s="11" t="s">
        <v>18</v>
      </c>
      <c r="L97" s="9">
        <v>2E-3</v>
      </c>
      <c r="M97" s="9">
        <v>2E-3</v>
      </c>
      <c r="N97" s="9">
        <v>0.02</v>
      </c>
      <c r="O97" s="8" t="s">
        <v>453</v>
      </c>
      <c r="P97" s="10" t="s">
        <v>622</v>
      </c>
      <c r="Q97" s="58">
        <v>6788413.2611830225</v>
      </c>
      <c r="R97" s="58">
        <v>1317.37</v>
      </c>
      <c r="S97" s="59">
        <v>6.0624602478121167E-2</v>
      </c>
      <c r="T97" s="59">
        <v>5.5338442280096481E-3</v>
      </c>
      <c r="U97" s="59">
        <v>1.9486298454561509E-2</v>
      </c>
      <c r="V97" s="59">
        <v>6.2720833803907652E-2</v>
      </c>
      <c r="W97" s="59">
        <v>9.497963594048707E-2</v>
      </c>
      <c r="X97" s="59">
        <v>0.12397829462655491</v>
      </c>
      <c r="Y97" s="59">
        <v>0.18806139749648279</v>
      </c>
      <c r="Z97" s="59">
        <v>0.30891441289271293</v>
      </c>
      <c r="AA97" s="60">
        <v>0.14001748055072386</v>
      </c>
      <c r="AB97" s="59">
        <v>0.24000602415308858</v>
      </c>
    </row>
    <row r="98" spans="1:28" s="2" customFormat="1" ht="15.75" customHeight="1" x14ac:dyDescent="0.25">
      <c r="A98" s="4" t="s">
        <v>434</v>
      </c>
      <c r="B98" s="11">
        <v>3820</v>
      </c>
      <c r="C98" s="6" t="s">
        <v>436</v>
      </c>
      <c r="D98" s="6" t="s">
        <v>72</v>
      </c>
      <c r="E98" s="12" t="s">
        <v>58</v>
      </c>
      <c r="F98" s="6" t="s">
        <v>23</v>
      </c>
      <c r="G98" s="13" t="s">
        <v>312</v>
      </c>
      <c r="H98" s="6" t="s">
        <v>437</v>
      </c>
      <c r="I98" s="4" t="s">
        <v>17</v>
      </c>
      <c r="J98" s="4" t="s">
        <v>240</v>
      </c>
      <c r="K98" s="11" t="s">
        <v>18</v>
      </c>
      <c r="L98" s="9">
        <v>0.03</v>
      </c>
      <c r="M98" s="9">
        <v>1.4999999999999999E-2</v>
      </c>
      <c r="N98" s="9">
        <v>0.02</v>
      </c>
      <c r="O98" s="8" t="s">
        <v>127</v>
      </c>
      <c r="P98" s="19" t="s">
        <v>340</v>
      </c>
      <c r="Q98" s="58">
        <v>2633519338.5900002</v>
      </c>
      <c r="R98" s="58">
        <v>1165.18</v>
      </c>
      <c r="S98" s="59">
        <v>6.9220598529170221E-3</v>
      </c>
      <c r="T98" s="59">
        <v>1.8026215267349062E-4</v>
      </c>
      <c r="U98" s="59">
        <v>1.9692318276018912E-3</v>
      </c>
      <c r="V98" s="59">
        <v>1.6284201620570316E-2</v>
      </c>
      <c r="W98" s="59">
        <v>1.9521030388408283E-2</v>
      </c>
      <c r="X98" s="59">
        <v>4.2004632403573591E-2</v>
      </c>
      <c r="Y98" s="59">
        <v>7.2791220123006831E-2</v>
      </c>
      <c r="Z98" s="59">
        <v>0.14259097639663854</v>
      </c>
      <c r="AA98" s="60">
        <v>4.9475343391128183E-2</v>
      </c>
      <c r="AB98" s="59">
        <v>0.10830194422250136</v>
      </c>
    </row>
    <row r="99" spans="1:28" s="2" customFormat="1" ht="15" customHeight="1" x14ac:dyDescent="0.25">
      <c r="A99" s="4" t="s">
        <v>435</v>
      </c>
      <c r="B99" s="11">
        <v>3821</v>
      </c>
      <c r="C99" s="6" t="s">
        <v>574</v>
      </c>
      <c r="D99" s="6" t="s">
        <v>72</v>
      </c>
      <c r="E99" s="12" t="s">
        <v>58</v>
      </c>
      <c r="F99" s="6" t="s">
        <v>239</v>
      </c>
      <c r="G99" s="13" t="s">
        <v>19</v>
      </c>
      <c r="H99" s="6" t="s">
        <v>308</v>
      </c>
      <c r="I99" s="4" t="s">
        <v>17</v>
      </c>
      <c r="J99" s="4" t="s">
        <v>241</v>
      </c>
      <c r="K99" s="11" t="s">
        <v>18</v>
      </c>
      <c r="L99" s="9">
        <v>0</v>
      </c>
      <c r="M99" s="9">
        <v>0</v>
      </c>
      <c r="N99" s="9">
        <v>0.02</v>
      </c>
      <c r="O99" s="8" t="s">
        <v>127</v>
      </c>
      <c r="P99" s="19" t="s">
        <v>340</v>
      </c>
      <c r="Q99" s="58">
        <v>1347882842.8599999</v>
      </c>
      <c r="R99" s="58">
        <v>1749.14</v>
      </c>
      <c r="S99" s="59">
        <v>0.10244548090255906</v>
      </c>
      <c r="T99" s="59">
        <v>1.0409445907851686E-2</v>
      </c>
      <c r="U99" s="59">
        <v>3.4871612826884425E-2</v>
      </c>
      <c r="V99" s="59">
        <v>9.4416357993793235E-2</v>
      </c>
      <c r="W99" s="59">
        <v>0.17671514874265037</v>
      </c>
      <c r="X99" s="59">
        <v>0.25700857342024142</v>
      </c>
      <c r="Y99" s="59">
        <v>0.42299056296778398</v>
      </c>
      <c r="Z99" s="59">
        <v>0.73587789289825745</v>
      </c>
      <c r="AA99" s="60">
        <v>0.36324596475640469</v>
      </c>
      <c r="AB99" s="59">
        <v>0.63619355864662375</v>
      </c>
    </row>
    <row r="100" spans="1:28" s="2" customFormat="1" ht="15.75" x14ac:dyDescent="0.25">
      <c r="A100" s="4" t="s">
        <v>501</v>
      </c>
      <c r="B100" s="4">
        <v>3823</v>
      </c>
      <c r="C100" s="10" t="s">
        <v>502</v>
      </c>
      <c r="D100" s="6" t="s">
        <v>39</v>
      </c>
      <c r="E100" s="6" t="s">
        <v>58</v>
      </c>
      <c r="F100" s="6" t="s">
        <v>23</v>
      </c>
      <c r="G100" s="13" t="s">
        <v>464</v>
      </c>
      <c r="H100" s="13" t="s">
        <v>503</v>
      </c>
      <c r="I100" s="5" t="s">
        <v>17</v>
      </c>
      <c r="J100" s="4" t="s">
        <v>241</v>
      </c>
      <c r="K100" s="11" t="s">
        <v>18</v>
      </c>
      <c r="L100" s="9">
        <v>0.03</v>
      </c>
      <c r="M100" s="9">
        <v>0.03</v>
      </c>
      <c r="N100" s="9">
        <v>0.02</v>
      </c>
      <c r="O100" s="6" t="s">
        <v>40</v>
      </c>
      <c r="P100" s="23" t="s">
        <v>39</v>
      </c>
      <c r="Q100" s="58">
        <v>2396319102.4400001</v>
      </c>
      <c r="R100" s="58">
        <v>1252.97</v>
      </c>
      <c r="S100" s="59">
        <v>2.3760000000000218E-3</v>
      </c>
      <c r="T100" s="59">
        <v>7.5078073209112767E-4</v>
      </c>
      <c r="U100" s="59">
        <v>1.4306494669032142E-3</v>
      </c>
      <c r="V100" s="59">
        <v>1.1103848419557614E-2</v>
      </c>
      <c r="W100" s="59">
        <v>1.6979830364027493E-2</v>
      </c>
      <c r="X100" s="59">
        <v>4.1148365116955403E-2</v>
      </c>
      <c r="Y100" s="59">
        <v>7.9095363998863105E-2</v>
      </c>
      <c r="Z100" s="59">
        <v>0.16799813563271968</v>
      </c>
      <c r="AA100" s="60">
        <v>0.10921565155807376</v>
      </c>
      <c r="AB100" s="59">
        <v>0.19711272046318759</v>
      </c>
    </row>
    <row r="101" spans="1:28" s="2" customFormat="1" ht="15" customHeight="1" x14ac:dyDescent="0.25">
      <c r="A101" s="4" t="s">
        <v>438</v>
      </c>
      <c r="B101" s="11">
        <v>3825</v>
      </c>
      <c r="C101" s="6" t="s">
        <v>439</v>
      </c>
      <c r="D101" s="6" t="s">
        <v>372</v>
      </c>
      <c r="E101" s="12" t="s">
        <v>58</v>
      </c>
      <c r="F101" s="6" t="s">
        <v>238</v>
      </c>
      <c r="G101" s="13" t="s">
        <v>19</v>
      </c>
      <c r="H101" s="6" t="s">
        <v>444</v>
      </c>
      <c r="I101" s="4" t="s">
        <v>17</v>
      </c>
      <c r="J101" s="4" t="s">
        <v>240</v>
      </c>
      <c r="K101" s="11" t="s">
        <v>286</v>
      </c>
      <c r="L101" s="9">
        <v>0.03</v>
      </c>
      <c r="M101" s="9">
        <v>1.4999999999999999E-2</v>
      </c>
      <c r="N101" s="9">
        <v>0.02</v>
      </c>
      <c r="O101" s="8" t="s">
        <v>20</v>
      </c>
      <c r="P101" s="19" t="s">
        <v>446</v>
      </c>
      <c r="Q101" s="58">
        <v>1330090432.95</v>
      </c>
      <c r="R101" s="58">
        <v>1260.02</v>
      </c>
      <c r="S101" s="59">
        <v>5.0375544977867497E-2</v>
      </c>
      <c r="T101" s="59">
        <v>3.1527156346034717E-3</v>
      </c>
      <c r="U101" s="59">
        <v>1.5040077335159363E-2</v>
      </c>
      <c r="V101" s="59">
        <v>5.2692259492877674E-2</v>
      </c>
      <c r="W101" s="59">
        <v>8.4905416691779728E-2</v>
      </c>
      <c r="X101" s="59">
        <v>0.12759521764032067</v>
      </c>
      <c r="Y101" s="59">
        <v>0.19113657203898554</v>
      </c>
      <c r="Z101" s="59">
        <v>0.30122995259880403</v>
      </c>
      <c r="AA101" s="60">
        <v>0.10057910505122861</v>
      </c>
      <c r="AB101" s="59">
        <v>0.13341728883691636</v>
      </c>
    </row>
    <row r="102" spans="1:28" s="2" customFormat="1" ht="16.5" customHeight="1" x14ac:dyDescent="0.25">
      <c r="A102" s="4" t="s">
        <v>440</v>
      </c>
      <c r="B102" s="11">
        <v>3826</v>
      </c>
      <c r="C102" s="6" t="s">
        <v>441</v>
      </c>
      <c r="D102" s="6" t="s">
        <v>372</v>
      </c>
      <c r="E102" s="12" t="s">
        <v>58</v>
      </c>
      <c r="F102" s="6" t="s">
        <v>23</v>
      </c>
      <c r="G102" s="13" t="s">
        <v>312</v>
      </c>
      <c r="H102" s="6" t="s">
        <v>447</v>
      </c>
      <c r="I102" s="4" t="s">
        <v>17</v>
      </c>
      <c r="J102" s="4" t="s">
        <v>240</v>
      </c>
      <c r="K102" s="11" t="s">
        <v>286</v>
      </c>
      <c r="L102" s="9">
        <v>0.03</v>
      </c>
      <c r="M102" s="9">
        <v>1.4999999999999999E-2</v>
      </c>
      <c r="N102" s="9">
        <v>0.02</v>
      </c>
      <c r="O102" s="8" t="s">
        <v>20</v>
      </c>
      <c r="P102" s="19" t="s">
        <v>446</v>
      </c>
      <c r="Q102" s="58">
        <v>2405259043.4400001</v>
      </c>
      <c r="R102" s="58">
        <v>1171.74</v>
      </c>
      <c r="S102" s="59">
        <v>1.0268746281782747E-2</v>
      </c>
      <c r="T102" s="59">
        <v>5.8921480722433253E-4</v>
      </c>
      <c r="U102" s="59">
        <v>2.5068231791309653E-3</v>
      </c>
      <c r="V102" s="59">
        <v>1.9746747312997741E-2</v>
      </c>
      <c r="W102" s="59">
        <v>2.2478577287561731E-2</v>
      </c>
      <c r="X102" s="59">
        <v>4.715008311140502E-2</v>
      </c>
      <c r="Y102" s="59">
        <v>7.4971101447679891E-2</v>
      </c>
      <c r="Z102" s="59">
        <v>0.13247702165907962</v>
      </c>
      <c r="AA102" s="60">
        <v>4.8480618490282464E-2</v>
      </c>
      <c r="AB102" s="59">
        <v>0.10783980031767637</v>
      </c>
    </row>
    <row r="103" spans="1:28" ht="16.5" customHeight="1" x14ac:dyDescent="0.25">
      <c r="A103" s="4" t="s">
        <v>442</v>
      </c>
      <c r="B103" s="11">
        <v>3828</v>
      </c>
      <c r="C103" s="6" t="s">
        <v>443</v>
      </c>
      <c r="D103" s="6" t="s">
        <v>372</v>
      </c>
      <c r="E103" s="12" t="s">
        <v>58</v>
      </c>
      <c r="F103" s="6" t="s">
        <v>23</v>
      </c>
      <c r="G103" s="13" t="s">
        <v>312</v>
      </c>
      <c r="H103" s="6" t="s">
        <v>448</v>
      </c>
      <c r="I103" s="4" t="s">
        <v>17</v>
      </c>
      <c r="J103" s="4" t="s">
        <v>240</v>
      </c>
      <c r="K103" s="11" t="s">
        <v>286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19" t="s">
        <v>446</v>
      </c>
      <c r="Q103" s="58">
        <v>1110717.5</v>
      </c>
      <c r="R103" s="58">
        <v>1062.8900000000001</v>
      </c>
      <c r="S103" s="59">
        <v>1.6302913792453711E-3</v>
      </c>
      <c r="T103" s="59">
        <v>9.4083998193501658E-6</v>
      </c>
      <c r="U103" s="59">
        <v>3.6705882352950595E-4</v>
      </c>
      <c r="V103" s="59">
        <v>8.7790896321324162E-3</v>
      </c>
      <c r="W103" s="59">
        <v>9.6990538435232313E-3</v>
      </c>
      <c r="X103" s="59">
        <v>2.1705068681450872E-2</v>
      </c>
      <c r="Y103" s="59">
        <v>3.9969081444953362E-2</v>
      </c>
      <c r="Z103" s="59">
        <v>8.7822900888361297E-2</v>
      </c>
      <c r="AA103" s="60">
        <v>-4.2700171124921062E-2</v>
      </c>
      <c r="AB103" s="59">
        <v>2.1591551951727242E-3</v>
      </c>
    </row>
    <row r="104" spans="1:28" ht="18" x14ac:dyDescent="0.45">
      <c r="A104" s="4" t="s">
        <v>479</v>
      </c>
      <c r="B104" s="11">
        <v>3830</v>
      </c>
      <c r="C104" s="6" t="s">
        <v>461</v>
      </c>
      <c r="D104" s="6" t="s">
        <v>450</v>
      </c>
      <c r="E104" s="14" t="s">
        <v>58</v>
      </c>
      <c r="F104" s="6" t="s">
        <v>23</v>
      </c>
      <c r="G104" s="18" t="s">
        <v>462</v>
      </c>
      <c r="H104" s="6" t="s">
        <v>437</v>
      </c>
      <c r="I104" s="4" t="s">
        <v>17</v>
      </c>
      <c r="J104" s="4" t="s">
        <v>240</v>
      </c>
      <c r="K104" s="28" t="s">
        <v>18</v>
      </c>
      <c r="L104" s="9">
        <v>0</v>
      </c>
      <c r="M104" s="9">
        <v>0</v>
      </c>
      <c r="N104" s="9">
        <v>0.02</v>
      </c>
      <c r="O104" s="8" t="s">
        <v>453</v>
      </c>
      <c r="P104" s="10" t="s">
        <v>622</v>
      </c>
      <c r="Q104" s="58">
        <v>1856869080.7039313</v>
      </c>
      <c r="R104" s="58">
        <v>1604.55</v>
      </c>
      <c r="S104" s="59">
        <v>4.8094084051926982E-3</v>
      </c>
      <c r="T104" s="59">
        <v>4.8011572659590582E-4</v>
      </c>
      <c r="U104" s="59">
        <v>1.9482587437477071E-3</v>
      </c>
      <c r="V104" s="59">
        <v>1.4632511492908146E-2</v>
      </c>
      <c r="W104" s="59">
        <v>1.9150152439024303E-2</v>
      </c>
      <c r="X104" s="59">
        <v>4.3243348677537638E-2</v>
      </c>
      <c r="Y104" s="59">
        <v>8.2495091987289743E-2</v>
      </c>
      <c r="Z104" s="59">
        <v>0.26525832702498098</v>
      </c>
      <c r="AA104" s="60">
        <v>0.15599086475076185</v>
      </c>
      <c r="AB104" s="59">
        <v>0.22552089698154709</v>
      </c>
    </row>
    <row r="105" spans="1:28" s="3" customFormat="1" ht="15.75" x14ac:dyDescent="0.45">
      <c r="A105" s="4" t="s">
        <v>480</v>
      </c>
      <c r="B105" s="11">
        <v>3831</v>
      </c>
      <c r="C105" s="6" t="s">
        <v>466</v>
      </c>
      <c r="D105" s="6" t="s">
        <v>450</v>
      </c>
      <c r="E105" s="14" t="s">
        <v>58</v>
      </c>
      <c r="F105" s="6" t="s">
        <v>23</v>
      </c>
      <c r="G105" s="18" t="s">
        <v>462</v>
      </c>
      <c r="H105" s="6" t="s">
        <v>437</v>
      </c>
      <c r="I105" s="4" t="s">
        <v>17</v>
      </c>
      <c r="J105" s="4" t="s">
        <v>240</v>
      </c>
      <c r="K105" s="28" t="s">
        <v>18</v>
      </c>
      <c r="L105" s="9">
        <v>0</v>
      </c>
      <c r="M105" s="9">
        <v>0</v>
      </c>
      <c r="N105" s="9">
        <v>0.02</v>
      </c>
      <c r="O105" s="8" t="s">
        <v>453</v>
      </c>
      <c r="P105" s="10" t="s">
        <v>622</v>
      </c>
      <c r="Q105" s="58">
        <v>1027433497.4616011</v>
      </c>
      <c r="R105" s="58">
        <v>1423.7</v>
      </c>
      <c r="S105" s="59">
        <v>5.1822982857466643E-3</v>
      </c>
      <c r="T105" s="59">
        <v>7.8730194435470643E-4</v>
      </c>
      <c r="U105" s="59">
        <v>2.4715002922144156E-3</v>
      </c>
      <c r="V105" s="59">
        <v>1.5419947506561765E-2</v>
      </c>
      <c r="W105" s="59">
        <v>1.9002970332462479E-2</v>
      </c>
      <c r="X105" s="59">
        <v>4.3622955746633524E-2</v>
      </c>
      <c r="Y105" s="59">
        <v>8.4467668588752445E-2</v>
      </c>
      <c r="Z105" s="59">
        <v>0.16072593268979921</v>
      </c>
      <c r="AA105" s="60">
        <v>5.5648240833425983E-2</v>
      </c>
      <c r="AB105" s="59">
        <v>0.12392636099532653</v>
      </c>
    </row>
    <row r="106" spans="1:28" s="3" customFormat="1" ht="15.75" x14ac:dyDescent="0.25">
      <c r="A106" s="4" t="s">
        <v>505</v>
      </c>
      <c r="B106" s="11">
        <v>3833</v>
      </c>
      <c r="C106" s="6" t="s">
        <v>506</v>
      </c>
      <c r="D106" s="6" t="s">
        <v>449</v>
      </c>
      <c r="E106" s="12" t="s">
        <v>58</v>
      </c>
      <c r="F106" s="6" t="s">
        <v>237</v>
      </c>
      <c r="G106" s="13" t="s">
        <v>306</v>
      </c>
      <c r="H106" s="6" t="s">
        <v>544</v>
      </c>
      <c r="I106" s="4" t="s">
        <v>17</v>
      </c>
      <c r="J106" s="4" t="s">
        <v>240</v>
      </c>
      <c r="K106" s="11" t="s">
        <v>18</v>
      </c>
      <c r="L106" s="9">
        <v>0.03</v>
      </c>
      <c r="M106" s="9">
        <v>1.4999999999999999E-2</v>
      </c>
      <c r="N106" s="9">
        <v>0.02</v>
      </c>
      <c r="O106" s="8" t="s">
        <v>279</v>
      </c>
      <c r="P106" s="19" t="s">
        <v>104</v>
      </c>
      <c r="Q106" s="58">
        <v>140684060.61000001</v>
      </c>
      <c r="R106" s="58">
        <v>114.67</v>
      </c>
      <c r="S106" s="59">
        <v>1.6758290477034941E-2</v>
      </c>
      <c r="T106" s="59">
        <v>1.7444395987785451E-4</v>
      </c>
      <c r="U106" s="59">
        <v>1.6668144339037107E-2</v>
      </c>
      <c r="V106" s="59">
        <v>2.4113601857640464E-2</v>
      </c>
      <c r="W106" s="59">
        <v>2.3382418563141497E-2</v>
      </c>
      <c r="X106" s="59">
        <v>3.6893028302739835E-2</v>
      </c>
      <c r="Y106" s="59">
        <v>5.6574219109923531E-2</v>
      </c>
      <c r="Z106" s="59">
        <v>0.14715886354541827</v>
      </c>
      <c r="AA106" s="60">
        <v>7.5804484473215111E-2</v>
      </c>
      <c r="AB106" s="59">
        <v>0.1382767520349415</v>
      </c>
    </row>
    <row r="107" spans="1:28" s="3" customFormat="1" ht="15.75" x14ac:dyDescent="0.25">
      <c r="A107" s="4" t="s">
        <v>507</v>
      </c>
      <c r="B107" s="11">
        <v>3835</v>
      </c>
      <c r="C107" s="6" t="s">
        <v>508</v>
      </c>
      <c r="D107" s="6" t="s">
        <v>449</v>
      </c>
      <c r="E107" s="12" t="s">
        <v>58</v>
      </c>
      <c r="F107" s="6" t="s">
        <v>238</v>
      </c>
      <c r="G107" s="13" t="s">
        <v>19</v>
      </c>
      <c r="H107" s="6" t="s">
        <v>509</v>
      </c>
      <c r="I107" s="4" t="s">
        <v>17</v>
      </c>
      <c r="J107" s="4" t="s">
        <v>240</v>
      </c>
      <c r="K107" s="11" t="s">
        <v>18</v>
      </c>
      <c r="L107" s="9">
        <v>0.03</v>
      </c>
      <c r="M107" s="9">
        <v>1.4999999999999999E-2</v>
      </c>
      <c r="N107" s="9">
        <v>0.02</v>
      </c>
      <c r="O107" s="8" t="s">
        <v>279</v>
      </c>
      <c r="P107" s="19" t="s">
        <v>104</v>
      </c>
      <c r="Q107" s="58">
        <v>2046339564.6099999</v>
      </c>
      <c r="R107" s="58">
        <v>116.54</v>
      </c>
      <c r="S107" s="59">
        <v>5.4756086523667404E-2</v>
      </c>
      <c r="T107" s="59">
        <v>3.61694798484328E-3</v>
      </c>
      <c r="U107" s="59">
        <v>1.48915788556998E-2</v>
      </c>
      <c r="V107" s="59">
        <v>5.6285688389377399E-2</v>
      </c>
      <c r="W107" s="59">
        <v>9.2118826726642428E-2</v>
      </c>
      <c r="X107" s="59">
        <v>0.1404246990899306</v>
      </c>
      <c r="Y107" s="59">
        <v>0.2147175317907026</v>
      </c>
      <c r="Z107" s="59">
        <v>0.33800229621125161</v>
      </c>
      <c r="AA107" s="60">
        <v>9.273323956868261E-2</v>
      </c>
      <c r="AB107" s="59">
        <v>0.15775879197297846</v>
      </c>
    </row>
    <row r="108" spans="1:28" s="3" customFormat="1" ht="15.75" x14ac:dyDescent="0.25">
      <c r="A108" s="4" t="s">
        <v>485</v>
      </c>
      <c r="B108" s="11">
        <v>3838</v>
      </c>
      <c r="C108" s="6" t="s">
        <v>486</v>
      </c>
      <c r="D108" s="6" t="s">
        <v>39</v>
      </c>
      <c r="E108" s="12" t="s">
        <v>58</v>
      </c>
      <c r="F108" s="6" t="s">
        <v>30</v>
      </c>
      <c r="G108" s="13" t="s">
        <v>292</v>
      </c>
      <c r="H108" s="6" t="s">
        <v>487</v>
      </c>
      <c r="I108" s="4" t="s">
        <v>17</v>
      </c>
      <c r="J108" s="4" t="s">
        <v>240</v>
      </c>
      <c r="K108" s="11" t="s">
        <v>18</v>
      </c>
      <c r="L108" s="9">
        <v>0.01</v>
      </c>
      <c r="M108" s="9">
        <v>0.01</v>
      </c>
      <c r="N108" s="9">
        <v>0.01</v>
      </c>
      <c r="O108" s="8" t="s">
        <v>40</v>
      </c>
      <c r="P108" s="19" t="s">
        <v>491</v>
      </c>
      <c r="Q108" s="58">
        <v>756884460.74000001</v>
      </c>
      <c r="R108" s="58">
        <v>1175.29</v>
      </c>
      <c r="S108" s="59">
        <v>2.1060350266878356E-3</v>
      </c>
      <c r="T108" s="59">
        <v>1.787112366817888E-4</v>
      </c>
      <c r="U108" s="59">
        <v>9.5386528356191248E-4</v>
      </c>
      <c r="V108" s="59">
        <v>5.1399151614668782E-3</v>
      </c>
      <c r="W108" s="59">
        <v>1.0055088132417817E-2</v>
      </c>
      <c r="X108" s="59">
        <v>1.7549479662689809E-2</v>
      </c>
      <c r="Y108" s="59">
        <v>3.7792828192743384E-2</v>
      </c>
      <c r="Z108" s="59">
        <v>8.4275882428916635E-2</v>
      </c>
      <c r="AA108" s="60">
        <v>9.9954140890415405E-2</v>
      </c>
      <c r="AB108" s="59">
        <v>0.16272098613982849</v>
      </c>
    </row>
    <row r="109" spans="1:28" s="3" customFormat="1" ht="15.75" x14ac:dyDescent="0.25">
      <c r="A109" s="4" t="s">
        <v>488</v>
      </c>
      <c r="B109" s="11">
        <v>3839</v>
      </c>
      <c r="C109" s="6" t="s">
        <v>489</v>
      </c>
      <c r="D109" s="6" t="s">
        <v>39</v>
      </c>
      <c r="E109" s="12" t="s">
        <v>58</v>
      </c>
      <c r="F109" s="6" t="s">
        <v>238</v>
      </c>
      <c r="G109" s="13" t="s">
        <v>19</v>
      </c>
      <c r="H109" s="6" t="s">
        <v>490</v>
      </c>
      <c r="I109" s="4" t="s">
        <v>17</v>
      </c>
      <c r="J109" s="4" t="s">
        <v>240</v>
      </c>
      <c r="K109" s="11" t="s">
        <v>18</v>
      </c>
      <c r="L109" s="9">
        <v>0.03</v>
      </c>
      <c r="M109" s="9">
        <v>0.03</v>
      </c>
      <c r="N109" s="9">
        <v>0.02</v>
      </c>
      <c r="O109" s="8" t="s">
        <v>40</v>
      </c>
      <c r="P109" s="19" t="s">
        <v>491</v>
      </c>
      <c r="Q109" s="58">
        <v>1107879.08</v>
      </c>
      <c r="R109" s="58">
        <v>1107.8699999999999</v>
      </c>
      <c r="S109" s="59">
        <v>2.072085352595384E-2</v>
      </c>
      <c r="T109" s="59">
        <v>1.5821068238527467E-3</v>
      </c>
      <c r="U109" s="59">
        <v>7.6950364286297269E-3</v>
      </c>
      <c r="V109" s="59">
        <v>2.2812880830163418E-2</v>
      </c>
      <c r="W109" s="59">
        <v>3.7865942198697683E-2</v>
      </c>
      <c r="X109" s="59">
        <v>5.3008269175933834E-2</v>
      </c>
      <c r="Y109" s="59">
        <v>6.9878610539733946E-2</v>
      </c>
      <c r="Z109" s="59">
        <v>0.1000923471059607</v>
      </c>
      <c r="AA109" s="60">
        <v>7.5205264077330469E-2</v>
      </c>
      <c r="AB109" s="59">
        <v>0.10031086436183409</v>
      </c>
    </row>
    <row r="110" spans="1:28" s="3" customFormat="1" ht="15.75" x14ac:dyDescent="0.25">
      <c r="A110" s="4" t="s">
        <v>492</v>
      </c>
      <c r="B110" s="11">
        <v>3841</v>
      </c>
      <c r="C110" s="6" t="s">
        <v>493</v>
      </c>
      <c r="D110" s="6" t="s">
        <v>226</v>
      </c>
      <c r="E110" s="12" t="s">
        <v>58</v>
      </c>
      <c r="F110" s="6" t="s">
        <v>30</v>
      </c>
      <c r="G110" s="13" t="s">
        <v>292</v>
      </c>
      <c r="H110" s="6" t="s">
        <v>152</v>
      </c>
      <c r="I110" s="4" t="s">
        <v>17</v>
      </c>
      <c r="J110" s="4" t="s">
        <v>240</v>
      </c>
      <c r="K110" s="11" t="s">
        <v>18</v>
      </c>
      <c r="L110" s="9">
        <v>0.02</v>
      </c>
      <c r="M110" s="9">
        <v>0.02</v>
      </c>
      <c r="N110" s="9">
        <v>0.02</v>
      </c>
      <c r="O110" s="8" t="s">
        <v>40</v>
      </c>
      <c r="P110" s="19" t="s">
        <v>226</v>
      </c>
      <c r="Q110" s="58">
        <v>1735978702.99</v>
      </c>
      <c r="R110" s="58">
        <v>1140.5999999999999</v>
      </c>
      <c r="S110" s="59">
        <v>2.0117542672909521E-3</v>
      </c>
      <c r="T110" s="59">
        <v>1.4906658014945712E-4</v>
      </c>
      <c r="U110" s="59">
        <v>8.3358925986032383E-4</v>
      </c>
      <c r="V110" s="59">
        <v>4.9073592768472517E-3</v>
      </c>
      <c r="W110" s="59">
        <v>9.5681498331547862E-3</v>
      </c>
      <c r="X110" s="59">
        <v>1.8556553731849737E-2</v>
      </c>
      <c r="Y110" s="59">
        <v>3.907225041222169E-2</v>
      </c>
      <c r="Z110" s="59">
        <v>8.2491838129223144E-2</v>
      </c>
      <c r="AA110" s="60">
        <v>8.1783434657662898E-2</v>
      </c>
      <c r="AB110" s="59">
        <v>0.1312221682254113</v>
      </c>
    </row>
    <row r="111" spans="1:28" s="3" customFormat="1" ht="12.75" customHeight="1" x14ac:dyDescent="0.25">
      <c r="A111" s="4" t="s">
        <v>499</v>
      </c>
      <c r="B111" s="11">
        <v>3843</v>
      </c>
      <c r="C111" s="6" t="s">
        <v>500</v>
      </c>
      <c r="D111" s="6" t="s">
        <v>283</v>
      </c>
      <c r="E111" s="12" t="s">
        <v>58</v>
      </c>
      <c r="F111" s="6" t="s">
        <v>30</v>
      </c>
      <c r="G111" s="13" t="s">
        <v>292</v>
      </c>
      <c r="H111" s="6" t="s">
        <v>316</v>
      </c>
      <c r="I111" s="4" t="s">
        <v>17</v>
      </c>
      <c r="J111" s="4" t="s">
        <v>240</v>
      </c>
      <c r="K111" s="11" t="s">
        <v>18</v>
      </c>
      <c r="L111" s="9">
        <v>0.03</v>
      </c>
      <c r="M111" s="9">
        <v>0.03</v>
      </c>
      <c r="N111" s="9">
        <v>0.02</v>
      </c>
      <c r="O111" s="8" t="s">
        <v>127</v>
      </c>
      <c r="P111" s="19" t="s">
        <v>323</v>
      </c>
      <c r="Q111" s="58">
        <v>1174595065.03</v>
      </c>
      <c r="R111" s="58">
        <v>114976.02</v>
      </c>
      <c r="S111" s="59">
        <v>1.8437770173021031E-3</v>
      </c>
      <c r="T111" s="59">
        <v>1.4613877860342921E-4</v>
      </c>
      <c r="U111" s="59">
        <v>7.981071047722725E-4</v>
      </c>
      <c r="V111" s="59">
        <v>4.9407070576847371E-3</v>
      </c>
      <c r="W111" s="59">
        <v>1.1483969078028329E-2</v>
      </c>
      <c r="X111" s="59">
        <v>1.9443241299786449E-2</v>
      </c>
      <c r="Y111" s="59">
        <v>4.0837587324118428E-2</v>
      </c>
      <c r="Z111" s="59">
        <v>8.251063411917095E-2</v>
      </c>
      <c r="AA111" s="60">
        <v>8.5478182058495916E-2</v>
      </c>
      <c r="AB111" s="59">
        <v>0.14325019044057435</v>
      </c>
    </row>
    <row r="112" spans="1:28" s="3" customFormat="1" ht="15.75" x14ac:dyDescent="0.25">
      <c r="A112" s="4" t="s">
        <v>494</v>
      </c>
      <c r="B112" s="11">
        <v>3844</v>
      </c>
      <c r="C112" s="6" t="s">
        <v>495</v>
      </c>
      <c r="D112" s="6" t="s">
        <v>226</v>
      </c>
      <c r="E112" s="12" t="s">
        <v>58</v>
      </c>
      <c r="F112" s="6" t="s">
        <v>237</v>
      </c>
      <c r="G112" s="13" t="s">
        <v>460</v>
      </c>
      <c r="H112" s="6" t="s">
        <v>496</v>
      </c>
      <c r="I112" s="4" t="s">
        <v>17</v>
      </c>
      <c r="J112" s="4" t="s">
        <v>240</v>
      </c>
      <c r="K112" s="11" t="s">
        <v>18</v>
      </c>
      <c r="L112" s="9">
        <v>0.02</v>
      </c>
      <c r="M112" s="9">
        <v>0.02</v>
      </c>
      <c r="N112" s="9">
        <v>0.02</v>
      </c>
      <c r="O112" s="8" t="s">
        <v>127</v>
      </c>
      <c r="P112" s="19" t="s">
        <v>226</v>
      </c>
      <c r="Q112" s="58">
        <v>1104029163.3199999</v>
      </c>
      <c r="R112" s="58">
        <v>1124.6500000000001</v>
      </c>
      <c r="S112" s="59">
        <v>1.7458069458176667E-3</v>
      </c>
      <c r="T112" s="59">
        <v>1.5118099032448133E-4</v>
      </c>
      <c r="U112" s="59">
        <v>7.474573103995743E-4</v>
      </c>
      <c r="V112" s="59">
        <v>4.053173349046247E-3</v>
      </c>
      <c r="W112" s="59">
        <v>9.1796629636941348E-3</v>
      </c>
      <c r="X112" s="59">
        <v>1.7488148228567434E-2</v>
      </c>
      <c r="Y112" s="59">
        <v>3.4788929373228972E-2</v>
      </c>
      <c r="Z112" s="59">
        <v>7.1656582019152926E-2</v>
      </c>
      <c r="AA112" s="60">
        <v>8.6051721806980064E-2</v>
      </c>
      <c r="AB112" s="59">
        <v>0.11584597525523629</v>
      </c>
    </row>
    <row r="113" spans="1:28" s="3" customFormat="1" ht="15.75" x14ac:dyDescent="0.25">
      <c r="A113" s="4" t="s">
        <v>520</v>
      </c>
      <c r="B113" s="11">
        <v>3850</v>
      </c>
      <c r="C113" s="6" t="s">
        <v>521</v>
      </c>
      <c r="D113" s="6" t="s">
        <v>451</v>
      </c>
      <c r="E113" s="12" t="s">
        <v>58</v>
      </c>
      <c r="F113" s="6" t="s">
        <v>30</v>
      </c>
      <c r="G113" s="13" t="s">
        <v>292</v>
      </c>
      <c r="H113" s="6" t="s">
        <v>522</v>
      </c>
      <c r="I113" s="4" t="s">
        <v>17</v>
      </c>
      <c r="J113" s="4" t="s">
        <v>240</v>
      </c>
      <c r="K113" s="11" t="s">
        <v>117</v>
      </c>
      <c r="L113" s="9">
        <v>0.03</v>
      </c>
      <c r="M113" s="9">
        <v>0.03</v>
      </c>
      <c r="N113" s="9">
        <v>0.02</v>
      </c>
      <c r="O113" s="8" t="s">
        <v>127</v>
      </c>
      <c r="P113" s="19" t="s">
        <v>516</v>
      </c>
      <c r="Q113" s="58">
        <v>1159954508.04</v>
      </c>
      <c r="R113" s="58">
        <v>1113.1300000000001</v>
      </c>
      <c r="S113" s="59">
        <v>1.5656070326348166E-3</v>
      </c>
      <c r="T113" s="59">
        <v>1.3477331129049125E-4</v>
      </c>
      <c r="U113" s="59">
        <v>6.9222194253677695E-4</v>
      </c>
      <c r="V113" s="59">
        <v>4.1224651800535507E-3</v>
      </c>
      <c r="W113" s="59">
        <v>8.2699275362319823E-3</v>
      </c>
      <c r="X113" s="59">
        <v>1.5499844910321681E-2</v>
      </c>
      <c r="Y113" s="59">
        <v>3.2492347648641319E-2</v>
      </c>
      <c r="Z113" s="59">
        <v>7.0883640386743052E-2</v>
      </c>
      <c r="AA113" s="60">
        <v>7.5789351605763999E-2</v>
      </c>
      <c r="AB113" s="59">
        <v>0.1176452869593157</v>
      </c>
    </row>
    <row r="114" spans="1:28" s="3" customFormat="1" ht="13.5" customHeight="1" x14ac:dyDescent="0.25">
      <c r="A114" s="4" t="s">
        <v>524</v>
      </c>
      <c r="B114" s="11">
        <v>3852</v>
      </c>
      <c r="C114" s="6" t="s">
        <v>525</v>
      </c>
      <c r="D114" s="6" t="s">
        <v>372</v>
      </c>
      <c r="E114" s="12" t="s">
        <v>58</v>
      </c>
      <c r="F114" s="6" t="s">
        <v>23</v>
      </c>
      <c r="G114" s="13" t="s">
        <v>312</v>
      </c>
      <c r="H114" s="6" t="s">
        <v>526</v>
      </c>
      <c r="I114" s="4" t="s">
        <v>17</v>
      </c>
      <c r="J114" s="4" t="s">
        <v>240</v>
      </c>
      <c r="K114" s="11" t="s">
        <v>286</v>
      </c>
      <c r="L114" s="9">
        <v>0.03</v>
      </c>
      <c r="M114" s="9">
        <v>1.4999999999999999E-2</v>
      </c>
      <c r="N114" s="9">
        <v>0.02</v>
      </c>
      <c r="O114" s="8" t="s">
        <v>79</v>
      </c>
      <c r="P114" s="19" t="s">
        <v>523</v>
      </c>
      <c r="Q114" s="58">
        <v>1188825575.1199999</v>
      </c>
      <c r="R114" s="58">
        <v>1171.9100000000001</v>
      </c>
      <c r="S114" s="59">
        <v>3.4421049927647138E-3</v>
      </c>
      <c r="T114" s="59">
        <v>4.0975559785904253E-4</v>
      </c>
      <c r="U114" s="59">
        <v>1.3072677250123657E-3</v>
      </c>
      <c r="V114" s="59">
        <v>1.1802389832849904E-2</v>
      </c>
      <c r="W114" s="59">
        <v>1.3096925896469528E-2</v>
      </c>
      <c r="X114" s="59">
        <v>3.0712671175648045E-2</v>
      </c>
      <c r="Y114" s="59">
        <v>5.5185391943239091E-2</v>
      </c>
      <c r="Z114" s="59">
        <v>0.16442276164263797</v>
      </c>
      <c r="AA114" s="60">
        <v>0.10851407977752346</v>
      </c>
      <c r="AB114" s="59">
        <v>0.17125409770528519</v>
      </c>
    </row>
    <row r="115" spans="1:28" s="3" customFormat="1" ht="12.75" customHeight="1" x14ac:dyDescent="0.25">
      <c r="A115" s="4" t="s">
        <v>527</v>
      </c>
      <c r="B115" s="11">
        <v>3853</v>
      </c>
      <c r="C115" s="6" t="s">
        <v>528</v>
      </c>
      <c r="D115" s="6" t="s">
        <v>372</v>
      </c>
      <c r="E115" s="12" t="s">
        <v>58</v>
      </c>
      <c r="F115" s="6" t="s">
        <v>30</v>
      </c>
      <c r="G115" s="13" t="s">
        <v>292</v>
      </c>
      <c r="H115" s="6" t="s">
        <v>316</v>
      </c>
      <c r="I115" s="4" t="s">
        <v>17</v>
      </c>
      <c r="J115" s="4" t="s">
        <v>240</v>
      </c>
      <c r="K115" s="11" t="s">
        <v>286</v>
      </c>
      <c r="L115" s="9">
        <v>0.02</v>
      </c>
      <c r="M115" s="9">
        <v>1.4999999999999999E-2</v>
      </c>
      <c r="N115" s="9">
        <v>0.02</v>
      </c>
      <c r="O115" s="8" t="s">
        <v>79</v>
      </c>
      <c r="P115" s="19" t="s">
        <v>523</v>
      </c>
      <c r="Q115" s="58">
        <v>1031584.61</v>
      </c>
      <c r="R115" s="58">
        <v>1114.02</v>
      </c>
      <c r="S115" s="59">
        <v>1.0423593264202882E-3</v>
      </c>
      <c r="T115" s="59">
        <v>8.079502302650807E-5</v>
      </c>
      <c r="U115" s="59">
        <v>4.9395134130237413E-4</v>
      </c>
      <c r="V115" s="59">
        <v>2.8807547577465705E-3</v>
      </c>
      <c r="W115" s="59">
        <v>5.8144784123946398E-3</v>
      </c>
      <c r="X115" s="59">
        <v>1.0558972405159628E-2</v>
      </c>
      <c r="Y115" s="59">
        <v>2.3896619547434789E-2</v>
      </c>
      <c r="Z115" s="59">
        <v>6.2225866737861846E-2</v>
      </c>
      <c r="AA115" s="60">
        <v>7.8264741182391781E-2</v>
      </c>
      <c r="AB115" s="59">
        <v>0.11318511116662501</v>
      </c>
    </row>
    <row r="116" spans="1:28" s="3" customFormat="1" ht="15.75" x14ac:dyDescent="0.25">
      <c r="A116" s="4" t="s">
        <v>510</v>
      </c>
      <c r="B116" s="11">
        <v>3855</v>
      </c>
      <c r="C116" s="6" t="s">
        <v>511</v>
      </c>
      <c r="D116" s="6" t="s">
        <v>451</v>
      </c>
      <c r="E116" s="12" t="s">
        <v>58</v>
      </c>
      <c r="F116" s="6" t="s">
        <v>238</v>
      </c>
      <c r="G116" s="13" t="s">
        <v>19</v>
      </c>
      <c r="H116" s="6" t="s">
        <v>512</v>
      </c>
      <c r="I116" s="4" t="s">
        <v>17</v>
      </c>
      <c r="J116" s="4" t="s">
        <v>240</v>
      </c>
      <c r="K116" s="11" t="s">
        <v>117</v>
      </c>
      <c r="L116" s="9">
        <v>0.03</v>
      </c>
      <c r="M116" s="9">
        <v>0.03</v>
      </c>
      <c r="N116" s="9">
        <v>0.02</v>
      </c>
      <c r="O116" s="8" t="s">
        <v>127</v>
      </c>
      <c r="P116" s="19" t="s">
        <v>516</v>
      </c>
      <c r="Q116" s="58">
        <v>1151715130.47</v>
      </c>
      <c r="R116" s="58">
        <v>1196.71</v>
      </c>
      <c r="S116" s="59">
        <v>3.1486493475149979E-2</v>
      </c>
      <c r="T116" s="59">
        <v>4.1282440698446532E-3</v>
      </c>
      <c r="U116" s="59">
        <v>1.2710609381478969E-2</v>
      </c>
      <c r="V116" s="59">
        <v>4.0834608961869932E-2</v>
      </c>
      <c r="W116" s="59">
        <v>6.3439732698253398E-2</v>
      </c>
      <c r="X116" s="59">
        <v>0.10642510995015066</v>
      </c>
      <c r="Y116" s="59">
        <v>0.1897216785086635</v>
      </c>
      <c r="Z116" s="59">
        <v>0.3396062229116904</v>
      </c>
      <c r="AA116" s="60">
        <v>0.19806627604981231</v>
      </c>
      <c r="AB116" s="59">
        <v>0.33568731492743459</v>
      </c>
    </row>
    <row r="117" spans="1:28" s="3" customFormat="1" ht="15.75" x14ac:dyDescent="0.25">
      <c r="A117" s="4" t="s">
        <v>541</v>
      </c>
      <c r="B117" s="11">
        <v>3860</v>
      </c>
      <c r="C117" s="6" t="s">
        <v>542</v>
      </c>
      <c r="D117" s="6" t="s">
        <v>543</v>
      </c>
      <c r="E117" s="12" t="s">
        <v>58</v>
      </c>
      <c r="F117" s="6" t="s">
        <v>237</v>
      </c>
      <c r="G117" s="13" t="s">
        <v>352</v>
      </c>
      <c r="H117" s="6" t="s">
        <v>544</v>
      </c>
      <c r="I117" s="4" t="s">
        <v>17</v>
      </c>
      <c r="J117" s="4" t="s">
        <v>240</v>
      </c>
      <c r="K117" s="11" t="s">
        <v>18</v>
      </c>
      <c r="L117" s="9">
        <v>0</v>
      </c>
      <c r="M117" s="9">
        <v>0</v>
      </c>
      <c r="N117" s="9">
        <v>6.0000000000000001E-3</v>
      </c>
      <c r="O117" s="6" t="s">
        <v>426</v>
      </c>
      <c r="P117" s="8" t="s">
        <v>545</v>
      </c>
      <c r="Q117" s="58">
        <v>919031865.73000002</v>
      </c>
      <c r="R117" s="58">
        <v>1117.8599999999999</v>
      </c>
      <c r="S117" s="59">
        <v>1.7474527515658233E-3</v>
      </c>
      <c r="T117" s="59">
        <v>1.5209941933796078E-4</v>
      </c>
      <c r="U117" s="59">
        <v>7.2512421109166602E-4</v>
      </c>
      <c r="V117" s="59">
        <v>3.6812239620743329E-3</v>
      </c>
      <c r="W117" s="59">
        <v>8.6440249756378606E-3</v>
      </c>
      <c r="X117" s="59">
        <v>1.7364713591437712E-2</v>
      </c>
      <c r="Y117" s="59">
        <v>3.5113061836768565E-2</v>
      </c>
      <c r="Z117" s="59">
        <v>6.9077972131633358E-2</v>
      </c>
      <c r="AA117" s="60">
        <v>8.4784908150491403E-2</v>
      </c>
      <c r="AB117" s="59" t="s">
        <v>19</v>
      </c>
    </row>
    <row r="118" spans="1:28" s="3" customFormat="1" ht="15.75" x14ac:dyDescent="0.25">
      <c r="A118" s="4" t="s">
        <v>546</v>
      </c>
      <c r="B118" s="11">
        <v>3865</v>
      </c>
      <c r="C118" s="6" t="s">
        <v>547</v>
      </c>
      <c r="D118" s="6" t="s">
        <v>543</v>
      </c>
      <c r="E118" s="12" t="s">
        <v>58</v>
      </c>
      <c r="F118" s="6" t="s">
        <v>30</v>
      </c>
      <c r="G118" s="13" t="s">
        <v>292</v>
      </c>
      <c r="H118" s="6" t="s">
        <v>316</v>
      </c>
      <c r="I118" s="4" t="s">
        <v>17</v>
      </c>
      <c r="J118" s="4" t="s">
        <v>240</v>
      </c>
      <c r="K118" s="11" t="s">
        <v>18</v>
      </c>
      <c r="L118" s="9">
        <v>0</v>
      </c>
      <c r="M118" s="9">
        <v>0</v>
      </c>
      <c r="N118" s="9">
        <v>8.0000000000000002E-3</v>
      </c>
      <c r="O118" s="6" t="s">
        <v>79</v>
      </c>
      <c r="P118" s="8" t="s">
        <v>548</v>
      </c>
      <c r="Q118" s="58">
        <v>746400981.60000002</v>
      </c>
      <c r="R118" s="58">
        <v>1130.31</v>
      </c>
      <c r="S118" s="59">
        <v>2.6078394848186972E-3</v>
      </c>
      <c r="T118" s="59">
        <v>1.7697392289250206E-4</v>
      </c>
      <c r="U118" s="59">
        <v>9.5640392125601265E-4</v>
      </c>
      <c r="V118" s="59">
        <v>5.8286466861251105E-3</v>
      </c>
      <c r="W118" s="59">
        <v>1.0938394390383532E-2</v>
      </c>
      <c r="X118" s="59">
        <v>2.0199832119357615E-2</v>
      </c>
      <c r="Y118" s="59">
        <v>3.9958413072280131E-2</v>
      </c>
      <c r="Z118" s="59">
        <v>8.1388006582220285E-2</v>
      </c>
      <c r="AA118" s="60">
        <v>9.1759955955221142E-2</v>
      </c>
      <c r="AB118" s="59" t="s">
        <v>19</v>
      </c>
    </row>
    <row r="119" spans="1:28" s="3" customFormat="1" ht="15.75" x14ac:dyDescent="0.25">
      <c r="A119" s="4" t="s">
        <v>552</v>
      </c>
      <c r="B119" s="11">
        <v>3873</v>
      </c>
      <c r="C119" s="6" t="s">
        <v>553</v>
      </c>
      <c r="D119" s="6" t="s">
        <v>242</v>
      </c>
      <c r="E119" s="12" t="s">
        <v>58</v>
      </c>
      <c r="F119" s="6" t="s">
        <v>23</v>
      </c>
      <c r="G119" s="13" t="s">
        <v>554</v>
      </c>
      <c r="H119" s="6" t="s">
        <v>526</v>
      </c>
      <c r="I119" s="4" t="s">
        <v>17</v>
      </c>
      <c r="J119" s="4" t="s">
        <v>241</v>
      </c>
      <c r="K119" s="11" t="s">
        <v>18</v>
      </c>
      <c r="L119" s="9">
        <v>0.03</v>
      </c>
      <c r="M119" s="9">
        <v>0.02</v>
      </c>
      <c r="N119" s="9">
        <v>0.02</v>
      </c>
      <c r="O119" s="6" t="s">
        <v>275</v>
      </c>
      <c r="P119" s="8" t="s">
        <v>242</v>
      </c>
      <c r="Q119" s="58">
        <v>1281405578.1700001</v>
      </c>
      <c r="R119" s="58">
        <v>1180.98</v>
      </c>
      <c r="S119" s="59">
        <v>2.2999821772599119E-3</v>
      </c>
      <c r="T119" s="59">
        <v>2.2867596615594159E-4</v>
      </c>
      <c r="U119" s="59">
        <v>1.0001695202577249E-3</v>
      </c>
      <c r="V119" s="59">
        <v>1.2222298409215571E-2</v>
      </c>
      <c r="W119" s="59">
        <v>1.5634674922600674E-2</v>
      </c>
      <c r="X119" s="59">
        <v>3.9512714661690623E-2</v>
      </c>
      <c r="Y119" s="59">
        <v>7.7290763968072995E-2</v>
      </c>
      <c r="Z119" s="59">
        <v>0.1601438170458564</v>
      </c>
      <c r="AA119" s="60">
        <v>0.11147920529302707</v>
      </c>
      <c r="AB119" s="59" t="s">
        <v>19</v>
      </c>
    </row>
    <row r="120" spans="1:28" s="3" customFormat="1" ht="15.75" x14ac:dyDescent="0.25">
      <c r="A120" s="4" t="s">
        <v>555</v>
      </c>
      <c r="B120" s="11">
        <v>3875</v>
      </c>
      <c r="C120" s="6" t="s">
        <v>556</v>
      </c>
      <c r="D120" s="6" t="s">
        <v>72</v>
      </c>
      <c r="E120" s="12" t="s">
        <v>58</v>
      </c>
      <c r="F120" s="6" t="s">
        <v>30</v>
      </c>
      <c r="G120" s="13" t="s">
        <v>292</v>
      </c>
      <c r="H120" s="6" t="s">
        <v>316</v>
      </c>
      <c r="I120" s="4" t="s">
        <v>17</v>
      </c>
      <c r="J120" s="4" t="s">
        <v>240</v>
      </c>
      <c r="K120" s="11" t="s">
        <v>18</v>
      </c>
      <c r="L120" s="9">
        <v>0.03</v>
      </c>
      <c r="M120" s="9">
        <v>1.4999999999999999E-2</v>
      </c>
      <c r="N120" s="9">
        <v>0.02</v>
      </c>
      <c r="O120" s="6" t="s">
        <v>279</v>
      </c>
      <c r="P120" s="8" t="s">
        <v>557</v>
      </c>
      <c r="Q120" s="58">
        <v>823162303.47000003</v>
      </c>
      <c r="R120" s="58">
        <v>1115.83</v>
      </c>
      <c r="S120" s="59">
        <v>2.1375005613183183E-3</v>
      </c>
      <c r="T120" s="59">
        <v>1.6134092233212593E-4</v>
      </c>
      <c r="U120" s="59">
        <v>9.149541177420205E-4</v>
      </c>
      <c r="V120" s="59">
        <v>5.2884788641031121E-3</v>
      </c>
      <c r="W120" s="59">
        <v>1.0139141613028632E-2</v>
      </c>
      <c r="X120" s="59">
        <v>1.8873954490667887E-2</v>
      </c>
      <c r="Y120" s="59">
        <v>3.9092983191320971E-2</v>
      </c>
      <c r="Z120" s="59">
        <v>8.1063013486281046E-2</v>
      </c>
      <c r="AA120" s="60">
        <v>8.2447324512048448E-2</v>
      </c>
      <c r="AB120" s="59" t="s">
        <v>19</v>
      </c>
    </row>
    <row r="121" spans="1:28" s="3" customFormat="1" ht="15.75" x14ac:dyDescent="0.25">
      <c r="A121" s="4" t="s">
        <v>558</v>
      </c>
      <c r="B121" s="11">
        <v>3876</v>
      </c>
      <c r="C121" s="6" t="s">
        <v>559</v>
      </c>
      <c r="D121" s="6" t="s">
        <v>72</v>
      </c>
      <c r="E121" s="12" t="s">
        <v>58</v>
      </c>
      <c r="F121" s="6" t="s">
        <v>237</v>
      </c>
      <c r="G121" s="13" t="s">
        <v>306</v>
      </c>
      <c r="H121" s="6" t="s">
        <v>544</v>
      </c>
      <c r="I121" s="4" t="s">
        <v>17</v>
      </c>
      <c r="J121" s="4" t="s">
        <v>240</v>
      </c>
      <c r="K121" s="11" t="s">
        <v>18</v>
      </c>
      <c r="L121" s="9">
        <v>0.03</v>
      </c>
      <c r="M121" s="9">
        <v>1.4999999999999999E-2</v>
      </c>
      <c r="N121" s="9">
        <v>0.02</v>
      </c>
      <c r="O121" s="6" t="s">
        <v>26</v>
      </c>
      <c r="P121" s="8" t="s">
        <v>557</v>
      </c>
      <c r="Q121" s="58">
        <v>1177720025.2</v>
      </c>
      <c r="R121" s="58">
        <v>1106.46</v>
      </c>
      <c r="S121" s="59">
        <v>1.5659935006743894E-3</v>
      </c>
      <c r="T121" s="59">
        <v>1.4462623158282732E-4</v>
      </c>
      <c r="U121" s="59">
        <v>6.8734738174910991E-4</v>
      </c>
      <c r="V121" s="59">
        <v>3.8012465185481366E-3</v>
      </c>
      <c r="W121" s="59">
        <v>8.7798473783540845E-3</v>
      </c>
      <c r="X121" s="59">
        <v>1.7359642509056906E-2</v>
      </c>
      <c r="Y121" s="59">
        <v>3.6059740624561062E-2</v>
      </c>
      <c r="Z121" s="59">
        <v>7.273326611339484E-2</v>
      </c>
      <c r="AA121" s="60">
        <v>8.8317743220514111E-2</v>
      </c>
      <c r="AB121" s="59" t="s">
        <v>19</v>
      </c>
    </row>
    <row r="122" spans="1:28" s="3" customFormat="1" ht="15.75" x14ac:dyDescent="0.25">
      <c r="A122" s="4" t="s">
        <v>561</v>
      </c>
      <c r="B122" s="11">
        <v>3877</v>
      </c>
      <c r="C122" s="6" t="s">
        <v>560</v>
      </c>
      <c r="D122" s="6" t="s">
        <v>72</v>
      </c>
      <c r="E122" s="12" t="s">
        <v>58</v>
      </c>
      <c r="F122" s="6" t="s">
        <v>23</v>
      </c>
      <c r="G122" s="13" t="s">
        <v>554</v>
      </c>
      <c r="H122" s="6" t="s">
        <v>526</v>
      </c>
      <c r="I122" s="4" t="s">
        <v>17</v>
      </c>
      <c r="J122" s="4" t="s">
        <v>241</v>
      </c>
      <c r="K122" s="11" t="s">
        <v>18</v>
      </c>
      <c r="L122" s="9">
        <v>0.03</v>
      </c>
      <c r="M122" s="9">
        <v>1.4999999999999999E-2</v>
      </c>
      <c r="N122" s="9">
        <v>0.02</v>
      </c>
      <c r="O122" s="6" t="s">
        <v>79</v>
      </c>
      <c r="P122" s="8" t="s">
        <v>562</v>
      </c>
      <c r="Q122" s="58">
        <v>1242577854.55</v>
      </c>
      <c r="R122" s="58">
        <v>1107.68</v>
      </c>
      <c r="S122" s="59">
        <v>6.2682824905976589E-3</v>
      </c>
      <c r="T122" s="59">
        <v>9.6691698068891827E-4</v>
      </c>
      <c r="U122" s="59">
        <v>3.2061151665549324E-3</v>
      </c>
      <c r="V122" s="59">
        <v>1.4963119072708257E-2</v>
      </c>
      <c r="W122" s="59">
        <v>2.2354309342292312E-2</v>
      </c>
      <c r="X122" s="59">
        <v>4.8343744084800452E-2</v>
      </c>
      <c r="Y122" s="59">
        <v>8.7389315375100723E-2</v>
      </c>
      <c r="Z122" s="59">
        <v>0.14402569637379553</v>
      </c>
      <c r="AA122" s="60">
        <v>6.100633147827092E-2</v>
      </c>
      <c r="AB122" s="59" t="s">
        <v>19</v>
      </c>
    </row>
    <row r="123" spans="1:28" s="3" customFormat="1" ht="15.75" x14ac:dyDescent="0.25">
      <c r="A123" s="4" t="s">
        <v>597</v>
      </c>
      <c r="B123" s="11">
        <v>3881</v>
      </c>
      <c r="C123" s="6" t="s">
        <v>598</v>
      </c>
      <c r="D123" s="6" t="s">
        <v>22</v>
      </c>
      <c r="E123" s="12" t="s">
        <v>58</v>
      </c>
      <c r="F123" s="6" t="s">
        <v>30</v>
      </c>
      <c r="G123" s="13" t="s">
        <v>292</v>
      </c>
      <c r="H123" s="6" t="s">
        <v>599</v>
      </c>
      <c r="I123" s="4" t="s">
        <v>17</v>
      </c>
      <c r="J123" s="4" t="s">
        <v>240</v>
      </c>
      <c r="K123" s="11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289</v>
      </c>
      <c r="Q123" s="58">
        <v>1070588.83</v>
      </c>
      <c r="R123" s="58">
        <v>1070.58</v>
      </c>
      <c r="S123" s="59">
        <v>1.4686485626887835E-3</v>
      </c>
      <c r="T123" s="59">
        <v>1.0275860136192509E-4</v>
      </c>
      <c r="U123" s="59">
        <v>6.6363203005976093E-4</v>
      </c>
      <c r="V123" s="59">
        <v>4.0986297258512779E-3</v>
      </c>
      <c r="W123" s="59">
        <v>7.1686610973130602E-3</v>
      </c>
      <c r="X123" s="59">
        <v>1.3231118682566741E-2</v>
      </c>
      <c r="Y123" s="59">
        <v>2.6383908883477445E-2</v>
      </c>
      <c r="Z123" s="59">
        <v>5.715414239162623E-2</v>
      </c>
      <c r="AA123" s="60">
        <v>6.1472565388962584E-2</v>
      </c>
      <c r="AB123" s="59" t="s">
        <v>19</v>
      </c>
    </row>
    <row r="124" spans="1:28" s="3" customFormat="1" ht="15.75" x14ac:dyDescent="0.25">
      <c r="A124" s="4" t="s">
        <v>602</v>
      </c>
      <c r="B124" s="11">
        <v>3882</v>
      </c>
      <c r="C124" s="6" t="s">
        <v>600</v>
      </c>
      <c r="D124" s="6" t="s">
        <v>22</v>
      </c>
      <c r="E124" s="12" t="s">
        <v>58</v>
      </c>
      <c r="F124" s="6" t="s">
        <v>239</v>
      </c>
      <c r="G124" s="13" t="s">
        <v>19</v>
      </c>
      <c r="H124" s="6" t="s">
        <v>601</v>
      </c>
      <c r="I124" s="4" t="s">
        <v>17</v>
      </c>
      <c r="J124" s="4" t="s">
        <v>240</v>
      </c>
      <c r="K124" s="11" t="s">
        <v>18</v>
      </c>
      <c r="L124" s="9">
        <v>0.03</v>
      </c>
      <c r="M124" s="9">
        <v>1.4999999999999999E-2</v>
      </c>
      <c r="N124" s="9">
        <v>0.02</v>
      </c>
      <c r="O124" s="6" t="s">
        <v>26</v>
      </c>
      <c r="P124" s="8" t="s">
        <v>289</v>
      </c>
      <c r="Q124" s="58">
        <v>68758153.609999999</v>
      </c>
      <c r="R124" s="58">
        <v>1343.4</v>
      </c>
      <c r="S124" s="59">
        <v>0.10220457323826963</v>
      </c>
      <c r="T124" s="59">
        <v>9.64248404818999E-3</v>
      </c>
      <c r="U124" s="59">
        <v>3.4068691595978869E-2</v>
      </c>
      <c r="V124" s="59">
        <v>9.6366663402213434E-2</v>
      </c>
      <c r="W124" s="59">
        <v>0.14156065974966237</v>
      </c>
      <c r="X124" s="59">
        <v>0.20423823012657333</v>
      </c>
      <c r="Y124" s="59">
        <v>0.30736891276421829</v>
      </c>
      <c r="Z124" s="59">
        <v>0.55850483769925063</v>
      </c>
      <c r="AA124" s="60">
        <v>0.17518414192487358</v>
      </c>
      <c r="AB124" s="59" t="s">
        <v>19</v>
      </c>
    </row>
    <row r="125" spans="1:28" s="3" customFormat="1" ht="15.75" x14ac:dyDescent="0.25">
      <c r="A125" s="4" t="s">
        <v>590</v>
      </c>
      <c r="B125" s="11">
        <v>3884</v>
      </c>
      <c r="C125" s="6" t="s">
        <v>591</v>
      </c>
      <c r="D125" s="6" t="s">
        <v>451</v>
      </c>
      <c r="E125" s="12" t="s">
        <v>58</v>
      </c>
      <c r="F125" s="6" t="s">
        <v>238</v>
      </c>
      <c r="G125" s="13" t="s">
        <v>19</v>
      </c>
      <c r="H125" s="6" t="s">
        <v>592</v>
      </c>
      <c r="I125" s="4" t="s">
        <v>17</v>
      </c>
      <c r="J125" s="4" t="s">
        <v>241</v>
      </c>
      <c r="K125" s="11" t="s">
        <v>18</v>
      </c>
      <c r="L125" s="9">
        <v>0.03</v>
      </c>
      <c r="M125" s="9">
        <v>1.4999999999999999E-2</v>
      </c>
      <c r="N125" s="9">
        <v>0.02</v>
      </c>
      <c r="O125" s="6" t="s">
        <v>567</v>
      </c>
      <c r="P125" s="6" t="s">
        <v>451</v>
      </c>
      <c r="Q125" s="58">
        <v>5324125126.0799999</v>
      </c>
      <c r="R125" s="58">
        <v>1209.03</v>
      </c>
      <c r="S125" s="59">
        <v>3.3350142306475997E-2</v>
      </c>
      <c r="T125" s="59">
        <v>3.777563761955329E-3</v>
      </c>
      <c r="U125" s="59">
        <v>1.2477703432624472E-2</v>
      </c>
      <c r="V125" s="59">
        <v>3.9641250978132737E-2</v>
      </c>
      <c r="W125" s="59">
        <v>5.882507487783098E-2</v>
      </c>
      <c r="X125" s="59">
        <v>9.5225154224529068E-2</v>
      </c>
      <c r="Y125" s="59">
        <v>0.15962977172453488</v>
      </c>
      <c r="Z125" s="59">
        <v>0.28349858808042627</v>
      </c>
      <c r="AA125" s="60">
        <v>0.13710792381848105</v>
      </c>
      <c r="AB125" s="59" t="s">
        <v>19</v>
      </c>
    </row>
    <row r="126" spans="1:28" s="3" customFormat="1" ht="15.75" x14ac:dyDescent="0.25">
      <c r="A126" s="4" t="s">
        <v>593</v>
      </c>
      <c r="B126" s="11">
        <v>3885</v>
      </c>
      <c r="C126" s="6" t="s">
        <v>594</v>
      </c>
      <c r="D126" s="6" t="s">
        <v>449</v>
      </c>
      <c r="E126" s="12" t="s">
        <v>58</v>
      </c>
      <c r="F126" s="6" t="s">
        <v>238</v>
      </c>
      <c r="G126" s="13" t="s">
        <v>19</v>
      </c>
      <c r="H126" s="6" t="s">
        <v>592</v>
      </c>
      <c r="I126" s="4" t="s">
        <v>17</v>
      </c>
      <c r="J126" s="4" t="s">
        <v>241</v>
      </c>
      <c r="K126" s="11" t="s">
        <v>18</v>
      </c>
      <c r="L126" s="9">
        <v>0.03</v>
      </c>
      <c r="M126" s="9">
        <v>1.4999999999999999E-2</v>
      </c>
      <c r="N126" s="9">
        <v>0.02</v>
      </c>
      <c r="O126" s="6" t="s">
        <v>567</v>
      </c>
      <c r="P126" s="6" t="s">
        <v>104</v>
      </c>
      <c r="Q126" s="58">
        <v>1706793666.74</v>
      </c>
      <c r="R126" s="58">
        <v>1222.94</v>
      </c>
      <c r="S126" s="59">
        <v>3.0998929327162195E-2</v>
      </c>
      <c r="T126" s="59">
        <v>3.8168252222378013E-3</v>
      </c>
      <c r="U126" s="59">
        <v>1.2334028674547276E-2</v>
      </c>
      <c r="V126" s="59">
        <v>3.6811584373304458E-2</v>
      </c>
      <c r="W126" s="59">
        <v>5.5313934624279575E-2</v>
      </c>
      <c r="X126" s="59">
        <v>9.0576705280148551E-2</v>
      </c>
      <c r="Y126" s="59">
        <v>0.15196729495765882</v>
      </c>
      <c r="Z126" s="59">
        <v>0.28554609481761811</v>
      </c>
      <c r="AA126" s="60">
        <v>0.13824331493563907</v>
      </c>
      <c r="AB126" s="59" t="s">
        <v>19</v>
      </c>
    </row>
    <row r="127" spans="1:28" s="3" customFormat="1" ht="15.75" x14ac:dyDescent="0.25">
      <c r="A127" s="4" t="s">
        <v>581</v>
      </c>
      <c r="B127" s="11">
        <v>3886</v>
      </c>
      <c r="C127" s="6" t="s">
        <v>582</v>
      </c>
      <c r="D127" s="6" t="s">
        <v>39</v>
      </c>
      <c r="E127" s="12" t="s">
        <v>58</v>
      </c>
      <c r="F127" s="6" t="s">
        <v>238</v>
      </c>
      <c r="G127" s="13" t="s">
        <v>19</v>
      </c>
      <c r="H127" s="6" t="s">
        <v>583</v>
      </c>
      <c r="I127" s="4" t="s">
        <v>17</v>
      </c>
      <c r="J127" s="4" t="s">
        <v>241</v>
      </c>
      <c r="K127" s="11" t="s">
        <v>18</v>
      </c>
      <c r="L127" s="9">
        <v>0.03</v>
      </c>
      <c r="M127" s="9">
        <v>1.4999999999999999E-2</v>
      </c>
      <c r="N127" s="9">
        <v>0.02</v>
      </c>
      <c r="O127" s="6" t="s">
        <v>567</v>
      </c>
      <c r="P127" s="6" t="s">
        <v>39</v>
      </c>
      <c r="Q127" s="58">
        <v>5360137197.2700005</v>
      </c>
      <c r="R127" s="58">
        <v>1222.78</v>
      </c>
      <c r="S127" s="59">
        <v>3.4037191445460156E-2</v>
      </c>
      <c r="T127" s="59">
        <v>3.7843650721983793E-3</v>
      </c>
      <c r="U127" s="59">
        <v>1.2453011409740478E-2</v>
      </c>
      <c r="V127" s="59">
        <v>4.1434934802790029E-2</v>
      </c>
      <c r="W127" s="59">
        <v>6.1616065149634081E-2</v>
      </c>
      <c r="X127" s="59">
        <v>9.8358005173900545E-2</v>
      </c>
      <c r="Y127" s="59">
        <v>0.16173103415514706</v>
      </c>
      <c r="Z127" s="59">
        <v>0.2960454492458689</v>
      </c>
      <c r="AA127" s="60">
        <v>0.14400389199708108</v>
      </c>
      <c r="AB127" s="59" t="s">
        <v>19</v>
      </c>
    </row>
    <row r="128" spans="1:28" s="3" customFormat="1" ht="15.75" x14ac:dyDescent="0.25">
      <c r="A128" s="4" t="s">
        <v>584</v>
      </c>
      <c r="B128" s="11">
        <v>3887</v>
      </c>
      <c r="C128" s="6" t="s">
        <v>585</v>
      </c>
      <c r="D128" s="6" t="s">
        <v>450</v>
      </c>
      <c r="E128" s="12" t="s">
        <v>58</v>
      </c>
      <c r="F128" s="6" t="s">
        <v>238</v>
      </c>
      <c r="G128" s="13" t="s">
        <v>19</v>
      </c>
      <c r="H128" s="6" t="s">
        <v>586</v>
      </c>
      <c r="I128" s="4" t="s">
        <v>17</v>
      </c>
      <c r="J128" s="4" t="s">
        <v>241</v>
      </c>
      <c r="K128" s="11" t="s">
        <v>18</v>
      </c>
      <c r="L128" s="9">
        <v>0.03</v>
      </c>
      <c r="M128" s="9">
        <v>1.4999999999999999E-2</v>
      </c>
      <c r="N128" s="9">
        <v>0.02</v>
      </c>
      <c r="O128" s="6" t="s">
        <v>567</v>
      </c>
      <c r="P128" s="6" t="s">
        <v>257</v>
      </c>
      <c r="Q128" s="58">
        <v>2369972887.0461822</v>
      </c>
      <c r="R128" s="58">
        <v>1256.5999999999999</v>
      </c>
      <c r="S128" s="59">
        <v>3.4570767571483862E-2</v>
      </c>
      <c r="T128" s="59">
        <v>3.2974841712774612E-3</v>
      </c>
      <c r="U128" s="59">
        <v>1.2293167061401383E-2</v>
      </c>
      <c r="V128" s="59">
        <v>4.2423639108721878E-2</v>
      </c>
      <c r="W128" s="59">
        <v>6.3122361441298069E-2</v>
      </c>
      <c r="X128" s="59">
        <v>0.10018648712538399</v>
      </c>
      <c r="Y128" s="59">
        <v>0.16869105857405914</v>
      </c>
      <c r="Z128" s="59">
        <v>0.29692128267847367</v>
      </c>
      <c r="AA128" s="60">
        <v>0.17643754564008443</v>
      </c>
      <c r="AB128" s="59" t="s">
        <v>19</v>
      </c>
    </row>
    <row r="129" spans="1:28" s="3" customFormat="1" ht="15.75" x14ac:dyDescent="0.25">
      <c r="A129" s="4" t="s">
        <v>595</v>
      </c>
      <c r="B129" s="11">
        <v>3889</v>
      </c>
      <c r="C129" s="6" t="s">
        <v>596</v>
      </c>
      <c r="D129" s="6" t="s">
        <v>450</v>
      </c>
      <c r="E129" s="12" t="s">
        <v>58</v>
      </c>
      <c r="F129" s="6" t="s">
        <v>237</v>
      </c>
      <c r="G129" s="13" t="s">
        <v>306</v>
      </c>
      <c r="H129" s="6" t="s">
        <v>126</v>
      </c>
      <c r="I129" s="4" t="s">
        <v>17</v>
      </c>
      <c r="J129" s="4" t="s">
        <v>240</v>
      </c>
      <c r="K129" s="11" t="s">
        <v>18</v>
      </c>
      <c r="L129" s="9">
        <v>5.0000000000000001E-3</v>
      </c>
      <c r="M129" s="9">
        <v>5.0000000000000001E-3</v>
      </c>
      <c r="N129" s="9">
        <v>0.02</v>
      </c>
      <c r="O129" s="6" t="s">
        <v>453</v>
      </c>
      <c r="P129" s="6" t="s">
        <v>622</v>
      </c>
      <c r="Q129" s="58">
        <v>3189218384.0201206</v>
      </c>
      <c r="R129" s="58">
        <v>1459.74</v>
      </c>
      <c r="S129" s="59">
        <v>1.5987265079832904E-3</v>
      </c>
      <c r="T129" s="59">
        <v>1.4388193459540836E-4</v>
      </c>
      <c r="U129" s="59">
        <v>6.9924317209607177E-4</v>
      </c>
      <c r="V129" s="59">
        <v>3.5681138496442577E-3</v>
      </c>
      <c r="W129" s="59">
        <v>8.5604725878330058E-3</v>
      </c>
      <c r="X129" s="59">
        <v>1.6616987491990903E-2</v>
      </c>
      <c r="Y129" s="59">
        <v>3.4704206183813237E-2</v>
      </c>
      <c r="Z129" s="59">
        <v>7.2730880310412513E-2</v>
      </c>
      <c r="AA129" s="60">
        <v>8.6633515959981033E-2</v>
      </c>
      <c r="AB129" s="59" t="s">
        <v>19</v>
      </c>
    </row>
    <row r="130" spans="1:28" s="3" customFormat="1" ht="15.75" x14ac:dyDescent="0.25">
      <c r="A130" s="4" t="s">
        <v>603</v>
      </c>
      <c r="B130" s="11">
        <v>3890</v>
      </c>
      <c r="C130" s="6" t="s">
        <v>604</v>
      </c>
      <c r="D130" s="6" t="s">
        <v>372</v>
      </c>
      <c r="E130" s="12" t="s">
        <v>58</v>
      </c>
      <c r="F130" s="6" t="s">
        <v>23</v>
      </c>
      <c r="G130" s="13" t="s">
        <v>605</v>
      </c>
      <c r="H130" s="6" t="s">
        <v>526</v>
      </c>
      <c r="I130" s="4" t="s">
        <v>17</v>
      </c>
      <c r="J130" s="4" t="s">
        <v>241</v>
      </c>
      <c r="K130" s="11" t="s">
        <v>18</v>
      </c>
      <c r="L130" s="9">
        <v>0</v>
      </c>
      <c r="M130" s="9">
        <v>0</v>
      </c>
      <c r="N130" s="9">
        <v>0.02</v>
      </c>
      <c r="O130" s="6" t="s">
        <v>127</v>
      </c>
      <c r="P130" s="6" t="s">
        <v>122</v>
      </c>
      <c r="Q130" s="58">
        <v>990833989.38</v>
      </c>
      <c r="R130" s="58">
        <v>1122.8699999999999</v>
      </c>
      <c r="S130" s="59">
        <v>4.320060105184007E-3</v>
      </c>
      <c r="T130" s="59">
        <v>6.4162545114271699E-4</v>
      </c>
      <c r="U130" s="59">
        <v>2.616211582763216E-3</v>
      </c>
      <c r="V130" s="59">
        <v>1.3127977479428284E-2</v>
      </c>
      <c r="W130" s="59">
        <v>1.4601837879841923E-2</v>
      </c>
      <c r="X130" s="59">
        <v>4.0388036468756876E-2</v>
      </c>
      <c r="Y130" s="59">
        <v>8.5937273333913503E-2</v>
      </c>
      <c r="Z130" s="59">
        <v>0.15083529773495935</v>
      </c>
      <c r="AA130" s="60">
        <v>6.2750220051676617E-2</v>
      </c>
      <c r="AB130" s="59" t="s">
        <v>19</v>
      </c>
    </row>
    <row r="131" spans="1:28" s="3" customFormat="1" ht="15.75" x14ac:dyDescent="0.25">
      <c r="A131" s="4" t="s">
        <v>606</v>
      </c>
      <c r="B131" s="11">
        <v>3892</v>
      </c>
      <c r="C131" s="6" t="s">
        <v>607</v>
      </c>
      <c r="D131" s="6" t="s">
        <v>22</v>
      </c>
      <c r="E131" s="12" t="s">
        <v>58</v>
      </c>
      <c r="F131" s="6" t="s">
        <v>30</v>
      </c>
      <c r="G131" s="13" t="s">
        <v>292</v>
      </c>
      <c r="H131" s="6" t="s">
        <v>608</v>
      </c>
      <c r="I131" s="4" t="s">
        <v>17</v>
      </c>
      <c r="J131" s="4" t="s">
        <v>240</v>
      </c>
      <c r="K131" s="11" t="s">
        <v>18</v>
      </c>
      <c r="L131" s="9">
        <v>0.03</v>
      </c>
      <c r="M131" s="9">
        <v>1.4999999999999999E-2</v>
      </c>
      <c r="N131" s="9">
        <v>0.02</v>
      </c>
      <c r="O131" s="6" t="s">
        <v>279</v>
      </c>
      <c r="P131" s="6" t="s">
        <v>22</v>
      </c>
      <c r="Q131" s="58">
        <v>1086018.3</v>
      </c>
      <c r="R131" s="58">
        <v>1086.01</v>
      </c>
      <c r="S131" s="59">
        <v>1.3923467035500147E-3</v>
      </c>
      <c r="T131" s="59">
        <v>2.7624818136588809E-5</v>
      </c>
      <c r="U131" s="59">
        <v>5.9887963440710093E-4</v>
      </c>
      <c r="V131" s="59">
        <v>3.4464279114462229E-3</v>
      </c>
      <c r="W131" s="59">
        <v>7.3650134035823786E-3</v>
      </c>
      <c r="X131" s="59">
        <v>1.3447181784247931E-2</v>
      </c>
      <c r="Y131" s="59">
        <v>2.7990231343000962E-2</v>
      </c>
      <c r="Z131" s="59">
        <v>6.9950049753204402E-2</v>
      </c>
      <c r="AA131" s="60">
        <v>7.7401561523427795E-2</v>
      </c>
      <c r="AB131" s="59" t="s">
        <v>19</v>
      </c>
    </row>
    <row r="132" spans="1:28" s="3" customFormat="1" ht="15.75" x14ac:dyDescent="0.25">
      <c r="A132" s="4" t="s">
        <v>632</v>
      </c>
      <c r="B132" s="11">
        <v>3894</v>
      </c>
      <c r="C132" s="6" t="s">
        <v>633</v>
      </c>
      <c r="D132" s="6" t="s">
        <v>22</v>
      </c>
      <c r="E132" s="12" t="s">
        <v>58</v>
      </c>
      <c r="F132" s="6" t="s">
        <v>237</v>
      </c>
      <c r="G132" s="13" t="s">
        <v>382</v>
      </c>
      <c r="H132" s="6" t="s">
        <v>571</v>
      </c>
      <c r="I132" s="4" t="s">
        <v>17</v>
      </c>
      <c r="J132" s="4" t="s">
        <v>240</v>
      </c>
      <c r="K132" s="11" t="s">
        <v>18</v>
      </c>
      <c r="L132" s="9">
        <v>0.03</v>
      </c>
      <c r="M132" s="9">
        <v>1.4999999999999999E-2</v>
      </c>
      <c r="N132" s="9">
        <v>0.02</v>
      </c>
      <c r="O132" s="6" t="s">
        <v>279</v>
      </c>
      <c r="P132" s="6" t="s">
        <v>22</v>
      </c>
      <c r="Q132" s="58">
        <v>6192883.8799999999</v>
      </c>
      <c r="R132" s="58">
        <v>1080.02</v>
      </c>
      <c r="S132" s="59">
        <v>1.2886717410046749E-3</v>
      </c>
      <c r="T132" s="59">
        <v>1.1112140012954055E-4</v>
      </c>
      <c r="U132" s="59">
        <v>6.0220313701519503E-4</v>
      </c>
      <c r="V132" s="59">
        <v>3.1114454754009205E-3</v>
      </c>
      <c r="W132" s="59">
        <v>6.8614472433016051E-3</v>
      </c>
      <c r="X132" s="59">
        <v>1.360837900743299E-2</v>
      </c>
      <c r="Y132" s="59">
        <v>2.7396739027035211E-2</v>
      </c>
      <c r="Z132" s="59">
        <v>5.6388587302053053E-2</v>
      </c>
      <c r="AA132" s="60">
        <v>7.2565668603207636E-2</v>
      </c>
      <c r="AB132" s="59" t="s">
        <v>19</v>
      </c>
    </row>
    <row r="133" spans="1:28" s="3" customFormat="1" ht="15.75" x14ac:dyDescent="0.25">
      <c r="A133" s="4" t="s">
        <v>609</v>
      </c>
      <c r="B133" s="11">
        <v>3895</v>
      </c>
      <c r="C133" s="6" t="s">
        <v>60</v>
      </c>
      <c r="D133" s="6" t="s">
        <v>610</v>
      </c>
      <c r="E133" s="12" t="s">
        <v>58</v>
      </c>
      <c r="F133" s="6" t="s">
        <v>237</v>
      </c>
      <c r="G133" s="13" t="s">
        <v>306</v>
      </c>
      <c r="H133" s="6" t="s">
        <v>544</v>
      </c>
      <c r="I133" s="4" t="s">
        <v>17</v>
      </c>
      <c r="J133" s="4" t="s">
        <v>240</v>
      </c>
      <c r="K133" s="11" t="s">
        <v>117</v>
      </c>
      <c r="L133" s="9">
        <v>0.03</v>
      </c>
      <c r="M133" s="9">
        <v>1.4999999999999999E-2</v>
      </c>
      <c r="N133" s="9">
        <v>0.02</v>
      </c>
      <c r="O133" s="6" t="s">
        <v>275</v>
      </c>
      <c r="P133" s="6" t="s">
        <v>618</v>
      </c>
      <c r="Q133" s="58">
        <v>1848198375.4300001</v>
      </c>
      <c r="R133" s="58">
        <v>1758.77</v>
      </c>
      <c r="S133" s="59">
        <v>1.828476383604113E-3</v>
      </c>
      <c r="T133" s="59">
        <v>1.4785244326161973E-4</v>
      </c>
      <c r="U133" s="59">
        <v>7.3400550788627105E-4</v>
      </c>
      <c r="V133" s="59">
        <v>4.1679275123181984E-3</v>
      </c>
      <c r="W133" s="59">
        <v>9.4008803999103985E-3</v>
      </c>
      <c r="X133" s="59">
        <v>1.8030585429666301E-2</v>
      </c>
      <c r="Y133" s="59">
        <v>3.6790539743922331E-2</v>
      </c>
      <c r="Z133" s="59">
        <v>7.489824106782704E-2</v>
      </c>
      <c r="AA133" s="60">
        <v>9.3103041075967827E-2</v>
      </c>
      <c r="AB133" s="59">
        <v>0.1249655398270052</v>
      </c>
    </row>
    <row r="134" spans="1:28" s="3" customFormat="1" ht="15.75" x14ac:dyDescent="0.25">
      <c r="A134" s="4" t="s">
        <v>611</v>
      </c>
      <c r="B134" s="11">
        <v>3896</v>
      </c>
      <c r="C134" s="6" t="s">
        <v>57</v>
      </c>
      <c r="D134" s="6" t="s">
        <v>610</v>
      </c>
      <c r="E134" s="12" t="s">
        <v>58</v>
      </c>
      <c r="F134" s="6" t="s">
        <v>30</v>
      </c>
      <c r="G134" s="13" t="s">
        <v>799</v>
      </c>
      <c r="H134" s="6" t="s">
        <v>316</v>
      </c>
      <c r="I134" s="4" t="s">
        <v>17</v>
      </c>
      <c r="J134" s="4" t="s">
        <v>240</v>
      </c>
      <c r="K134" s="11" t="s">
        <v>117</v>
      </c>
      <c r="L134" s="9">
        <v>0.03</v>
      </c>
      <c r="M134" s="9">
        <v>1.4999999999999999E-2</v>
      </c>
      <c r="N134" s="9">
        <v>0.02</v>
      </c>
      <c r="O134" s="6" t="s">
        <v>275</v>
      </c>
      <c r="P134" s="6" t="s">
        <v>618</v>
      </c>
      <c r="Q134" s="58">
        <v>3251308390.4099998</v>
      </c>
      <c r="R134" s="58">
        <v>1826.98</v>
      </c>
      <c r="S134" s="59">
        <v>2.232693879566153E-3</v>
      </c>
      <c r="T134" s="59">
        <v>1.7518312110624654E-4</v>
      </c>
      <c r="U134" s="59">
        <v>9.2039664712653462E-4</v>
      </c>
      <c r="V134" s="59">
        <v>5.736116616021531E-3</v>
      </c>
      <c r="W134" s="59">
        <v>1.1146532067034216E-2</v>
      </c>
      <c r="X134" s="59">
        <v>2.0927282582577575E-2</v>
      </c>
      <c r="Y134" s="59">
        <v>4.3702298798043965E-2</v>
      </c>
      <c r="Z134" s="59">
        <v>9.3495813307636622E-2</v>
      </c>
      <c r="AA134" s="60">
        <v>0.1072538954309368</v>
      </c>
      <c r="AB134" s="59">
        <v>0.14930858298199459</v>
      </c>
    </row>
    <row r="135" spans="1:28" s="3" customFormat="1" ht="15.75" x14ac:dyDescent="0.25">
      <c r="A135" s="4" t="s">
        <v>612</v>
      </c>
      <c r="B135" s="11">
        <v>3897</v>
      </c>
      <c r="C135" s="6" t="s">
        <v>613</v>
      </c>
      <c r="D135" s="6" t="s">
        <v>610</v>
      </c>
      <c r="E135" s="12" t="s">
        <v>58</v>
      </c>
      <c r="F135" s="6" t="s">
        <v>23</v>
      </c>
      <c r="G135" s="13" t="s">
        <v>619</v>
      </c>
      <c r="H135" s="6" t="s">
        <v>437</v>
      </c>
      <c r="I135" s="4" t="s">
        <v>17</v>
      </c>
      <c r="J135" s="4" t="s">
        <v>240</v>
      </c>
      <c r="K135" s="11" t="s">
        <v>117</v>
      </c>
      <c r="L135" s="9">
        <v>0.03</v>
      </c>
      <c r="M135" s="9">
        <v>0.03</v>
      </c>
      <c r="N135" s="9">
        <v>0.02</v>
      </c>
      <c r="O135" s="6" t="s">
        <v>275</v>
      </c>
      <c r="P135" s="6" t="s">
        <v>618</v>
      </c>
      <c r="Q135" s="58">
        <v>2152694076.98</v>
      </c>
      <c r="R135" s="58">
        <v>2338.96</v>
      </c>
      <c r="S135" s="59">
        <v>9.2251400167416477E-3</v>
      </c>
      <c r="T135" s="59">
        <v>1.23712046299977E-3</v>
      </c>
      <c r="U135" s="59">
        <v>3.1222123104371956E-3</v>
      </c>
      <c r="V135" s="59">
        <v>1.8644252335431023E-2</v>
      </c>
      <c r="W135" s="59">
        <v>2.5095323662181805E-2</v>
      </c>
      <c r="X135" s="59">
        <v>5.1936603882202684E-2</v>
      </c>
      <c r="Y135" s="59">
        <v>9.1273858901802396E-2</v>
      </c>
      <c r="Z135" s="59">
        <v>0.1806608583283697</v>
      </c>
      <c r="AA135" s="60">
        <v>0.14910069910143603</v>
      </c>
      <c r="AB135" s="59">
        <v>0.21809921194559653</v>
      </c>
    </row>
    <row r="136" spans="1:28" s="3" customFormat="1" ht="15.75" x14ac:dyDescent="0.25">
      <c r="A136" s="4" t="s">
        <v>614</v>
      </c>
      <c r="B136" s="11">
        <v>3898</v>
      </c>
      <c r="C136" s="6" t="s">
        <v>615</v>
      </c>
      <c r="D136" s="6" t="s">
        <v>610</v>
      </c>
      <c r="E136" s="12" t="s">
        <v>58</v>
      </c>
      <c r="F136" s="6" t="s">
        <v>238</v>
      </c>
      <c r="G136" s="13" t="s">
        <v>19</v>
      </c>
      <c r="H136" s="6" t="s">
        <v>402</v>
      </c>
      <c r="I136" s="4" t="s">
        <v>17</v>
      </c>
      <c r="J136" s="4" t="s">
        <v>240</v>
      </c>
      <c r="K136" s="11" t="s">
        <v>117</v>
      </c>
      <c r="L136" s="9">
        <v>0.03</v>
      </c>
      <c r="M136" s="9">
        <v>1.4999999999999999E-2</v>
      </c>
      <c r="N136" s="9">
        <v>0.02</v>
      </c>
      <c r="O136" s="6" t="s">
        <v>275</v>
      </c>
      <c r="P136" s="6" t="s">
        <v>618</v>
      </c>
      <c r="Q136" s="58">
        <v>1527656366.6099999</v>
      </c>
      <c r="R136" s="58">
        <v>4384.21</v>
      </c>
      <c r="S136" s="59">
        <v>4.4613137573058605E-2</v>
      </c>
      <c r="T136" s="59">
        <v>3.9041390743641594E-3</v>
      </c>
      <c r="U136" s="59">
        <v>1.4114577430092234E-2</v>
      </c>
      <c r="V136" s="59">
        <v>5.1064319466054213E-2</v>
      </c>
      <c r="W136" s="59">
        <v>8.0203218279789781E-2</v>
      </c>
      <c r="X136" s="59">
        <v>0.11775938730139301</v>
      </c>
      <c r="Y136" s="59">
        <v>0.19241449649826614</v>
      </c>
      <c r="Z136" s="59">
        <v>0.32462278459595495</v>
      </c>
      <c r="AA136" s="60">
        <v>0.16205735793044948</v>
      </c>
      <c r="AB136" s="59">
        <v>0.23398833283889861</v>
      </c>
    </row>
    <row r="137" spans="1:28" s="3" customFormat="1" ht="15.75" x14ac:dyDescent="0.25">
      <c r="A137" s="4" t="s">
        <v>616</v>
      </c>
      <c r="B137" s="11">
        <v>3899</v>
      </c>
      <c r="C137" s="6" t="s">
        <v>617</v>
      </c>
      <c r="D137" s="6" t="s">
        <v>610</v>
      </c>
      <c r="E137" s="12" t="s">
        <v>58</v>
      </c>
      <c r="F137" s="6" t="s">
        <v>239</v>
      </c>
      <c r="G137" s="13" t="s">
        <v>19</v>
      </c>
      <c r="H137" s="6" t="s">
        <v>308</v>
      </c>
      <c r="I137" s="4" t="s">
        <v>17</v>
      </c>
      <c r="J137" s="4" t="s">
        <v>240</v>
      </c>
      <c r="K137" s="11" t="s">
        <v>117</v>
      </c>
      <c r="L137" s="9">
        <v>0.03</v>
      </c>
      <c r="M137" s="9">
        <v>1.4999999999999999E-2</v>
      </c>
      <c r="N137" s="9">
        <v>0.02</v>
      </c>
      <c r="O137" s="6" t="s">
        <v>275</v>
      </c>
      <c r="P137" s="6" t="s">
        <v>618</v>
      </c>
      <c r="Q137" s="58">
        <v>670217043.47000003</v>
      </c>
      <c r="R137" s="58">
        <v>7599.69</v>
      </c>
      <c r="S137" s="59">
        <v>0.10437335154654903</v>
      </c>
      <c r="T137" s="59">
        <v>1.0525853895935506E-2</v>
      </c>
      <c r="U137" s="59">
        <v>2.7539173148765264E-2</v>
      </c>
      <c r="V137" s="59">
        <v>0.10110114606122951</v>
      </c>
      <c r="W137" s="59">
        <v>0.18342053629823404</v>
      </c>
      <c r="X137" s="59">
        <v>0.25008060058953574</v>
      </c>
      <c r="Y137" s="59">
        <v>0.38008062905188222</v>
      </c>
      <c r="Z137" s="59">
        <v>0.63098526258860799</v>
      </c>
      <c r="AA137" s="60">
        <v>0.28221528597941614</v>
      </c>
      <c r="AB137" s="59">
        <v>0.46001546142597055</v>
      </c>
    </row>
    <row r="138" spans="1:28" s="3" customFormat="1" ht="15.75" x14ac:dyDescent="0.25">
      <c r="A138" s="4" t="s">
        <v>623</v>
      </c>
      <c r="B138" s="11">
        <v>3900</v>
      </c>
      <c r="C138" s="6" t="s">
        <v>624</v>
      </c>
      <c r="D138" s="6" t="s">
        <v>451</v>
      </c>
      <c r="E138" s="12" t="s">
        <v>58</v>
      </c>
      <c r="F138" s="6" t="s">
        <v>23</v>
      </c>
      <c r="G138" s="13" t="s">
        <v>312</v>
      </c>
      <c r="H138" s="6" t="s">
        <v>627</v>
      </c>
      <c r="I138" s="4" t="s">
        <v>17</v>
      </c>
      <c r="J138" s="4" t="s">
        <v>240</v>
      </c>
      <c r="K138" s="11" t="s">
        <v>117</v>
      </c>
      <c r="L138" s="9">
        <v>0.03</v>
      </c>
      <c r="M138" s="9">
        <v>0.03</v>
      </c>
      <c r="N138" s="9">
        <v>0.02</v>
      </c>
      <c r="O138" s="6" t="s">
        <v>127</v>
      </c>
      <c r="P138" s="6" t="s">
        <v>629</v>
      </c>
      <c r="Q138" s="58">
        <v>1049851.43</v>
      </c>
      <c r="R138" s="58">
        <v>1049.8499999999999</v>
      </c>
      <c r="S138" s="59">
        <v>1.8704253309028704E-3</v>
      </c>
      <c r="T138" s="59">
        <v>7.6207169189372186E-5</v>
      </c>
      <c r="U138" s="59">
        <v>7.9121465748977827E-4</v>
      </c>
      <c r="V138" s="59">
        <v>5.9214119405557658E-3</v>
      </c>
      <c r="W138" s="59">
        <v>9.8498475389809746E-3</v>
      </c>
      <c r="X138" s="59">
        <v>1.7503561771290619E-2</v>
      </c>
      <c r="Y138" s="59">
        <v>3.5661438295353516E-2</v>
      </c>
      <c r="Z138" s="59">
        <v>8.1193808508666157E-2</v>
      </c>
      <c r="AA138" s="60">
        <v>4.3049318443746702E-2</v>
      </c>
      <c r="AB138" s="59" t="s">
        <v>19</v>
      </c>
    </row>
    <row r="139" spans="1:28" s="3" customFormat="1" ht="15.75" x14ac:dyDescent="0.25">
      <c r="A139" s="4" t="s">
        <v>625</v>
      </c>
      <c r="B139" s="11">
        <v>3901</v>
      </c>
      <c r="C139" s="6" t="s">
        <v>626</v>
      </c>
      <c r="D139" s="6" t="s">
        <v>451</v>
      </c>
      <c r="E139" s="12" t="s">
        <v>58</v>
      </c>
      <c r="F139" s="6" t="s">
        <v>30</v>
      </c>
      <c r="G139" s="13" t="s">
        <v>292</v>
      </c>
      <c r="H139" s="6" t="s">
        <v>628</v>
      </c>
      <c r="I139" s="4" t="s">
        <v>17</v>
      </c>
      <c r="J139" s="4" t="s">
        <v>240</v>
      </c>
      <c r="K139" s="11" t="s">
        <v>117</v>
      </c>
      <c r="L139" s="9">
        <v>0.03</v>
      </c>
      <c r="M139" s="9">
        <v>0.03</v>
      </c>
      <c r="N139" s="9">
        <v>0.02</v>
      </c>
      <c r="O139" s="6" t="s">
        <v>127</v>
      </c>
      <c r="P139" s="6" t="s">
        <v>629</v>
      </c>
      <c r="Q139" s="58">
        <v>1072940.45</v>
      </c>
      <c r="R139" s="58">
        <v>1072.94</v>
      </c>
      <c r="S139" s="59">
        <v>1.3252202478722494E-3</v>
      </c>
      <c r="T139" s="59">
        <v>1.1185473798038649E-4</v>
      </c>
      <c r="U139" s="59">
        <v>6.0617929851074898E-4</v>
      </c>
      <c r="V139" s="59">
        <v>3.1883163632624441E-3</v>
      </c>
      <c r="W139" s="59">
        <v>7.1338727542382121E-3</v>
      </c>
      <c r="X139" s="59">
        <v>1.3776030840167954E-2</v>
      </c>
      <c r="Y139" s="59">
        <v>3.0474159871687764E-2</v>
      </c>
      <c r="Z139" s="59">
        <v>6.2495667587613768E-2</v>
      </c>
      <c r="AA139" s="60">
        <v>6.6413549079632692E-2</v>
      </c>
      <c r="AB139" s="59" t="s">
        <v>19</v>
      </c>
    </row>
    <row r="140" spans="1:28" s="3" customFormat="1" ht="15.75" x14ac:dyDescent="0.25">
      <c r="A140" s="4" t="s">
        <v>640</v>
      </c>
      <c r="B140" s="11">
        <v>3903</v>
      </c>
      <c r="C140" s="6" t="s">
        <v>661</v>
      </c>
      <c r="D140" s="6" t="s">
        <v>39</v>
      </c>
      <c r="E140" s="12" t="s">
        <v>58</v>
      </c>
      <c r="F140" s="6" t="s">
        <v>239</v>
      </c>
      <c r="G140" s="13" t="s">
        <v>19</v>
      </c>
      <c r="H140" s="10" t="s">
        <v>641</v>
      </c>
      <c r="I140" s="4" t="s">
        <v>17</v>
      </c>
      <c r="J140" s="4" t="s">
        <v>241</v>
      </c>
      <c r="K140" s="11" t="s">
        <v>117</v>
      </c>
      <c r="L140" s="9">
        <v>0</v>
      </c>
      <c r="M140" s="9">
        <v>0</v>
      </c>
      <c r="N140" s="9">
        <v>0.02</v>
      </c>
      <c r="O140" s="19" t="s">
        <v>642</v>
      </c>
      <c r="P140" s="23" t="s">
        <v>39</v>
      </c>
      <c r="Q140" s="58">
        <v>1070221873.1</v>
      </c>
      <c r="R140" s="58">
        <v>1540.67</v>
      </c>
      <c r="S140" s="59">
        <v>0.11096128469342879</v>
      </c>
      <c r="T140" s="59">
        <v>1.1104183757178062E-2</v>
      </c>
      <c r="U140" s="59">
        <v>3.5598335697145302E-2</v>
      </c>
      <c r="V140" s="59">
        <v>0.10738390104005699</v>
      </c>
      <c r="W140" s="59">
        <v>0.18968819014378163</v>
      </c>
      <c r="X140" s="59">
        <v>0.26891842920208209</v>
      </c>
      <c r="Y140" s="59">
        <v>0.41187844797566031</v>
      </c>
      <c r="Z140" s="59">
        <v>0.73971024966406573</v>
      </c>
      <c r="AA140" s="60">
        <v>0.36103994770225628</v>
      </c>
      <c r="AB140" s="59" t="s">
        <v>19</v>
      </c>
    </row>
    <row r="141" spans="1:28" s="3" customFormat="1" ht="15.75" x14ac:dyDescent="0.25">
      <c r="A141" s="4" t="s">
        <v>634</v>
      </c>
      <c r="B141" s="11">
        <v>3904</v>
      </c>
      <c r="C141" s="6" t="s">
        <v>635</v>
      </c>
      <c r="D141" s="6" t="s">
        <v>72</v>
      </c>
      <c r="E141" s="12" t="s">
        <v>58</v>
      </c>
      <c r="F141" s="6" t="s">
        <v>238</v>
      </c>
      <c r="G141" s="13" t="s">
        <v>19</v>
      </c>
      <c r="H141" s="6" t="s">
        <v>636</v>
      </c>
      <c r="I141" s="4" t="s">
        <v>17</v>
      </c>
      <c r="J141" s="4" t="s">
        <v>241</v>
      </c>
      <c r="K141" s="11" t="s">
        <v>117</v>
      </c>
      <c r="L141" s="9">
        <v>0</v>
      </c>
      <c r="M141" s="9">
        <v>0</v>
      </c>
      <c r="N141" s="9">
        <v>0.02</v>
      </c>
      <c r="O141" s="6" t="s">
        <v>79</v>
      </c>
      <c r="P141" s="6" t="s">
        <v>72</v>
      </c>
      <c r="Q141" s="58">
        <v>7115905.7599999998</v>
      </c>
      <c r="R141" s="58">
        <v>1289.58</v>
      </c>
      <c r="S141" s="59">
        <v>1.4841979350289521E-2</v>
      </c>
      <c r="T141" s="59">
        <v>1.7244593586875679E-3</v>
      </c>
      <c r="U141" s="59">
        <v>4.0095606611491976E-3</v>
      </c>
      <c r="V141" s="59">
        <v>2.0665310612836E-2</v>
      </c>
      <c r="W141" s="59">
        <v>3.6714874870368307E-2</v>
      </c>
      <c r="X141" s="59">
        <v>6.550442039163841E-2</v>
      </c>
      <c r="Y141" s="59">
        <v>0.12711731081860594</v>
      </c>
      <c r="Z141" s="59">
        <v>0.24042207323759393</v>
      </c>
      <c r="AA141" s="60">
        <v>0.18310091743119258</v>
      </c>
      <c r="AB141" s="59" t="s">
        <v>19</v>
      </c>
    </row>
    <row r="142" spans="1:28" s="3" customFormat="1" ht="15.75" x14ac:dyDescent="0.25">
      <c r="A142" s="4" t="s">
        <v>667</v>
      </c>
      <c r="B142" s="11">
        <v>3905</v>
      </c>
      <c r="C142" s="6" t="s">
        <v>668</v>
      </c>
      <c r="D142" s="6" t="s">
        <v>43</v>
      </c>
      <c r="E142" s="12" t="s">
        <v>58</v>
      </c>
      <c r="F142" s="6" t="s">
        <v>239</v>
      </c>
      <c r="G142" s="13" t="s">
        <v>19</v>
      </c>
      <c r="H142" s="10" t="s">
        <v>641</v>
      </c>
      <c r="I142" s="4" t="s">
        <v>17</v>
      </c>
      <c r="J142" s="4" t="s">
        <v>240</v>
      </c>
      <c r="K142" s="11" t="s">
        <v>117</v>
      </c>
      <c r="L142" s="9">
        <v>0</v>
      </c>
      <c r="M142" s="9">
        <v>0</v>
      </c>
      <c r="N142" s="9">
        <v>0.02</v>
      </c>
      <c r="O142" s="6" t="s">
        <v>279</v>
      </c>
      <c r="P142" s="6" t="s">
        <v>43</v>
      </c>
      <c r="Q142" s="58">
        <v>208209298.25</v>
      </c>
      <c r="R142" s="58">
        <v>1251.74</v>
      </c>
      <c r="S142" s="59">
        <v>8.5449184876864342E-2</v>
      </c>
      <c r="T142" s="59">
        <v>1.4260942842789236E-2</v>
      </c>
      <c r="U142" s="59">
        <v>3.9538920216255637E-2</v>
      </c>
      <c r="V142" s="59">
        <v>7.5988103220038933E-2</v>
      </c>
      <c r="W142" s="59">
        <v>0.13693255100001817</v>
      </c>
      <c r="X142" s="59">
        <v>0.19196305289720506</v>
      </c>
      <c r="Y142" s="59">
        <v>0.28442871068698383</v>
      </c>
      <c r="Z142" s="59">
        <v>0.52725719863347975</v>
      </c>
      <c r="AA142" s="60">
        <v>0.22187731833977581</v>
      </c>
      <c r="AB142" s="59" t="s">
        <v>19</v>
      </c>
    </row>
    <row r="143" spans="1:28" s="3" customFormat="1" ht="15.75" x14ac:dyDescent="0.25">
      <c r="A143" s="4" t="s">
        <v>677</v>
      </c>
      <c r="B143" s="11">
        <v>3907</v>
      </c>
      <c r="C143" s="6" t="s">
        <v>678</v>
      </c>
      <c r="D143" s="6" t="s">
        <v>449</v>
      </c>
      <c r="E143" s="12" t="s">
        <v>58</v>
      </c>
      <c r="F143" s="6" t="s">
        <v>23</v>
      </c>
      <c r="G143" s="13" t="s">
        <v>312</v>
      </c>
      <c r="H143" s="10" t="s">
        <v>551</v>
      </c>
      <c r="I143" s="4" t="s">
        <v>17</v>
      </c>
      <c r="J143" s="4" t="s">
        <v>240</v>
      </c>
      <c r="K143" s="11" t="s">
        <v>18</v>
      </c>
      <c r="L143" s="9">
        <v>0.03</v>
      </c>
      <c r="M143" s="9">
        <v>1.4999999999999999E-2</v>
      </c>
      <c r="N143" s="9">
        <v>0.02</v>
      </c>
      <c r="O143" s="6" t="s">
        <v>279</v>
      </c>
      <c r="P143" s="6" t="s">
        <v>104</v>
      </c>
      <c r="Q143" s="58">
        <v>599564218.20000005</v>
      </c>
      <c r="R143" s="58">
        <v>102.03</v>
      </c>
      <c r="S143" s="59">
        <v>3.8370720188902062E-3</v>
      </c>
      <c r="T143" s="59">
        <v>3.9219531326606778E-4</v>
      </c>
      <c r="U143" s="59">
        <v>1.2757605495583458E-3</v>
      </c>
      <c r="V143" s="59">
        <v>1.1901219875037219E-2</v>
      </c>
      <c r="W143" s="59">
        <v>1.4013118664281421E-2</v>
      </c>
      <c r="X143" s="59">
        <v>3.1022635408245833E-2</v>
      </c>
      <c r="Y143" s="59">
        <v>5.27238959966983E-2</v>
      </c>
      <c r="Z143" s="59">
        <v>9.474248927038624E-2</v>
      </c>
      <c r="AA143" s="60">
        <v>0</v>
      </c>
      <c r="AB143" s="59" t="s">
        <v>19</v>
      </c>
    </row>
    <row r="144" spans="1:28" s="3" customFormat="1" ht="16.5" customHeight="1" x14ac:dyDescent="0.25">
      <c r="A144" s="4" t="s">
        <v>680</v>
      </c>
      <c r="B144" s="11">
        <v>3909</v>
      </c>
      <c r="C144" s="6" t="s">
        <v>679</v>
      </c>
      <c r="D144" s="6" t="s">
        <v>372</v>
      </c>
      <c r="E144" s="12" t="s">
        <v>58</v>
      </c>
      <c r="F144" s="6" t="s">
        <v>239</v>
      </c>
      <c r="G144" s="13" t="s">
        <v>19</v>
      </c>
      <c r="H144" s="10" t="s">
        <v>308</v>
      </c>
      <c r="I144" s="4" t="s">
        <v>17</v>
      </c>
      <c r="J144" s="4" t="s">
        <v>240</v>
      </c>
      <c r="K144" s="11" t="s">
        <v>18</v>
      </c>
      <c r="L144" s="9">
        <v>0.03</v>
      </c>
      <c r="M144" s="9">
        <v>1.4999999999999999E-2</v>
      </c>
      <c r="N144" s="9">
        <v>0.02</v>
      </c>
      <c r="O144" s="6" t="s">
        <v>127</v>
      </c>
      <c r="P144" s="6" t="s">
        <v>523</v>
      </c>
      <c r="Q144" s="58">
        <v>1048373386.76</v>
      </c>
      <c r="R144" s="58">
        <v>1352.19</v>
      </c>
      <c r="S144" s="59">
        <v>9.7521184377130685E-2</v>
      </c>
      <c r="T144" s="59">
        <v>7.5856364706671812E-3</v>
      </c>
      <c r="U144" s="59">
        <v>2.3711644597878796E-2</v>
      </c>
      <c r="V144" s="59">
        <v>9.200814045515486E-2</v>
      </c>
      <c r="W144" s="59">
        <v>0.16632452387524166</v>
      </c>
      <c r="X144" s="59">
        <v>0.24664871941437866</v>
      </c>
      <c r="Y144" s="59">
        <v>0.3873168629704109</v>
      </c>
      <c r="Z144" s="59">
        <v>0.71478029294274315</v>
      </c>
      <c r="AA144" s="60">
        <v>0.33391535957383839</v>
      </c>
      <c r="AB144" s="59" t="s">
        <v>19</v>
      </c>
    </row>
    <row r="145" spans="1:28" s="3" customFormat="1" ht="15.75" x14ac:dyDescent="0.25">
      <c r="A145" s="4" t="s">
        <v>681</v>
      </c>
      <c r="B145" s="11">
        <v>3911</v>
      </c>
      <c r="C145" s="6" t="s">
        <v>682</v>
      </c>
      <c r="D145" s="6" t="s">
        <v>78</v>
      </c>
      <c r="E145" s="12" t="s">
        <v>58</v>
      </c>
      <c r="F145" s="6" t="s">
        <v>30</v>
      </c>
      <c r="G145" s="13" t="s">
        <v>292</v>
      </c>
      <c r="H145" s="10" t="s">
        <v>685</v>
      </c>
      <c r="I145" s="4" t="s">
        <v>17</v>
      </c>
      <c r="J145" s="4" t="s">
        <v>240</v>
      </c>
      <c r="K145" s="11" t="s">
        <v>18</v>
      </c>
      <c r="L145" s="9">
        <v>0.03</v>
      </c>
      <c r="M145" s="9">
        <v>1.4999999999999999E-2</v>
      </c>
      <c r="N145" s="9">
        <v>0.02</v>
      </c>
      <c r="O145" s="6" t="s">
        <v>79</v>
      </c>
      <c r="P145" s="6" t="s">
        <v>686</v>
      </c>
      <c r="Q145" s="58">
        <v>1142345225.6700001</v>
      </c>
      <c r="R145" s="58">
        <v>1093.07</v>
      </c>
      <c r="S145" s="59">
        <v>2.2372390269842449E-3</v>
      </c>
      <c r="T145" s="59">
        <v>1.55549455576764E-4</v>
      </c>
      <c r="U145" s="59">
        <v>8.6070339611568874E-4</v>
      </c>
      <c r="V145" s="59">
        <v>5.6026789821339105E-3</v>
      </c>
      <c r="W145" s="59">
        <v>1.0436502800939159E-2</v>
      </c>
      <c r="X145" s="59">
        <v>1.9569252581406429E-2</v>
      </c>
      <c r="Y145" s="59">
        <v>4.0474037408976232E-2</v>
      </c>
      <c r="Z145" s="59">
        <v>8.2676307448494371E-2</v>
      </c>
      <c r="AA145" s="60">
        <v>9.2141679572363397E-2</v>
      </c>
      <c r="AB145" s="59" t="s">
        <v>19</v>
      </c>
    </row>
    <row r="146" spans="1:28" s="3" customFormat="1" ht="15.75" x14ac:dyDescent="0.25">
      <c r="A146" s="4" t="s">
        <v>683</v>
      </c>
      <c r="B146" s="11">
        <v>3912</v>
      </c>
      <c r="C146" s="6" t="s">
        <v>684</v>
      </c>
      <c r="D146" s="6" t="s">
        <v>78</v>
      </c>
      <c r="E146" s="12" t="s">
        <v>58</v>
      </c>
      <c r="F146" s="6" t="s">
        <v>23</v>
      </c>
      <c r="G146" s="7" t="s">
        <v>312</v>
      </c>
      <c r="H146" s="10" t="s">
        <v>551</v>
      </c>
      <c r="I146" s="4" t="s">
        <v>17</v>
      </c>
      <c r="J146" s="4" t="s">
        <v>240</v>
      </c>
      <c r="K146" s="11" t="s">
        <v>18</v>
      </c>
      <c r="L146" s="9">
        <v>0.03</v>
      </c>
      <c r="M146" s="9">
        <v>1.4999999999999999E-2</v>
      </c>
      <c r="N146" s="9">
        <v>0.02</v>
      </c>
      <c r="O146" s="6" t="s">
        <v>79</v>
      </c>
      <c r="P146" s="6" t="s">
        <v>686</v>
      </c>
      <c r="Q146" s="58">
        <v>289608817.98000002</v>
      </c>
      <c r="R146" s="58">
        <v>1103.52</v>
      </c>
      <c r="S146" s="59">
        <v>5.1097084460473988E-3</v>
      </c>
      <c r="T146" s="59">
        <v>3.8981406775518199E-4</v>
      </c>
      <c r="U146" s="59">
        <v>1.5974440894568607E-3</v>
      </c>
      <c r="V146" s="59">
        <v>1.4041020363155162E-2</v>
      </c>
      <c r="W146" s="59">
        <v>1.7022257038846161E-2</v>
      </c>
      <c r="X146" s="59">
        <v>3.6938198287931844E-2</v>
      </c>
      <c r="Y146" s="59">
        <v>6.4054228659036413E-2</v>
      </c>
      <c r="Z146" s="59">
        <v>0.12251291858241439</v>
      </c>
      <c r="AA146" s="60">
        <v>0.10063633280804291</v>
      </c>
      <c r="AB146" s="59" t="s">
        <v>19</v>
      </c>
    </row>
    <row r="147" spans="1:28" s="3" customFormat="1" ht="15.75" x14ac:dyDescent="0.25">
      <c r="A147" s="4" t="s">
        <v>691</v>
      </c>
      <c r="B147" s="11">
        <v>3914</v>
      </c>
      <c r="C147" s="6" t="s">
        <v>713</v>
      </c>
      <c r="D147" s="6" t="s">
        <v>805</v>
      </c>
      <c r="E147" s="12" t="s">
        <v>58</v>
      </c>
      <c r="F147" s="6" t="s">
        <v>30</v>
      </c>
      <c r="G147" s="13" t="s">
        <v>292</v>
      </c>
      <c r="H147" s="10" t="s">
        <v>311</v>
      </c>
      <c r="I147" s="4" t="s">
        <v>17</v>
      </c>
      <c r="J147" s="4" t="s">
        <v>240</v>
      </c>
      <c r="K147" s="11" t="s">
        <v>18</v>
      </c>
      <c r="L147" s="9">
        <v>0.03</v>
      </c>
      <c r="M147" s="9">
        <v>0.03</v>
      </c>
      <c r="N147" s="9">
        <v>0.02</v>
      </c>
      <c r="O147" s="6" t="s">
        <v>453</v>
      </c>
      <c r="P147" s="6" t="s">
        <v>805</v>
      </c>
      <c r="Q147" s="58">
        <v>1351086118.01</v>
      </c>
      <c r="R147" s="58">
        <v>1095.82</v>
      </c>
      <c r="S147" s="59">
        <v>2.1124635348555984E-3</v>
      </c>
      <c r="T147" s="59">
        <v>1.7341620802627453E-4</v>
      </c>
      <c r="U147" s="59">
        <v>9.1339215578816618E-4</v>
      </c>
      <c r="V147" s="59">
        <v>5.5885402806198949E-3</v>
      </c>
      <c r="W147" s="59">
        <v>1.1174576224266547E-2</v>
      </c>
      <c r="X147" s="59">
        <v>2.088690143469335E-2</v>
      </c>
      <c r="Y147" s="59">
        <v>4.3131431399986625E-2</v>
      </c>
      <c r="Z147" s="59">
        <v>9.0086146867477013E-2</v>
      </c>
      <c r="AA147" s="60" t="s">
        <v>19</v>
      </c>
      <c r="AB147" s="59" t="s">
        <v>19</v>
      </c>
    </row>
    <row r="148" spans="1:28" s="3" customFormat="1" ht="15.75" customHeight="1" x14ac:dyDescent="0.25">
      <c r="A148" s="4" t="s">
        <v>706</v>
      </c>
      <c r="B148" s="11">
        <v>3917</v>
      </c>
      <c r="C148" s="6" t="s">
        <v>707</v>
      </c>
      <c r="D148" s="6" t="s">
        <v>372</v>
      </c>
      <c r="E148" s="12" t="s">
        <v>58</v>
      </c>
      <c r="F148" s="6" t="s">
        <v>23</v>
      </c>
      <c r="G148" s="13" t="s">
        <v>619</v>
      </c>
      <c r="H148" s="10" t="s">
        <v>366</v>
      </c>
      <c r="I148" s="4" t="s">
        <v>17</v>
      </c>
      <c r="J148" s="4" t="s">
        <v>240</v>
      </c>
      <c r="K148" s="11" t="s">
        <v>18</v>
      </c>
      <c r="L148" s="9">
        <v>0.03</v>
      </c>
      <c r="M148" s="9">
        <v>1.4999999999999999E-2</v>
      </c>
      <c r="N148" s="9">
        <v>0.02</v>
      </c>
      <c r="O148" s="6" t="s">
        <v>127</v>
      </c>
      <c r="P148" s="6" t="s">
        <v>523</v>
      </c>
      <c r="Q148" s="58">
        <v>1043090.03</v>
      </c>
      <c r="R148" s="58">
        <v>1043.0899999999999</v>
      </c>
      <c r="S148" s="59">
        <v>2.0654408515379018E-3</v>
      </c>
      <c r="T148" s="59">
        <v>1.3423462294441025E-4</v>
      </c>
      <c r="U148" s="59">
        <v>7.2913568639489503E-4</v>
      </c>
      <c r="V148" s="59">
        <v>9.0253056802351867E-3</v>
      </c>
      <c r="W148" s="59">
        <v>1.1098832926214393E-2</v>
      </c>
      <c r="X148" s="59">
        <v>2.2226359992551965E-2</v>
      </c>
      <c r="Y148" s="59">
        <v>4.0602958928161625E-2</v>
      </c>
      <c r="Z148" s="59">
        <v>8.869545250545334E-2</v>
      </c>
      <c r="AA148" s="60" t="s">
        <v>19</v>
      </c>
      <c r="AB148" s="59" t="s">
        <v>19</v>
      </c>
    </row>
    <row r="149" spans="1:28" s="3" customFormat="1" ht="15.75" customHeight="1" x14ac:dyDescent="0.25">
      <c r="A149" s="4" t="s">
        <v>719</v>
      </c>
      <c r="B149" s="11">
        <v>3925</v>
      </c>
      <c r="C149" s="6" t="s">
        <v>717</v>
      </c>
      <c r="D149" s="6" t="s">
        <v>226</v>
      </c>
      <c r="E149" s="12" t="s">
        <v>58</v>
      </c>
      <c r="F149" s="6" t="s">
        <v>23</v>
      </c>
      <c r="G149" s="13" t="s">
        <v>619</v>
      </c>
      <c r="H149" s="10" t="s">
        <v>366</v>
      </c>
      <c r="I149" s="4" t="s">
        <v>17</v>
      </c>
      <c r="J149" s="4" t="s">
        <v>240</v>
      </c>
      <c r="K149" s="5" t="s">
        <v>53</v>
      </c>
      <c r="L149" s="9">
        <v>0.02</v>
      </c>
      <c r="M149" s="9">
        <v>0.02</v>
      </c>
      <c r="N149" s="9">
        <v>0.02</v>
      </c>
      <c r="O149" s="6" t="s">
        <v>127</v>
      </c>
      <c r="P149" s="6" t="s">
        <v>716</v>
      </c>
      <c r="Q149" s="58">
        <v>115489535.90000001</v>
      </c>
      <c r="R149" s="58">
        <v>1078.57</v>
      </c>
      <c r="S149" s="59">
        <v>5.2004212527609088E-3</v>
      </c>
      <c r="T149" s="59">
        <v>1.5764094955475277E-4</v>
      </c>
      <c r="U149" s="59">
        <v>1.0116197052380722E-3</v>
      </c>
      <c r="V149" s="59">
        <v>1.4618590256154543E-2</v>
      </c>
      <c r="W149" s="59">
        <v>1.8200870394320699E-2</v>
      </c>
      <c r="X149" s="59">
        <v>4.4336644783981062E-2</v>
      </c>
      <c r="Y149" s="59">
        <v>7.4636829205109265E-2</v>
      </c>
      <c r="Z149" s="59">
        <v>0.12653798750809464</v>
      </c>
      <c r="AA149" s="60" t="s">
        <v>19</v>
      </c>
      <c r="AB149" s="59" t="s">
        <v>19</v>
      </c>
    </row>
    <row r="150" spans="1:28" s="3" customFormat="1" ht="17.25" customHeight="1" x14ac:dyDescent="0.25">
      <c r="A150" s="4" t="s">
        <v>714</v>
      </c>
      <c r="B150" s="11">
        <v>3926</v>
      </c>
      <c r="C150" s="6" t="s">
        <v>715</v>
      </c>
      <c r="D150" s="6" t="s">
        <v>226</v>
      </c>
      <c r="E150" s="12" t="s">
        <v>58</v>
      </c>
      <c r="F150" s="6" t="s">
        <v>23</v>
      </c>
      <c r="G150" s="13" t="s">
        <v>619</v>
      </c>
      <c r="H150" s="10" t="s">
        <v>366</v>
      </c>
      <c r="I150" s="4" t="s">
        <v>17</v>
      </c>
      <c r="J150" s="4" t="s">
        <v>240</v>
      </c>
      <c r="K150" s="11" t="s">
        <v>18</v>
      </c>
      <c r="L150" s="9">
        <v>0.02</v>
      </c>
      <c r="M150" s="9">
        <v>0.02</v>
      </c>
      <c r="N150" s="9">
        <v>0.02</v>
      </c>
      <c r="O150" s="6" t="s">
        <v>127</v>
      </c>
      <c r="P150" s="6" t="s">
        <v>716</v>
      </c>
      <c r="Q150" s="58">
        <v>2073832029.78</v>
      </c>
      <c r="R150" s="58">
        <v>1153.58</v>
      </c>
      <c r="S150" s="59">
        <v>4.895640963099664E-3</v>
      </c>
      <c r="T150" s="59">
        <v>4.9435824494144568E-4</v>
      </c>
      <c r="U150" s="59">
        <v>1.4323787035669384E-3</v>
      </c>
      <c r="V150" s="59">
        <v>1.6038824348009934E-2</v>
      </c>
      <c r="W150" s="59">
        <v>1.9820361398917786E-2</v>
      </c>
      <c r="X150" s="59">
        <v>4.6245657950824887E-2</v>
      </c>
      <c r="Y150" s="59">
        <v>8.480346059808147E-2</v>
      </c>
      <c r="Z150" s="59">
        <v>0.15793383120533197</v>
      </c>
      <c r="AA150" s="60" t="s">
        <v>19</v>
      </c>
      <c r="AB150" s="59" t="s">
        <v>19</v>
      </c>
    </row>
    <row r="151" spans="1:28" s="3" customFormat="1" ht="16.5" customHeight="1" x14ac:dyDescent="0.25">
      <c r="A151" s="4" t="s">
        <v>720</v>
      </c>
      <c r="B151" s="11">
        <v>3927</v>
      </c>
      <c r="C151" s="6" t="s">
        <v>718</v>
      </c>
      <c r="D151" s="6" t="s">
        <v>226</v>
      </c>
      <c r="E151" s="12" t="s">
        <v>58</v>
      </c>
      <c r="F151" s="6" t="s">
        <v>238</v>
      </c>
      <c r="G151" s="13" t="s">
        <v>19</v>
      </c>
      <c r="H151" s="10" t="s">
        <v>583</v>
      </c>
      <c r="I151" s="4" t="s">
        <v>17</v>
      </c>
      <c r="J151" s="4" t="s">
        <v>240</v>
      </c>
      <c r="K151" s="11" t="s">
        <v>18</v>
      </c>
      <c r="L151" s="9">
        <v>0.02</v>
      </c>
      <c r="M151" s="9">
        <v>0.02</v>
      </c>
      <c r="N151" s="9">
        <v>0.02</v>
      </c>
      <c r="O151" s="6" t="s">
        <v>417</v>
      </c>
      <c r="P151" s="6" t="s">
        <v>716</v>
      </c>
      <c r="Q151" s="58">
        <v>225560059.59999999</v>
      </c>
      <c r="R151" s="58">
        <v>1285.58</v>
      </c>
      <c r="S151" s="59">
        <v>4.3100790289339927E-2</v>
      </c>
      <c r="T151" s="59">
        <v>5.309706832239823E-3</v>
      </c>
      <c r="U151" s="59">
        <v>1.1925096227261529E-2</v>
      </c>
      <c r="V151" s="59">
        <v>5.0224654848460115E-2</v>
      </c>
      <c r="W151" s="59">
        <v>9.625650208919577E-2</v>
      </c>
      <c r="X151" s="59">
        <v>0.29065226339514277</v>
      </c>
      <c r="Y151" s="59">
        <v>0.30841178565976285</v>
      </c>
      <c r="Z151" s="59">
        <v>0.34837376629642447</v>
      </c>
      <c r="AA151" s="60" t="s">
        <v>19</v>
      </c>
      <c r="AB151" s="59" t="s">
        <v>19</v>
      </c>
    </row>
    <row r="152" spans="1:28" s="3" customFormat="1" ht="12" customHeight="1" x14ac:dyDescent="0.25">
      <c r="A152" s="4" t="s">
        <v>731</v>
      </c>
      <c r="B152" s="5">
        <v>3928</v>
      </c>
      <c r="C152" s="6" t="s">
        <v>732</v>
      </c>
      <c r="D152" s="6" t="s">
        <v>806</v>
      </c>
      <c r="E152" s="6" t="s">
        <v>58</v>
      </c>
      <c r="F152" s="6" t="s">
        <v>30</v>
      </c>
      <c r="G152" s="7" t="s">
        <v>292</v>
      </c>
      <c r="H152" s="8" t="s">
        <v>316</v>
      </c>
      <c r="I152" s="5" t="s">
        <v>17</v>
      </c>
      <c r="J152" s="4" t="s">
        <v>240</v>
      </c>
      <c r="K152" s="5" t="s">
        <v>53</v>
      </c>
      <c r="L152" s="9">
        <v>0</v>
      </c>
      <c r="M152" s="9">
        <v>0</v>
      </c>
      <c r="N152" s="9">
        <v>0.02</v>
      </c>
      <c r="O152" s="8" t="s">
        <v>20</v>
      </c>
      <c r="P152" s="10" t="s">
        <v>263</v>
      </c>
      <c r="Q152" s="58">
        <v>6912486.5300000003</v>
      </c>
      <c r="R152" s="58">
        <v>129.6</v>
      </c>
      <c r="S152" s="59">
        <v>1.5455950540963492E-3</v>
      </c>
      <c r="T152" s="59">
        <v>1.5434480629708476E-4</v>
      </c>
      <c r="U152" s="59">
        <v>6.9492703266181587E-4</v>
      </c>
      <c r="V152" s="59">
        <v>3.7174721189596341E-3</v>
      </c>
      <c r="W152" s="59">
        <v>7.8544210280743175E-3</v>
      </c>
      <c r="X152" s="59">
        <v>1.4799154334038948E-2</v>
      </c>
      <c r="Y152" s="59">
        <v>3.9259993297948374E-2</v>
      </c>
      <c r="Z152" s="59">
        <v>0.10449997791089706</v>
      </c>
      <c r="AA152" s="60">
        <v>9.3165666888941817E-2</v>
      </c>
      <c r="AB152" s="59">
        <v>0.11272490884934336</v>
      </c>
    </row>
    <row r="153" spans="1:28" s="3" customFormat="1" ht="12" customHeight="1" x14ac:dyDescent="0.25">
      <c r="A153" s="4" t="s">
        <v>734</v>
      </c>
      <c r="B153" s="5">
        <v>3932</v>
      </c>
      <c r="C153" s="6" t="s">
        <v>735</v>
      </c>
      <c r="D153" s="6" t="s">
        <v>450</v>
      </c>
      <c r="E153" s="6" t="s">
        <v>58</v>
      </c>
      <c r="F153" s="6" t="s">
        <v>238</v>
      </c>
      <c r="G153" s="13" t="s">
        <v>19</v>
      </c>
      <c r="H153" s="8" t="s">
        <v>736</v>
      </c>
      <c r="I153" s="5" t="s">
        <v>17</v>
      </c>
      <c r="J153" s="4" t="s">
        <v>240</v>
      </c>
      <c r="K153" s="5" t="s">
        <v>18</v>
      </c>
      <c r="L153" s="9">
        <v>0.03</v>
      </c>
      <c r="M153" s="9">
        <v>1.4999999999999999E-2</v>
      </c>
      <c r="N153" s="9">
        <v>0.02</v>
      </c>
      <c r="O153" s="8" t="s">
        <v>453</v>
      </c>
      <c r="P153" s="10" t="s">
        <v>737</v>
      </c>
      <c r="Q153" s="58">
        <v>1896018.1164237328</v>
      </c>
      <c r="R153" s="58">
        <v>1179.1199999999999</v>
      </c>
      <c r="S153" s="59">
        <v>3.9504191975738512E-2</v>
      </c>
      <c r="T153" s="59">
        <v>2.1162132531040187E-3</v>
      </c>
      <c r="U153" s="59">
        <v>1.4453850918851914E-2</v>
      </c>
      <c r="V153" s="59">
        <v>4.1119597368769537E-2</v>
      </c>
      <c r="W153" s="59">
        <v>6.3132269407627797E-2</v>
      </c>
      <c r="X153" s="59">
        <v>7.8881152153425074E-2</v>
      </c>
      <c r="Y153" s="59">
        <v>0.10439653073075679</v>
      </c>
      <c r="Z153" s="59">
        <v>0.18121074301513665</v>
      </c>
      <c r="AA153" s="60" t="s">
        <v>19</v>
      </c>
      <c r="AB153" s="59" t="s">
        <v>19</v>
      </c>
    </row>
    <row r="154" spans="1:28" s="3" customFormat="1" ht="12" customHeight="1" x14ac:dyDescent="0.25">
      <c r="A154" s="4" t="s">
        <v>759</v>
      </c>
      <c r="B154" s="5">
        <v>3933</v>
      </c>
      <c r="C154" s="6" t="s">
        <v>760</v>
      </c>
      <c r="D154" s="6" t="s">
        <v>451</v>
      </c>
      <c r="E154" s="6" t="s">
        <v>58</v>
      </c>
      <c r="F154" s="6" t="s">
        <v>238</v>
      </c>
      <c r="G154" s="13" t="s">
        <v>19</v>
      </c>
      <c r="H154" s="8" t="s">
        <v>761</v>
      </c>
      <c r="I154" s="5" t="s">
        <v>17</v>
      </c>
      <c r="J154" s="4" t="s">
        <v>241</v>
      </c>
      <c r="K154" s="5" t="s">
        <v>117</v>
      </c>
      <c r="L154" s="9">
        <v>0</v>
      </c>
      <c r="M154" s="9">
        <v>0</v>
      </c>
      <c r="N154" s="9">
        <v>0.02</v>
      </c>
      <c r="O154" s="8" t="s">
        <v>127</v>
      </c>
      <c r="P154" s="10" t="s">
        <v>451</v>
      </c>
      <c r="Q154" s="58">
        <v>1049904.5</v>
      </c>
      <c r="R154" s="58">
        <v>1049.9000000000001</v>
      </c>
      <c r="S154" s="59">
        <v>1.1251811732398197E-3</v>
      </c>
      <c r="T154" s="59">
        <v>1.1430966488227842E-4</v>
      </c>
      <c r="U154" s="59">
        <v>4.5739551371235361E-4</v>
      </c>
      <c r="V154" s="59">
        <v>2.0424524700314002E-3</v>
      </c>
      <c r="W154" s="59">
        <v>6.1332055582176241E-3</v>
      </c>
      <c r="X154" s="59">
        <v>1.2351869172396005E-2</v>
      </c>
      <c r="Y154" s="59">
        <v>2.5884054289092469E-2</v>
      </c>
      <c r="Z154" s="59" t="s">
        <v>19</v>
      </c>
      <c r="AA154" s="60" t="s">
        <v>19</v>
      </c>
      <c r="AB154" s="59" t="s">
        <v>19</v>
      </c>
    </row>
    <row r="155" spans="1:28" s="3" customFormat="1" ht="12" customHeight="1" x14ac:dyDescent="0.25">
      <c r="A155" s="4" t="s">
        <v>749</v>
      </c>
      <c r="B155" s="5">
        <v>3935</v>
      </c>
      <c r="C155" s="6" t="s">
        <v>750</v>
      </c>
      <c r="D155" s="6" t="s">
        <v>72</v>
      </c>
      <c r="E155" s="6" t="s">
        <v>58</v>
      </c>
      <c r="F155" s="6" t="s">
        <v>238</v>
      </c>
      <c r="G155" s="13" t="s">
        <v>19</v>
      </c>
      <c r="H155" s="8" t="s">
        <v>751</v>
      </c>
      <c r="I155" s="5" t="s">
        <v>17</v>
      </c>
      <c r="J155" s="4" t="s">
        <v>241</v>
      </c>
      <c r="K155" s="5" t="s">
        <v>18</v>
      </c>
      <c r="L155" s="9">
        <v>0</v>
      </c>
      <c r="M155" s="9">
        <v>0</v>
      </c>
      <c r="N155" s="9">
        <v>0.02</v>
      </c>
      <c r="O155" s="8" t="s">
        <v>40</v>
      </c>
      <c r="P155" s="10" t="s">
        <v>72</v>
      </c>
      <c r="Q155" s="58">
        <v>808962.31</v>
      </c>
      <c r="R155" s="58">
        <v>166</v>
      </c>
      <c r="S155" s="59">
        <v>4.9901966985010343E-2</v>
      </c>
      <c r="T155" s="59">
        <v>3.0817572058734117E-3</v>
      </c>
      <c r="U155" s="59">
        <v>8.3829425343214404E-3</v>
      </c>
      <c r="V155" s="59">
        <v>6.3897968339421893E-2</v>
      </c>
      <c r="W155" s="59">
        <v>0.11215328956183847</v>
      </c>
      <c r="X155" s="59">
        <v>0.16181410974244126</v>
      </c>
      <c r="Y155" s="59">
        <v>0.2368675955591982</v>
      </c>
      <c r="Z155" s="59" t="s">
        <v>19</v>
      </c>
      <c r="AA155" s="60" t="s">
        <v>19</v>
      </c>
      <c r="AB155" s="59">
        <v>0.27320141125939568</v>
      </c>
    </row>
    <row r="156" spans="1:28" s="3" customFormat="1" ht="15.75" x14ac:dyDescent="0.25">
      <c r="A156" s="4" t="s">
        <v>769</v>
      </c>
      <c r="B156" s="5">
        <v>3936</v>
      </c>
      <c r="C156" s="56" t="s">
        <v>756</v>
      </c>
      <c r="D156" s="6" t="s">
        <v>43</v>
      </c>
      <c r="E156" s="6" t="s">
        <v>58</v>
      </c>
      <c r="F156" s="6" t="s">
        <v>238</v>
      </c>
      <c r="G156" s="7" t="s">
        <v>19</v>
      </c>
      <c r="H156" s="8" t="s">
        <v>757</v>
      </c>
      <c r="I156" s="5" t="s">
        <v>17</v>
      </c>
      <c r="J156" s="4" t="s">
        <v>240</v>
      </c>
      <c r="K156" s="5" t="s">
        <v>53</v>
      </c>
      <c r="L156" s="9">
        <v>0.02</v>
      </c>
      <c r="M156" s="9">
        <v>0.02</v>
      </c>
      <c r="N156" s="9">
        <v>0.02</v>
      </c>
      <c r="O156" s="8" t="s">
        <v>279</v>
      </c>
      <c r="P156" s="10" t="s">
        <v>758</v>
      </c>
      <c r="Q156" s="58">
        <v>3868684.82</v>
      </c>
      <c r="R156" s="58">
        <v>1441.93</v>
      </c>
      <c r="S156" s="59">
        <v>3.0936753750017858E-2</v>
      </c>
      <c r="T156" s="59">
        <v>7.7929520960595558E-3</v>
      </c>
      <c r="U156" s="59">
        <v>1.7234567901234614E-2</v>
      </c>
      <c r="V156" s="59">
        <v>3.5980888745195359E-2</v>
      </c>
      <c r="W156" s="59">
        <v>4.2097883903792779E-2</v>
      </c>
      <c r="X156" s="59">
        <v>6.2085678088447567E-2</v>
      </c>
      <c r="Y156" s="59">
        <v>8.0534448391109528E-2</v>
      </c>
      <c r="Z156" s="59" t="s">
        <v>19</v>
      </c>
      <c r="AA156" s="60" t="s">
        <v>19</v>
      </c>
      <c r="AB156" s="59">
        <v>0.10150031320183958</v>
      </c>
    </row>
    <row r="157" spans="1:28" s="3" customFormat="1" ht="11.25" customHeight="1" x14ac:dyDescent="0.25">
      <c r="A157" s="4" t="s">
        <v>762</v>
      </c>
      <c r="B157" s="5">
        <v>3937</v>
      </c>
      <c r="C157" s="6" t="s">
        <v>763</v>
      </c>
      <c r="D157" s="6" t="s">
        <v>610</v>
      </c>
      <c r="E157" s="6" t="s">
        <v>58</v>
      </c>
      <c r="F157" s="6" t="s">
        <v>23</v>
      </c>
      <c r="G157" s="7" t="s">
        <v>464</v>
      </c>
      <c r="H157" s="8" t="s">
        <v>566</v>
      </c>
      <c r="I157" s="5" t="s">
        <v>17</v>
      </c>
      <c r="J157" s="4" t="s">
        <v>241</v>
      </c>
      <c r="K157" s="5" t="s">
        <v>117</v>
      </c>
      <c r="L157" s="9">
        <v>0</v>
      </c>
      <c r="M157" s="9">
        <v>0</v>
      </c>
      <c r="N157" s="9">
        <v>0.02</v>
      </c>
      <c r="O157" s="6" t="s">
        <v>279</v>
      </c>
      <c r="P157" s="10" t="s">
        <v>610</v>
      </c>
      <c r="Q157" s="58">
        <v>901251914</v>
      </c>
      <c r="R157" s="58">
        <v>1196.5999999999999</v>
      </c>
      <c r="S157" s="59">
        <v>1.9929326254791578E-3</v>
      </c>
      <c r="T157" s="59">
        <v>2.2195234306293049E-3</v>
      </c>
      <c r="U157" s="59">
        <v>5.1830011004426928E-3</v>
      </c>
      <c r="V157" s="59">
        <v>1.8201002374043471E-2</v>
      </c>
      <c r="W157" s="59">
        <v>3.6717436883783171E-2</v>
      </c>
      <c r="X157" s="59">
        <v>7.5392510177853339E-2</v>
      </c>
      <c r="Y157" s="59">
        <v>0.13151409308956619</v>
      </c>
      <c r="Z157" s="59" t="s">
        <v>19</v>
      </c>
      <c r="AA157" s="60" t="s">
        <v>19</v>
      </c>
      <c r="AB157" s="59" t="s">
        <v>19</v>
      </c>
    </row>
    <row r="158" spans="1:28" s="3" customFormat="1" ht="13.5" customHeight="1" x14ac:dyDescent="0.25">
      <c r="A158" s="4" t="s">
        <v>764</v>
      </c>
      <c r="B158" s="5">
        <v>3941</v>
      </c>
      <c r="C158" s="6" t="s">
        <v>765</v>
      </c>
      <c r="D158" s="6" t="s">
        <v>72</v>
      </c>
      <c r="E158" s="6" t="s">
        <v>58</v>
      </c>
      <c r="F158" s="6" t="s">
        <v>239</v>
      </c>
      <c r="G158" s="7" t="s">
        <v>19</v>
      </c>
      <c r="H158" s="8" t="s">
        <v>766</v>
      </c>
      <c r="I158" s="5" t="s">
        <v>17</v>
      </c>
      <c r="J158" s="4" t="s">
        <v>240</v>
      </c>
      <c r="K158" s="11" t="s">
        <v>18</v>
      </c>
      <c r="L158" s="9">
        <v>0.03</v>
      </c>
      <c r="M158" s="9">
        <v>1.4999999999999999E-2</v>
      </c>
      <c r="N158" s="9">
        <v>0.02</v>
      </c>
      <c r="O158" s="6" t="s">
        <v>279</v>
      </c>
      <c r="P158" s="10" t="s">
        <v>767</v>
      </c>
      <c r="Q158" s="58">
        <v>189741569.94</v>
      </c>
      <c r="R158" s="58">
        <v>1642.71</v>
      </c>
      <c r="S158" s="59">
        <v>0.10550224100569335</v>
      </c>
      <c r="T158" s="59">
        <v>8.4471592129899565E-3</v>
      </c>
      <c r="U158" s="59">
        <v>2.5661677936576407E-2</v>
      </c>
      <c r="V158" s="59">
        <v>0.10414244137198631</v>
      </c>
      <c r="W158" s="59">
        <v>0.21114330583265145</v>
      </c>
      <c r="X158" s="59">
        <v>0.29775400731547397</v>
      </c>
      <c r="Y158" s="59">
        <v>0.50391379578683326</v>
      </c>
      <c r="Z158" s="59" t="s">
        <v>19</v>
      </c>
      <c r="AA158" s="60" t="s">
        <v>19</v>
      </c>
      <c r="AB158" s="59" t="s">
        <v>19</v>
      </c>
    </row>
    <row r="159" spans="1:28" s="3" customFormat="1" ht="13.5" customHeight="1" x14ac:dyDescent="0.25">
      <c r="A159" s="4" t="s">
        <v>797</v>
      </c>
      <c r="B159" s="5">
        <v>3943</v>
      </c>
      <c r="C159" s="6" t="s">
        <v>798</v>
      </c>
      <c r="D159" s="6" t="s">
        <v>72</v>
      </c>
      <c r="E159" s="6" t="s">
        <v>58</v>
      </c>
      <c r="F159" s="6" t="s">
        <v>23</v>
      </c>
      <c r="G159" s="7" t="s">
        <v>464</v>
      </c>
      <c r="H159" s="8" t="s">
        <v>437</v>
      </c>
      <c r="I159" s="5" t="s">
        <v>17</v>
      </c>
      <c r="J159" s="4" t="s">
        <v>241</v>
      </c>
      <c r="K159" s="11" t="s">
        <v>117</v>
      </c>
      <c r="L159" s="9">
        <v>0.03</v>
      </c>
      <c r="M159" s="9">
        <v>1.4999999999999999E-2</v>
      </c>
      <c r="N159" s="9">
        <v>0.02</v>
      </c>
      <c r="O159" s="6" t="s">
        <v>127</v>
      </c>
      <c r="P159" s="10" t="s">
        <v>72</v>
      </c>
      <c r="Q159" s="58">
        <v>976153848.53999996</v>
      </c>
      <c r="R159" s="58">
        <v>1256.55</v>
      </c>
      <c r="S159" s="59">
        <v>5.5739140820966059E-4</v>
      </c>
      <c r="T159" s="59">
        <v>1.1632631922810419E-3</v>
      </c>
      <c r="U159" s="59">
        <v>3.0973839878018329E-3</v>
      </c>
      <c r="V159" s="59">
        <v>1.4303818925921991E-2</v>
      </c>
      <c r="W159" s="59">
        <v>2.7264551994767083E-2</v>
      </c>
      <c r="X159" s="59">
        <v>6.493605552871716E-2</v>
      </c>
      <c r="Y159" s="59">
        <v>0.12589670080951068</v>
      </c>
      <c r="Z159" s="59" t="s">
        <v>19</v>
      </c>
      <c r="AA159" s="60" t="s">
        <v>19</v>
      </c>
      <c r="AB159" s="59" t="s">
        <v>19</v>
      </c>
    </row>
    <row r="160" spans="1:28" s="3" customFormat="1" ht="12" customHeight="1" x14ac:dyDescent="0.25">
      <c r="A160" s="4" t="s">
        <v>771</v>
      </c>
      <c r="B160" s="5">
        <v>3944</v>
      </c>
      <c r="C160" s="6" t="s">
        <v>772</v>
      </c>
      <c r="D160" s="6" t="s">
        <v>610</v>
      </c>
      <c r="E160" s="6" t="s">
        <v>58</v>
      </c>
      <c r="F160" s="6" t="s">
        <v>23</v>
      </c>
      <c r="G160" s="7" t="s">
        <v>565</v>
      </c>
      <c r="H160" s="8" t="s">
        <v>773</v>
      </c>
      <c r="I160" s="5" t="s">
        <v>17</v>
      </c>
      <c r="J160" s="4" t="s">
        <v>240</v>
      </c>
      <c r="K160" s="11" t="s">
        <v>117</v>
      </c>
      <c r="L160" s="9">
        <v>0.03</v>
      </c>
      <c r="M160" s="9">
        <v>0.03</v>
      </c>
      <c r="N160" s="9">
        <v>0.02</v>
      </c>
      <c r="O160" s="6" t="s">
        <v>279</v>
      </c>
      <c r="P160" s="10" t="s">
        <v>610</v>
      </c>
      <c r="Q160" s="58">
        <v>2177064935.0799999</v>
      </c>
      <c r="R160" s="58">
        <v>1177.23</v>
      </c>
      <c r="S160" s="59">
        <v>9.3888260109065112E-3</v>
      </c>
      <c r="T160" s="59">
        <v>1.2076781112595341E-3</v>
      </c>
      <c r="U160" s="59">
        <v>2.9734012643345283E-3</v>
      </c>
      <c r="V160" s="59">
        <v>2.0766856270810249E-2</v>
      </c>
      <c r="W160" s="59">
        <v>2.5015237265999146E-2</v>
      </c>
      <c r="X160" s="59">
        <v>5.3647665333082781E-2</v>
      </c>
      <c r="Y160" s="59">
        <v>9.4659810494406846E-2</v>
      </c>
      <c r="Z160" s="59" t="s">
        <v>19</v>
      </c>
      <c r="AA160" s="60" t="s">
        <v>19</v>
      </c>
      <c r="AB160" s="59" t="s">
        <v>19</v>
      </c>
    </row>
    <row r="161" spans="1:28" s="3" customFormat="1" ht="18" customHeight="1" x14ac:dyDescent="0.25">
      <c r="A161" s="4" t="s">
        <v>774</v>
      </c>
      <c r="B161" s="5">
        <v>3945</v>
      </c>
      <c r="C161" s="6" t="s">
        <v>775</v>
      </c>
      <c r="D161" s="6" t="s">
        <v>610</v>
      </c>
      <c r="E161" s="6" t="s">
        <v>58</v>
      </c>
      <c r="F161" s="6" t="s">
        <v>238</v>
      </c>
      <c r="G161" s="7" t="s">
        <v>19</v>
      </c>
      <c r="H161" s="8" t="s">
        <v>776</v>
      </c>
      <c r="I161" s="5" t="s">
        <v>17</v>
      </c>
      <c r="J161" s="4" t="s">
        <v>241</v>
      </c>
      <c r="K161" s="11" t="s">
        <v>117</v>
      </c>
      <c r="L161" s="9">
        <v>0.03</v>
      </c>
      <c r="M161" s="9">
        <v>0.03</v>
      </c>
      <c r="N161" s="9">
        <v>0.02</v>
      </c>
      <c r="O161" s="6" t="s">
        <v>127</v>
      </c>
      <c r="P161" s="10" t="s">
        <v>610</v>
      </c>
      <c r="Q161" s="58">
        <v>771114405.5</v>
      </c>
      <c r="R161" s="58">
        <v>1259.77</v>
      </c>
      <c r="S161" s="59">
        <v>2.9341591358488694E-2</v>
      </c>
      <c r="T161" s="59">
        <v>3.768804181540054E-3</v>
      </c>
      <c r="U161" s="59">
        <v>1.2375740334466461E-2</v>
      </c>
      <c r="V161" s="59">
        <v>3.9114117210376685E-2</v>
      </c>
      <c r="W161" s="59">
        <v>6.2809277319437418E-2</v>
      </c>
      <c r="X161" s="59">
        <v>0.11137129591791821</v>
      </c>
      <c r="Y161" s="59">
        <v>0.19265537170910613</v>
      </c>
      <c r="Z161" s="59" t="s">
        <v>19</v>
      </c>
      <c r="AA161" s="60" t="s">
        <v>19</v>
      </c>
      <c r="AB161" s="59" t="s">
        <v>19</v>
      </c>
    </row>
    <row r="162" spans="1:28" s="3" customFormat="1" ht="18" customHeight="1" x14ac:dyDescent="0.25">
      <c r="A162" s="4" t="s">
        <v>800</v>
      </c>
      <c r="B162" s="5">
        <v>3946</v>
      </c>
      <c r="C162" s="6" t="s">
        <v>801</v>
      </c>
      <c r="D162" s="6" t="s">
        <v>99</v>
      </c>
      <c r="E162" s="6" t="s">
        <v>58</v>
      </c>
      <c r="F162" s="6" t="s">
        <v>30</v>
      </c>
      <c r="G162" s="7" t="s">
        <v>802</v>
      </c>
      <c r="H162" s="8" t="s">
        <v>316</v>
      </c>
      <c r="I162" s="5" t="s">
        <v>17</v>
      </c>
      <c r="J162" s="4" t="s">
        <v>240</v>
      </c>
      <c r="K162" s="11" t="s">
        <v>18</v>
      </c>
      <c r="L162" s="9">
        <v>0.03</v>
      </c>
      <c r="M162" s="9">
        <v>0.03</v>
      </c>
      <c r="N162" s="9">
        <v>0.02</v>
      </c>
      <c r="O162" s="6" t="s">
        <v>803</v>
      </c>
      <c r="P162" s="10" t="s">
        <v>804</v>
      </c>
      <c r="Q162" s="58">
        <v>95447653.349999994</v>
      </c>
      <c r="R162" s="58">
        <v>141.74</v>
      </c>
      <c r="S162" s="59">
        <v>1.8377155781737302E-3</v>
      </c>
      <c r="T162" s="59">
        <v>1.4112334180080605E-4</v>
      </c>
      <c r="U162" s="59">
        <v>8.4733794661774142E-4</v>
      </c>
      <c r="V162" s="59">
        <v>4.6069884470905497E-3</v>
      </c>
      <c r="W162" s="59">
        <v>9.4003703176187281E-3</v>
      </c>
      <c r="X162" s="59">
        <v>1.6932127995408334E-2</v>
      </c>
      <c r="Y162" s="59">
        <v>3.9454385450278635E-2</v>
      </c>
      <c r="Z162" s="59" t="s">
        <v>19</v>
      </c>
      <c r="AA162" s="60" t="s">
        <v>19</v>
      </c>
      <c r="AB162" s="59" t="s">
        <v>19</v>
      </c>
    </row>
    <row r="163" spans="1:28" ht="12.75" customHeight="1" x14ac:dyDescent="0.25">
      <c r="A163" s="4" t="s">
        <v>792</v>
      </c>
      <c r="B163" s="11">
        <v>3947</v>
      </c>
      <c r="C163" s="13" t="s">
        <v>793</v>
      </c>
      <c r="D163" s="6" t="s">
        <v>43</v>
      </c>
      <c r="E163" s="12" t="s">
        <v>58</v>
      </c>
      <c r="F163" s="6" t="s">
        <v>23</v>
      </c>
      <c r="G163" s="13" t="s">
        <v>794</v>
      </c>
      <c r="H163" s="13" t="s">
        <v>795</v>
      </c>
      <c r="I163" s="11" t="s">
        <v>17</v>
      </c>
      <c r="J163" s="11" t="s">
        <v>241</v>
      </c>
      <c r="K163" s="11" t="s">
        <v>117</v>
      </c>
      <c r="L163" s="57">
        <v>0</v>
      </c>
      <c r="M163" s="57">
        <v>0</v>
      </c>
      <c r="N163" s="9">
        <v>0.02</v>
      </c>
      <c r="O163" s="12" t="s">
        <v>796</v>
      </c>
      <c r="P163" s="6" t="s">
        <v>43</v>
      </c>
      <c r="Q163" s="61">
        <v>347350338.17000002</v>
      </c>
      <c r="R163" s="61">
        <v>825060.18</v>
      </c>
      <c r="S163" s="59">
        <v>-2.9827169673250473E-2</v>
      </c>
      <c r="T163" s="59">
        <v>7.4352853023289386E-4</v>
      </c>
      <c r="U163" s="59">
        <v>2.0157385880370279E-3</v>
      </c>
      <c r="V163" s="59">
        <v>-1.695707568420916E-2</v>
      </c>
      <c r="W163" s="59">
        <v>-7.5068391023218753E-3</v>
      </c>
      <c r="X163" s="59">
        <v>3.1017633776683245E-2</v>
      </c>
      <c r="Y163" s="59">
        <v>0.10475688210322734</v>
      </c>
      <c r="Z163" s="59" t="s">
        <v>19</v>
      </c>
      <c r="AA163" s="59" t="s">
        <v>19</v>
      </c>
      <c r="AB163" s="59">
        <v>8.2962100553299806E-2</v>
      </c>
    </row>
    <row r="164" spans="1:28" ht="12.75" customHeight="1" x14ac:dyDescent="0.25">
      <c r="A164" s="4" t="s">
        <v>810</v>
      </c>
      <c r="B164" s="11">
        <v>3949</v>
      </c>
      <c r="C164" s="13" t="s">
        <v>811</v>
      </c>
      <c r="D164" s="6" t="s">
        <v>39</v>
      </c>
      <c r="E164" s="12" t="s">
        <v>58</v>
      </c>
      <c r="F164" s="6" t="s">
        <v>101</v>
      </c>
      <c r="G164" s="7" t="s">
        <v>19</v>
      </c>
      <c r="H164" s="13" t="s">
        <v>544</v>
      </c>
      <c r="I164" s="11" t="s">
        <v>17</v>
      </c>
      <c r="J164" s="4" t="s">
        <v>240</v>
      </c>
      <c r="K164" s="11" t="s">
        <v>18</v>
      </c>
      <c r="L164" s="57">
        <v>0.01</v>
      </c>
      <c r="M164" s="57">
        <v>0.01</v>
      </c>
      <c r="N164" s="9">
        <v>0.02</v>
      </c>
      <c r="O164" s="8" t="s">
        <v>40</v>
      </c>
      <c r="P164" s="6" t="s">
        <v>39</v>
      </c>
      <c r="Q164" s="58">
        <v>206250117.21000001</v>
      </c>
      <c r="R164" s="58">
        <v>1025.8499999999999</v>
      </c>
      <c r="S164" s="59">
        <v>1.1906737066060917E-3</v>
      </c>
      <c r="T164" s="59">
        <v>1.1698985113030804E-4</v>
      </c>
      <c r="U164" s="59">
        <v>4.9739598572180049E-4</v>
      </c>
      <c r="V164" s="59">
        <v>2.1198030634572906E-3</v>
      </c>
      <c r="W164" s="59">
        <v>6.2581537465544665E-3</v>
      </c>
      <c r="X164" s="59">
        <v>1.3105137371861846E-2</v>
      </c>
      <c r="Y164" s="59" t="s">
        <v>19</v>
      </c>
      <c r="Z164" s="59" t="s">
        <v>19</v>
      </c>
      <c r="AA164" s="60" t="s">
        <v>19</v>
      </c>
      <c r="AB164" s="59" t="s">
        <v>19</v>
      </c>
    </row>
    <row r="165" spans="1:28" ht="12.75" customHeight="1" x14ac:dyDescent="0.25">
      <c r="A165" s="4" t="s">
        <v>813</v>
      </c>
      <c r="B165" s="11">
        <v>3951</v>
      </c>
      <c r="C165" s="12" t="s">
        <v>814</v>
      </c>
      <c r="D165" s="6" t="s">
        <v>78</v>
      </c>
      <c r="E165" s="12" t="s">
        <v>58</v>
      </c>
      <c r="F165" s="6" t="s">
        <v>23</v>
      </c>
      <c r="G165" s="13" t="s">
        <v>816</v>
      </c>
      <c r="H165" s="13" t="s">
        <v>366</v>
      </c>
      <c r="I165" s="4" t="s">
        <v>17</v>
      </c>
      <c r="J165" s="4" t="s">
        <v>241</v>
      </c>
      <c r="K165" s="11" t="s">
        <v>18</v>
      </c>
      <c r="L165" s="59">
        <v>0</v>
      </c>
      <c r="M165" s="59">
        <v>0</v>
      </c>
      <c r="N165" s="59">
        <v>0.01</v>
      </c>
      <c r="O165" s="12" t="s">
        <v>815</v>
      </c>
      <c r="P165" s="6" t="s">
        <v>78</v>
      </c>
      <c r="Q165" s="58">
        <v>520994943.37</v>
      </c>
      <c r="R165" s="58">
        <v>1046.96</v>
      </c>
      <c r="S165" s="59">
        <v>5.9475196248931607E-3</v>
      </c>
      <c r="T165" s="59">
        <v>5.3516819571860228E-4</v>
      </c>
      <c r="U165" s="59">
        <v>1.6647213026922648E-3</v>
      </c>
      <c r="V165" s="59">
        <v>1.6278550558634797E-2</v>
      </c>
      <c r="W165" s="59">
        <v>1.9117704318031482E-2</v>
      </c>
      <c r="X165" s="59">
        <v>3.5773644637910648E-2</v>
      </c>
      <c r="Y165" s="59" t="s">
        <v>19</v>
      </c>
      <c r="Z165" s="59" t="s">
        <v>19</v>
      </c>
      <c r="AA165" s="59" t="s">
        <v>19</v>
      </c>
      <c r="AB165" s="59" t="s">
        <v>19</v>
      </c>
    </row>
    <row r="166" spans="1:28" ht="12.75" customHeight="1" x14ac:dyDescent="0.25">
      <c r="A166" s="4" t="s">
        <v>833</v>
      </c>
      <c r="B166" s="11">
        <v>3957</v>
      </c>
      <c r="C166" s="12" t="s">
        <v>834</v>
      </c>
      <c r="D166" s="6" t="s">
        <v>610</v>
      </c>
      <c r="E166" s="12" t="s">
        <v>58</v>
      </c>
      <c r="F166" s="6" t="s">
        <v>23</v>
      </c>
      <c r="G166" s="13" t="s">
        <v>565</v>
      </c>
      <c r="H166" s="13" t="s">
        <v>835</v>
      </c>
      <c r="I166" s="5" t="s">
        <v>17</v>
      </c>
      <c r="J166" s="4" t="s">
        <v>240</v>
      </c>
      <c r="K166" s="11" t="s">
        <v>117</v>
      </c>
      <c r="L166" s="59">
        <v>0.03</v>
      </c>
      <c r="M166" s="59">
        <v>0.03</v>
      </c>
      <c r="N166" s="59">
        <v>0.02</v>
      </c>
      <c r="O166" s="12" t="s">
        <v>127</v>
      </c>
      <c r="P166" s="6" t="s">
        <v>610</v>
      </c>
      <c r="Q166" s="58">
        <v>900969210.70000005</v>
      </c>
      <c r="R166" s="58">
        <v>1046.69</v>
      </c>
      <c r="S166" s="59">
        <v>1.5257623962132398E-2</v>
      </c>
      <c r="T166" s="59">
        <v>1.3585006744669538E-3</v>
      </c>
      <c r="U166" s="59">
        <v>4.1636686333766451E-3</v>
      </c>
      <c r="V166" s="59">
        <v>2.458960227884531E-2</v>
      </c>
      <c r="W166" s="59">
        <v>3.9899456548736834E-2</v>
      </c>
      <c r="X166" s="59" t="s">
        <v>19</v>
      </c>
      <c r="Y166" s="59" t="s">
        <v>19</v>
      </c>
      <c r="Z166" s="59" t="s">
        <v>19</v>
      </c>
      <c r="AA166" s="60" t="s">
        <v>19</v>
      </c>
      <c r="AB166" s="59" t="s">
        <v>19</v>
      </c>
    </row>
    <row r="167" spans="1:28" ht="12.75" customHeight="1" x14ac:dyDescent="0.25">
      <c r="A167" s="4" t="s">
        <v>837</v>
      </c>
      <c r="B167" s="11">
        <v>3960</v>
      </c>
      <c r="C167" s="12" t="s">
        <v>838</v>
      </c>
      <c r="D167" s="6" t="s">
        <v>72</v>
      </c>
      <c r="E167" s="12" t="s">
        <v>58</v>
      </c>
      <c r="F167" s="6" t="s">
        <v>238</v>
      </c>
      <c r="G167" s="13" t="s">
        <v>19</v>
      </c>
      <c r="H167" s="13" t="s">
        <v>512</v>
      </c>
      <c r="I167" s="5" t="s">
        <v>17</v>
      </c>
      <c r="J167" s="4" t="s">
        <v>240</v>
      </c>
      <c r="K167" s="11" t="s">
        <v>117</v>
      </c>
      <c r="L167" s="59">
        <v>0.03</v>
      </c>
      <c r="M167" s="59">
        <v>1.4999999999999999E-2</v>
      </c>
      <c r="N167" s="59">
        <v>0.02</v>
      </c>
      <c r="O167" s="12" t="s">
        <v>839</v>
      </c>
      <c r="P167" s="6" t="s">
        <v>840</v>
      </c>
      <c r="Q167" s="58">
        <v>303941579.36000001</v>
      </c>
      <c r="R167" s="58">
        <v>1097.1099999999999</v>
      </c>
      <c r="S167" s="59">
        <v>5.0962247703345898E-2</v>
      </c>
      <c r="T167" s="59">
        <v>3.9899336536260805E-3</v>
      </c>
      <c r="U167" s="59">
        <v>1.6916003930074339E-2</v>
      </c>
      <c r="V167" s="59">
        <v>5.7659307818374576E-2</v>
      </c>
      <c r="W167" s="59" t="s">
        <v>19</v>
      </c>
      <c r="X167" s="59" t="s">
        <v>19</v>
      </c>
      <c r="Y167" s="59" t="s">
        <v>19</v>
      </c>
      <c r="Z167" s="59" t="s">
        <v>19</v>
      </c>
      <c r="AA167" s="60" t="s">
        <v>19</v>
      </c>
      <c r="AB167" s="59" t="s">
        <v>19</v>
      </c>
    </row>
    <row r="168" spans="1:28" ht="12.75" customHeight="1" x14ac:dyDescent="0.25">
      <c r="A168" s="4" t="s">
        <v>841</v>
      </c>
      <c r="B168" s="11">
        <v>3962</v>
      </c>
      <c r="C168" s="12" t="s">
        <v>842</v>
      </c>
      <c r="D168" s="6" t="s">
        <v>72</v>
      </c>
      <c r="E168" s="12" t="s">
        <v>58</v>
      </c>
      <c r="F168" s="6" t="s">
        <v>23</v>
      </c>
      <c r="G168" s="13" t="s">
        <v>843</v>
      </c>
      <c r="H168" s="13" t="s">
        <v>844</v>
      </c>
      <c r="I168" s="5" t="s">
        <v>17</v>
      </c>
      <c r="J168" s="4" t="s">
        <v>241</v>
      </c>
      <c r="K168" s="11" t="s">
        <v>117</v>
      </c>
      <c r="L168" s="59">
        <v>0</v>
      </c>
      <c r="M168" s="59">
        <v>0</v>
      </c>
      <c r="N168" s="59">
        <v>0.02</v>
      </c>
      <c r="O168" s="12" t="s">
        <v>839</v>
      </c>
      <c r="P168" s="6" t="s">
        <v>72</v>
      </c>
      <c r="Q168" s="58">
        <v>544202942.37</v>
      </c>
      <c r="R168" s="58">
        <v>1009.99</v>
      </c>
      <c r="S168" s="59" t="s">
        <v>19</v>
      </c>
      <c r="T168" s="59">
        <v>1.5844251012543512E-4</v>
      </c>
      <c r="U168" s="59">
        <v>1.000010000100001E-2</v>
      </c>
      <c r="V168" s="59" t="s">
        <v>19</v>
      </c>
      <c r="W168" s="59" t="s">
        <v>19</v>
      </c>
      <c r="X168" s="59" t="s">
        <v>19</v>
      </c>
      <c r="Y168" s="59" t="s">
        <v>19</v>
      </c>
      <c r="Z168" s="59" t="s">
        <v>19</v>
      </c>
      <c r="AA168" s="60" t="s">
        <v>19</v>
      </c>
      <c r="AB168" s="59" t="s">
        <v>19</v>
      </c>
    </row>
    <row r="169" spans="1:28" s="3" customFormat="1" ht="15.75" x14ac:dyDescent="0.25">
      <c r="A169" s="4" t="s">
        <v>209</v>
      </c>
      <c r="B169" s="5">
        <v>4001</v>
      </c>
      <c r="C169" s="6" t="s">
        <v>131</v>
      </c>
      <c r="D169" s="6" t="s">
        <v>451</v>
      </c>
      <c r="E169" s="6" t="s">
        <v>58</v>
      </c>
      <c r="F169" s="6" t="s">
        <v>23</v>
      </c>
      <c r="G169" s="7" t="s">
        <v>312</v>
      </c>
      <c r="H169" s="8" t="s">
        <v>313</v>
      </c>
      <c r="I169" s="5" t="s">
        <v>17</v>
      </c>
      <c r="J169" s="4" t="s">
        <v>240</v>
      </c>
      <c r="K169" s="11" t="s">
        <v>18</v>
      </c>
      <c r="L169" s="9">
        <v>0.03</v>
      </c>
      <c r="M169" s="9">
        <v>0.03</v>
      </c>
      <c r="N169" s="9">
        <v>0.02</v>
      </c>
      <c r="O169" s="8" t="s">
        <v>127</v>
      </c>
      <c r="P169" s="10" t="s">
        <v>278</v>
      </c>
      <c r="Q169" s="58">
        <v>5986060591.5</v>
      </c>
      <c r="R169" s="58">
        <v>2715.87</v>
      </c>
      <c r="S169" s="59">
        <v>7.168445489404914E-3</v>
      </c>
      <c r="T169" s="59">
        <v>7.1483052252639331E-4</v>
      </c>
      <c r="U169" s="59">
        <v>2.4175807951809778E-3</v>
      </c>
      <c r="V169" s="59">
        <v>1.5836740189936034E-2</v>
      </c>
      <c r="W169" s="59">
        <v>2.0045070422535172E-2</v>
      </c>
      <c r="X169" s="59">
        <v>4.1712694467458344E-2</v>
      </c>
      <c r="Y169" s="59">
        <v>7.5430232281874315E-2</v>
      </c>
      <c r="Z169" s="59">
        <v>0.14581584221073721</v>
      </c>
      <c r="AA169" s="60">
        <v>7.344943162953943E-2</v>
      </c>
      <c r="AB169" s="59">
        <v>0.14992992543727793</v>
      </c>
    </row>
    <row r="170" spans="1:28" s="3" customFormat="1" ht="15.75" x14ac:dyDescent="0.25">
      <c r="A170" s="4" t="s">
        <v>210</v>
      </c>
      <c r="B170" s="5">
        <v>4002</v>
      </c>
      <c r="C170" s="22" t="s">
        <v>132</v>
      </c>
      <c r="D170" s="6" t="s">
        <v>451</v>
      </c>
      <c r="E170" s="6" t="s">
        <v>58</v>
      </c>
      <c r="F170" s="6" t="s">
        <v>30</v>
      </c>
      <c r="G170" s="7" t="s">
        <v>310</v>
      </c>
      <c r="H170" s="8" t="s">
        <v>311</v>
      </c>
      <c r="I170" s="5" t="s">
        <v>17</v>
      </c>
      <c r="J170" s="4" t="s">
        <v>240</v>
      </c>
      <c r="K170" s="5" t="s">
        <v>18</v>
      </c>
      <c r="L170" s="9">
        <v>0.03</v>
      </c>
      <c r="M170" s="9">
        <v>1.4999999999999999E-2</v>
      </c>
      <c r="N170" s="9">
        <v>0.02</v>
      </c>
      <c r="O170" s="8" t="s">
        <v>127</v>
      </c>
      <c r="P170" s="10" t="s">
        <v>278</v>
      </c>
      <c r="Q170" s="58">
        <v>5684730934.6599998</v>
      </c>
      <c r="R170" s="58">
        <v>2061.3000000000002</v>
      </c>
      <c r="S170" s="59">
        <v>1.9053359126656585E-3</v>
      </c>
      <c r="T170" s="59">
        <v>1.4556040756922946E-4</v>
      </c>
      <c r="U170" s="59">
        <v>8.6913877572818946E-4</v>
      </c>
      <c r="V170" s="59">
        <v>5.0856465792567503E-3</v>
      </c>
      <c r="W170" s="59">
        <v>1.0045080360642996E-2</v>
      </c>
      <c r="X170" s="59">
        <v>1.9395869599620318E-2</v>
      </c>
      <c r="Y170" s="59">
        <v>3.9653398430407383E-2</v>
      </c>
      <c r="Z170" s="59">
        <v>8.4563659514464137E-2</v>
      </c>
      <c r="AA170" s="60">
        <v>9.5911531713541429E-2</v>
      </c>
      <c r="AB170" s="59">
        <v>0.15356849050585097</v>
      </c>
    </row>
    <row r="171" spans="1:28" s="3" customFormat="1" ht="15.75" x14ac:dyDescent="0.25">
      <c r="A171" s="4" t="s">
        <v>211</v>
      </c>
      <c r="B171" s="5">
        <v>4004</v>
      </c>
      <c r="C171" s="6" t="s">
        <v>133</v>
      </c>
      <c r="D171" s="6" t="s">
        <v>451</v>
      </c>
      <c r="E171" s="6" t="s">
        <v>58</v>
      </c>
      <c r="F171" s="6" t="s">
        <v>239</v>
      </c>
      <c r="G171" s="7" t="s">
        <v>19</v>
      </c>
      <c r="H171" s="8" t="s">
        <v>308</v>
      </c>
      <c r="I171" s="5" t="s">
        <v>17</v>
      </c>
      <c r="J171" s="4" t="s">
        <v>240</v>
      </c>
      <c r="K171" s="5" t="s">
        <v>18</v>
      </c>
      <c r="L171" s="9">
        <v>0.03</v>
      </c>
      <c r="M171" s="9">
        <v>1.4999999999999999E-2</v>
      </c>
      <c r="N171" s="9">
        <v>0.02</v>
      </c>
      <c r="O171" s="8" t="s">
        <v>127</v>
      </c>
      <c r="P171" s="10" t="s">
        <v>278</v>
      </c>
      <c r="Q171" s="58">
        <v>2544517.9</v>
      </c>
      <c r="R171" s="58">
        <v>4643.5</v>
      </c>
      <c r="S171" s="59">
        <v>0.10758097255317264</v>
      </c>
      <c r="T171" s="59">
        <v>1.2884916990770871E-2</v>
      </c>
      <c r="U171" s="59">
        <v>3.9349105803881235E-2</v>
      </c>
      <c r="V171" s="59">
        <v>0.10075192960497631</v>
      </c>
      <c r="W171" s="59">
        <v>0.15796272374976936</v>
      </c>
      <c r="X171" s="59">
        <v>0.20926368641176685</v>
      </c>
      <c r="Y171" s="59">
        <v>0.31717044500419811</v>
      </c>
      <c r="Z171" s="59">
        <v>0.58051307535475183</v>
      </c>
      <c r="AA171" s="60">
        <v>0.23457282477494013</v>
      </c>
      <c r="AB171" s="59">
        <v>0.37454450729824373</v>
      </c>
    </row>
    <row r="172" spans="1:28" s="3" customFormat="1" ht="15.75" x14ac:dyDescent="0.25">
      <c r="A172" s="4" t="s">
        <v>513</v>
      </c>
      <c r="B172" s="5">
        <v>4006</v>
      </c>
      <c r="C172" s="6" t="s">
        <v>514</v>
      </c>
      <c r="D172" s="6" t="s">
        <v>451</v>
      </c>
      <c r="E172" s="6" t="s">
        <v>58</v>
      </c>
      <c r="F172" s="6" t="s">
        <v>238</v>
      </c>
      <c r="G172" s="7" t="s">
        <v>19</v>
      </c>
      <c r="H172" s="8" t="s">
        <v>515</v>
      </c>
      <c r="I172" s="5" t="s">
        <v>17</v>
      </c>
      <c r="J172" s="4" t="s">
        <v>240</v>
      </c>
      <c r="K172" s="5" t="s">
        <v>117</v>
      </c>
      <c r="L172" s="9">
        <v>0.01</v>
      </c>
      <c r="M172" s="9">
        <v>1E-3</v>
      </c>
      <c r="N172" s="9">
        <v>0.02</v>
      </c>
      <c r="O172" s="8" t="s">
        <v>127</v>
      </c>
      <c r="P172" s="10" t="s">
        <v>516</v>
      </c>
      <c r="Q172" s="58">
        <v>672531032.34000003</v>
      </c>
      <c r="R172" s="58">
        <v>531.74</v>
      </c>
      <c r="S172" s="59">
        <v>6.2417582417582433E-2</v>
      </c>
      <c r="T172" s="59">
        <v>7.3122679396832877E-3</v>
      </c>
      <c r="U172" s="59">
        <v>2.2655588891453134E-2</v>
      </c>
      <c r="V172" s="59">
        <v>6.339492840572751E-2</v>
      </c>
      <c r="W172" s="59">
        <v>9.3755142339970343E-2</v>
      </c>
      <c r="X172" s="59">
        <v>0.14372365138088272</v>
      </c>
      <c r="Y172" s="59">
        <v>0.2297694211244479</v>
      </c>
      <c r="Z172" s="59">
        <v>0.37556912251655633</v>
      </c>
      <c r="AA172" s="60">
        <v>0.13549296376177153</v>
      </c>
      <c r="AB172" s="59">
        <v>0.25490288627191843</v>
      </c>
    </row>
    <row r="173" spans="1:28" s="3" customFormat="1" ht="15.75" x14ac:dyDescent="0.25">
      <c r="A173" s="4" t="s">
        <v>212</v>
      </c>
      <c r="B173" s="5">
        <v>4010</v>
      </c>
      <c r="C173" s="6" t="s">
        <v>250</v>
      </c>
      <c r="D173" s="6" t="s">
        <v>451</v>
      </c>
      <c r="E173" s="6" t="s">
        <v>58</v>
      </c>
      <c r="F173" s="6" t="s">
        <v>30</v>
      </c>
      <c r="G173" s="7" t="s">
        <v>310</v>
      </c>
      <c r="H173" s="8" t="s">
        <v>314</v>
      </c>
      <c r="I173" s="5" t="s">
        <v>17</v>
      </c>
      <c r="J173" s="4" t="s">
        <v>240</v>
      </c>
      <c r="K173" s="5" t="s">
        <v>18</v>
      </c>
      <c r="L173" s="9">
        <v>0</v>
      </c>
      <c r="M173" s="9">
        <v>0</v>
      </c>
      <c r="N173" s="9">
        <v>2.5000000000000001E-3</v>
      </c>
      <c r="O173" s="8" t="s">
        <v>127</v>
      </c>
      <c r="P173" s="10" t="s">
        <v>235</v>
      </c>
      <c r="Q173" s="58">
        <v>5052391773.8599997</v>
      </c>
      <c r="R173" s="58">
        <v>3126.89</v>
      </c>
      <c r="S173" s="59">
        <v>1.8904257943793768E-3</v>
      </c>
      <c r="T173" s="59">
        <v>1.5033168928032698E-4</v>
      </c>
      <c r="U173" s="59">
        <v>8.8024224266518151E-4</v>
      </c>
      <c r="V173" s="59">
        <v>4.9526270456502547E-3</v>
      </c>
      <c r="W173" s="59">
        <v>9.9480312264823463E-3</v>
      </c>
      <c r="X173" s="59">
        <v>1.9035483366357239E-2</v>
      </c>
      <c r="Y173" s="59">
        <v>3.8630301701659715E-2</v>
      </c>
      <c r="Z173" s="59">
        <v>8.0185990596834941E-2</v>
      </c>
      <c r="AA173" s="60">
        <v>9.0127842642336933E-2</v>
      </c>
      <c r="AB173" s="59">
        <v>0.14387254901960783</v>
      </c>
    </row>
    <row r="174" spans="1:28" s="3" customFormat="1" ht="15.75" x14ac:dyDescent="0.25">
      <c r="A174" s="4" t="s">
        <v>213</v>
      </c>
      <c r="B174" s="5">
        <v>4012</v>
      </c>
      <c r="C174" s="6" t="s">
        <v>134</v>
      </c>
      <c r="D174" s="6" t="s">
        <v>451</v>
      </c>
      <c r="E174" s="6" t="s">
        <v>58</v>
      </c>
      <c r="F174" s="6" t="s">
        <v>237</v>
      </c>
      <c r="G174" s="7" t="s">
        <v>306</v>
      </c>
      <c r="H174" s="29" t="s">
        <v>316</v>
      </c>
      <c r="I174" s="5" t="s">
        <v>17</v>
      </c>
      <c r="J174" s="4" t="s">
        <v>240</v>
      </c>
      <c r="K174" s="5" t="s">
        <v>18</v>
      </c>
      <c r="L174" s="9">
        <v>0</v>
      </c>
      <c r="M174" s="9">
        <v>0</v>
      </c>
      <c r="N174" s="9">
        <v>2.5000000000000001E-3</v>
      </c>
      <c r="O174" s="8" t="s">
        <v>127</v>
      </c>
      <c r="P174" s="10" t="s">
        <v>235</v>
      </c>
      <c r="Q174" s="58">
        <v>356670670.19</v>
      </c>
      <c r="R174" s="58">
        <v>578664.18999999994</v>
      </c>
      <c r="S174" s="59">
        <v>1.3092058541746732E-3</v>
      </c>
      <c r="T174" s="59">
        <v>1.3076650517063686E-4</v>
      </c>
      <c r="U174" s="59">
        <v>5.8468747862887641E-4</v>
      </c>
      <c r="V174" s="59">
        <v>2.8283346083921336E-3</v>
      </c>
      <c r="W174" s="59">
        <v>7.1222236462774513E-3</v>
      </c>
      <c r="X174" s="59">
        <v>1.3873155585423548E-2</v>
      </c>
      <c r="Y174" s="59">
        <v>2.8854660636438146E-2</v>
      </c>
      <c r="Z174" s="59">
        <v>5.827604886776367E-2</v>
      </c>
      <c r="AA174" s="60">
        <v>7.2517652366194896E-2</v>
      </c>
      <c r="AB174" s="59">
        <v>0.105416622578757</v>
      </c>
    </row>
    <row r="175" spans="1:28" s="3" customFormat="1" ht="15.75" x14ac:dyDescent="0.25">
      <c r="A175" s="4" t="s">
        <v>214</v>
      </c>
      <c r="B175" s="5">
        <v>4014</v>
      </c>
      <c r="C175" s="6" t="s">
        <v>135</v>
      </c>
      <c r="D175" s="6" t="s">
        <v>451</v>
      </c>
      <c r="E175" s="6" t="s">
        <v>58</v>
      </c>
      <c r="F175" s="6" t="s">
        <v>237</v>
      </c>
      <c r="G175" s="7" t="s">
        <v>306</v>
      </c>
      <c r="H175" s="8" t="s">
        <v>316</v>
      </c>
      <c r="I175" s="5" t="s">
        <v>17</v>
      </c>
      <c r="J175" s="4" t="s">
        <v>240</v>
      </c>
      <c r="K175" s="5" t="s">
        <v>18</v>
      </c>
      <c r="L175" s="9">
        <v>0</v>
      </c>
      <c r="M175" s="9">
        <v>0</v>
      </c>
      <c r="N175" s="9">
        <v>3.0000000000000001E-3</v>
      </c>
      <c r="O175" s="8" t="s">
        <v>127</v>
      </c>
      <c r="P175" s="10" t="s">
        <v>235</v>
      </c>
      <c r="Q175" s="58">
        <v>4504198909.4799995</v>
      </c>
      <c r="R175" s="58">
        <v>204.95</v>
      </c>
      <c r="S175" s="59">
        <v>1.5148553557466882E-3</v>
      </c>
      <c r="T175" s="59">
        <v>1.4639859457349764E-4</v>
      </c>
      <c r="U175" s="59">
        <v>6.8356037302859407E-4</v>
      </c>
      <c r="V175" s="59">
        <v>3.4763023893457671E-3</v>
      </c>
      <c r="W175" s="59">
        <v>7.9177731877642619E-3</v>
      </c>
      <c r="X175" s="59">
        <v>1.5408244153785102E-2</v>
      </c>
      <c r="Y175" s="59">
        <v>3.2545720187414875E-2</v>
      </c>
      <c r="Z175" s="59">
        <v>6.6337148803329873E-2</v>
      </c>
      <c r="AA175" s="60">
        <v>7.8343680942860081E-2</v>
      </c>
      <c r="AB175" s="59">
        <v>0.12117067833698017</v>
      </c>
    </row>
    <row r="176" spans="1:28" s="2" customFormat="1" ht="15.75" x14ac:dyDescent="0.25">
      <c r="A176" s="4" t="s">
        <v>344</v>
      </c>
      <c r="B176" s="11">
        <v>4018</v>
      </c>
      <c r="C176" s="6" t="s">
        <v>345</v>
      </c>
      <c r="D176" s="6" t="s">
        <v>43</v>
      </c>
      <c r="E176" s="12" t="s">
        <v>58</v>
      </c>
      <c r="F176" s="6" t="s">
        <v>30</v>
      </c>
      <c r="G176" s="13" t="s">
        <v>284</v>
      </c>
      <c r="H176" s="12" t="s">
        <v>316</v>
      </c>
      <c r="I176" s="4" t="s">
        <v>17</v>
      </c>
      <c r="J176" s="4" t="s">
        <v>240</v>
      </c>
      <c r="K176" s="11" t="s">
        <v>18</v>
      </c>
      <c r="L176" s="9">
        <v>0.03</v>
      </c>
      <c r="M176" s="9">
        <v>1.4999999999999999E-2</v>
      </c>
      <c r="N176" s="9">
        <v>0.02</v>
      </c>
      <c r="O176" s="6" t="s">
        <v>44</v>
      </c>
      <c r="P176" s="10" t="s">
        <v>44</v>
      </c>
      <c r="Q176" s="58">
        <v>1004799614.4</v>
      </c>
      <c r="R176" s="58">
        <v>202.12</v>
      </c>
      <c r="S176" s="59">
        <v>1.7346483619963041E-3</v>
      </c>
      <c r="T176" s="59">
        <v>1.4844871097036537E-4</v>
      </c>
      <c r="U176" s="59">
        <v>7.9223608635371648E-4</v>
      </c>
      <c r="V176" s="59">
        <v>4.32298136645965E-3</v>
      </c>
      <c r="W176" s="59">
        <v>8.8848956773485126E-3</v>
      </c>
      <c r="X176" s="59">
        <v>1.6495674914504131E-2</v>
      </c>
      <c r="Y176" s="59">
        <v>3.4655746096749478E-2</v>
      </c>
      <c r="Z176" s="59">
        <v>7.5163572530453721E-2</v>
      </c>
      <c r="AA176" s="60">
        <v>7.3735656608584763E-2</v>
      </c>
      <c r="AB176" s="59">
        <v>0.12307606823359452</v>
      </c>
    </row>
    <row r="177" spans="1:28" s="2" customFormat="1" ht="15.75" x14ac:dyDescent="0.25">
      <c r="A177" s="4" t="s">
        <v>746</v>
      </c>
      <c r="B177" s="11">
        <v>4024</v>
      </c>
      <c r="C177" s="6" t="s">
        <v>747</v>
      </c>
      <c r="D177" s="6" t="s">
        <v>43</v>
      </c>
      <c r="E177" s="12" t="s">
        <v>58</v>
      </c>
      <c r="F177" s="6" t="s">
        <v>30</v>
      </c>
      <c r="G177" s="13" t="s">
        <v>59</v>
      </c>
      <c r="H177" s="12" t="s">
        <v>311</v>
      </c>
      <c r="I177" s="4" t="s">
        <v>17</v>
      </c>
      <c r="J177" s="4" t="s">
        <v>240</v>
      </c>
      <c r="K177" s="11" t="s">
        <v>18</v>
      </c>
      <c r="L177" s="9">
        <v>0.01</v>
      </c>
      <c r="M177" s="9">
        <v>0</v>
      </c>
      <c r="N177" s="9">
        <v>0.01</v>
      </c>
      <c r="O177" s="6" t="s">
        <v>279</v>
      </c>
      <c r="P177" s="10" t="s">
        <v>748</v>
      </c>
      <c r="Q177" s="58">
        <v>55653050.689999998</v>
      </c>
      <c r="R177" s="58">
        <v>301.74</v>
      </c>
      <c r="S177" s="59">
        <v>1.7595697354006493E-3</v>
      </c>
      <c r="T177" s="59">
        <v>1.3258203513430715E-4</v>
      </c>
      <c r="U177" s="59">
        <v>7.9601990049754255E-4</v>
      </c>
      <c r="V177" s="59">
        <v>4.3938486119432562E-3</v>
      </c>
      <c r="W177" s="59">
        <v>8.9951513124895428E-3</v>
      </c>
      <c r="X177" s="59">
        <v>1.698685540950462E-2</v>
      </c>
      <c r="Y177" s="59">
        <v>3.4560789960913336E-2</v>
      </c>
      <c r="Z177" s="59">
        <v>7.7912335226663812E-2</v>
      </c>
      <c r="AA177" s="60" t="s">
        <v>19</v>
      </c>
      <c r="AB177" s="59">
        <v>9.6478796467894951E-2</v>
      </c>
    </row>
    <row r="178" spans="1:28" s="3" customFormat="1" ht="15.75" x14ac:dyDescent="0.25">
      <c r="A178" s="4" t="s">
        <v>215</v>
      </c>
      <c r="B178" s="5">
        <v>4027</v>
      </c>
      <c r="C178" s="6" t="s">
        <v>136</v>
      </c>
      <c r="D178" s="6" t="s">
        <v>43</v>
      </c>
      <c r="E178" s="6" t="s">
        <v>58</v>
      </c>
      <c r="F178" s="6" t="s">
        <v>237</v>
      </c>
      <c r="G178" s="7" t="s">
        <v>137</v>
      </c>
      <c r="H178" s="8" t="s">
        <v>19</v>
      </c>
      <c r="I178" s="5" t="s">
        <v>17</v>
      </c>
      <c r="J178" s="4" t="s">
        <v>240</v>
      </c>
      <c r="K178" s="5" t="s">
        <v>18</v>
      </c>
      <c r="L178" s="9">
        <v>0</v>
      </c>
      <c r="M178" s="9">
        <v>0</v>
      </c>
      <c r="N178" s="9">
        <v>6.4999999999999997E-3</v>
      </c>
      <c r="O178" s="8" t="s">
        <v>279</v>
      </c>
      <c r="P178" s="10" t="s">
        <v>44</v>
      </c>
      <c r="Q178" s="58">
        <v>21511304320.529999</v>
      </c>
      <c r="R178" s="58">
        <v>205483.36</v>
      </c>
      <c r="S178" s="59">
        <v>1.5852161654418004E-3</v>
      </c>
      <c r="T178" s="59">
        <v>1.3866792254664339E-4</v>
      </c>
      <c r="U178" s="59">
        <v>7.7014402954754047E-4</v>
      </c>
      <c r="V178" s="59">
        <v>3.3367677410530896E-3</v>
      </c>
      <c r="W178" s="59">
        <v>8.0183932386754999E-3</v>
      </c>
      <c r="X178" s="59">
        <v>1.5469295997936183E-2</v>
      </c>
      <c r="Y178" s="59">
        <v>3.27363734226815E-2</v>
      </c>
      <c r="Z178" s="59">
        <v>6.8843073276192171E-2</v>
      </c>
      <c r="AA178" s="60">
        <v>8.108823630767148E-2</v>
      </c>
      <c r="AB178" s="59">
        <v>0.12569676959673554</v>
      </c>
    </row>
    <row r="179" spans="1:28" s="3" customFormat="1" ht="15.75" x14ac:dyDescent="0.25">
      <c r="A179" s="4" t="s">
        <v>346</v>
      </c>
      <c r="B179" s="11">
        <v>4031</v>
      </c>
      <c r="C179" s="6" t="s">
        <v>347</v>
      </c>
      <c r="D179" s="6" t="s">
        <v>43</v>
      </c>
      <c r="E179" s="12" t="s">
        <v>58</v>
      </c>
      <c r="F179" s="6" t="s">
        <v>30</v>
      </c>
      <c r="G179" s="13" t="s">
        <v>284</v>
      </c>
      <c r="H179" s="12" t="s">
        <v>316</v>
      </c>
      <c r="I179" s="4" t="s">
        <v>17</v>
      </c>
      <c r="J179" s="4" t="s">
        <v>240</v>
      </c>
      <c r="K179" s="11" t="s">
        <v>18</v>
      </c>
      <c r="L179" s="9">
        <v>1E-3</v>
      </c>
      <c r="M179" s="9">
        <v>0</v>
      </c>
      <c r="N179" s="9">
        <v>7.0000000000000001E-3</v>
      </c>
      <c r="O179" s="6" t="s">
        <v>44</v>
      </c>
      <c r="P179" s="10" t="s">
        <v>44</v>
      </c>
      <c r="Q179" s="58">
        <v>2288896083.0999999</v>
      </c>
      <c r="R179" s="58">
        <v>660262.61</v>
      </c>
      <c r="S179" s="59">
        <v>1.79114256023644E-3</v>
      </c>
      <c r="T179" s="59">
        <v>1.391912685858197E-4</v>
      </c>
      <c r="U179" s="59">
        <v>8.2228808146263689E-4</v>
      </c>
      <c r="V179" s="59">
        <v>4.4950924448731115E-3</v>
      </c>
      <c r="W179" s="59">
        <v>9.0255516303431559E-3</v>
      </c>
      <c r="X179" s="59">
        <v>1.6755941086782546E-2</v>
      </c>
      <c r="Y179" s="59">
        <v>3.5410211811636817E-2</v>
      </c>
      <c r="Z179" s="59">
        <v>8.1231320867709733E-2</v>
      </c>
      <c r="AA179" s="60">
        <v>8.5783300440606683E-2</v>
      </c>
      <c r="AB179" s="59">
        <v>0.13827551716717698</v>
      </c>
    </row>
    <row r="180" spans="1:28" s="2" customFormat="1" ht="15.75" x14ac:dyDescent="0.25">
      <c r="A180" s="4" t="s">
        <v>216</v>
      </c>
      <c r="B180" s="5">
        <v>4033</v>
      </c>
      <c r="C180" s="27" t="s">
        <v>138</v>
      </c>
      <c r="D180" s="6" t="s">
        <v>43</v>
      </c>
      <c r="E180" s="6" t="s">
        <v>58</v>
      </c>
      <c r="F180" s="6" t="s">
        <v>237</v>
      </c>
      <c r="G180" s="7" t="s">
        <v>15</v>
      </c>
      <c r="H180" s="8" t="s">
        <v>35</v>
      </c>
      <c r="I180" s="5" t="s">
        <v>17</v>
      </c>
      <c r="J180" s="4" t="s">
        <v>240</v>
      </c>
      <c r="K180" s="5" t="s">
        <v>18</v>
      </c>
      <c r="L180" s="9">
        <v>0</v>
      </c>
      <c r="M180" s="9">
        <v>0</v>
      </c>
      <c r="N180" s="9">
        <v>0.02</v>
      </c>
      <c r="O180" s="8" t="s">
        <v>279</v>
      </c>
      <c r="P180" s="10" t="s">
        <v>44</v>
      </c>
      <c r="Q180" s="58">
        <v>322885207.87</v>
      </c>
      <c r="R180" s="58">
        <v>233.3</v>
      </c>
      <c r="S180" s="59">
        <v>1.0297777396379006E-3</v>
      </c>
      <c r="T180" s="59">
        <v>8.573388203022219E-5</v>
      </c>
      <c r="U180" s="59">
        <v>4.2881646655241313E-4</v>
      </c>
      <c r="V180" s="59">
        <v>1.9325746188534124E-3</v>
      </c>
      <c r="W180" s="59">
        <v>5.5601051678807831E-3</v>
      </c>
      <c r="X180" s="59">
        <v>1.1401569341483609E-2</v>
      </c>
      <c r="Y180" s="59">
        <v>2.4143985952589989E-2</v>
      </c>
      <c r="Z180" s="59">
        <v>4.9010791366906496E-2</v>
      </c>
      <c r="AA180" s="60">
        <v>6.1467764684471633E-2</v>
      </c>
      <c r="AB180" s="59">
        <v>8.3453304230715633E-2</v>
      </c>
    </row>
    <row r="181" spans="1:28" s="3" customFormat="1" ht="15.75" x14ac:dyDescent="0.25">
      <c r="A181" s="4" t="s">
        <v>411</v>
      </c>
      <c r="B181" s="11">
        <v>4034</v>
      </c>
      <c r="C181" s="6" t="s">
        <v>412</v>
      </c>
      <c r="D181" s="6" t="s">
        <v>43</v>
      </c>
      <c r="E181" s="12" t="s">
        <v>58</v>
      </c>
      <c r="F181" s="6" t="s">
        <v>413</v>
      </c>
      <c r="G181" s="13" t="s">
        <v>19</v>
      </c>
      <c r="H181" s="12" t="s">
        <v>19</v>
      </c>
      <c r="I181" s="5" t="s">
        <v>17</v>
      </c>
      <c r="J181" s="4" t="s">
        <v>240</v>
      </c>
      <c r="K181" s="11" t="s">
        <v>18</v>
      </c>
      <c r="L181" s="9">
        <v>0.03</v>
      </c>
      <c r="M181" s="9">
        <v>1.4999999999999999E-2</v>
      </c>
      <c r="N181" s="9">
        <v>0.02</v>
      </c>
      <c r="O181" s="12" t="s">
        <v>279</v>
      </c>
      <c r="P181" s="10" t="s">
        <v>44</v>
      </c>
      <c r="Q181" s="58">
        <v>1949950945.26</v>
      </c>
      <c r="R181" s="58">
        <v>1696.75</v>
      </c>
      <c r="S181" s="59">
        <v>8.8700104587073558E-2</v>
      </c>
      <c r="T181" s="59">
        <v>1.3051603388879209E-2</v>
      </c>
      <c r="U181" s="59">
        <v>4.0682768857104257E-2</v>
      </c>
      <c r="V181" s="59">
        <v>8.0828863720331823E-2</v>
      </c>
      <c r="W181" s="59">
        <v>0.13026998581125637</v>
      </c>
      <c r="X181" s="59">
        <v>0.18952475094818452</v>
      </c>
      <c r="Y181" s="59">
        <v>0.28227896888673926</v>
      </c>
      <c r="Z181" s="59">
        <v>0.51034341564152308</v>
      </c>
      <c r="AA181" s="60">
        <v>0.22069223519593664</v>
      </c>
      <c r="AB181" s="59">
        <v>0.36853439584459169</v>
      </c>
    </row>
    <row r="182" spans="1:28" s="3" customFormat="1" ht="15.75" x14ac:dyDescent="0.25">
      <c r="A182" s="4" t="s">
        <v>672</v>
      </c>
      <c r="B182" s="11">
        <v>4038</v>
      </c>
      <c r="C182" s="6" t="s">
        <v>673</v>
      </c>
      <c r="D182" s="6" t="s">
        <v>43</v>
      </c>
      <c r="E182" s="12" t="s">
        <v>58</v>
      </c>
      <c r="F182" s="6" t="s">
        <v>23</v>
      </c>
      <c r="G182" s="7" t="s">
        <v>674</v>
      </c>
      <c r="H182" s="12" t="s">
        <v>551</v>
      </c>
      <c r="I182" s="5" t="s">
        <v>17</v>
      </c>
      <c r="J182" s="4" t="s">
        <v>240</v>
      </c>
      <c r="K182" s="11" t="s">
        <v>117</v>
      </c>
      <c r="L182" s="9">
        <v>0.03</v>
      </c>
      <c r="M182" s="9">
        <v>0.03</v>
      </c>
      <c r="N182" s="9">
        <v>0.02</v>
      </c>
      <c r="O182" s="12" t="s">
        <v>279</v>
      </c>
      <c r="P182" s="10" t="s">
        <v>44</v>
      </c>
      <c r="Q182" s="58">
        <v>704240755.80999994</v>
      </c>
      <c r="R182" s="58">
        <v>171.26</v>
      </c>
      <c r="S182" s="59">
        <v>2.6345061764534898E-3</v>
      </c>
      <c r="T182" s="59">
        <v>1.752029434095084E-4</v>
      </c>
      <c r="U182" s="59">
        <v>1.0521393500116617E-3</v>
      </c>
      <c r="V182" s="59">
        <v>8.8954344624447221E-3</v>
      </c>
      <c r="W182" s="59">
        <v>1.3073055309080515E-2</v>
      </c>
      <c r="X182" s="59">
        <v>2.7909489226337052E-2</v>
      </c>
      <c r="Y182" s="59">
        <v>5.2418115897499902E-2</v>
      </c>
      <c r="Z182" s="59">
        <v>0.10812034940148878</v>
      </c>
      <c r="AA182" s="60">
        <v>-6.9581352197600347E-3</v>
      </c>
      <c r="AB182" s="59">
        <v>5.5922066711881727E-2</v>
      </c>
    </row>
    <row r="183" spans="1:28" s="3" customFormat="1" ht="15.75" x14ac:dyDescent="0.25">
      <c r="A183" s="4" t="s">
        <v>348</v>
      </c>
      <c r="B183" s="11">
        <v>4039</v>
      </c>
      <c r="C183" s="6" t="s">
        <v>349</v>
      </c>
      <c r="D183" s="6" t="s">
        <v>43</v>
      </c>
      <c r="E183" s="12" t="s">
        <v>58</v>
      </c>
      <c r="F183" s="6" t="s">
        <v>30</v>
      </c>
      <c r="G183" s="13" t="s">
        <v>284</v>
      </c>
      <c r="H183" s="12" t="s">
        <v>316</v>
      </c>
      <c r="I183" s="4" t="s">
        <v>17</v>
      </c>
      <c r="J183" s="4" t="s">
        <v>240</v>
      </c>
      <c r="K183" s="11" t="s">
        <v>18</v>
      </c>
      <c r="L183" s="9">
        <v>0.01</v>
      </c>
      <c r="M183" s="9">
        <v>0</v>
      </c>
      <c r="N183" s="9">
        <v>0.01</v>
      </c>
      <c r="O183" s="6" t="s">
        <v>44</v>
      </c>
      <c r="P183" s="10" t="s">
        <v>44</v>
      </c>
      <c r="Q183" s="58">
        <v>8328960643.25</v>
      </c>
      <c r="R183" s="58">
        <v>2287.66</v>
      </c>
      <c r="S183" s="59">
        <v>1.8744142455481545E-3</v>
      </c>
      <c r="T183" s="59">
        <v>1.1366617119863755E-4</v>
      </c>
      <c r="U183" s="59">
        <v>8.7939973311739047E-4</v>
      </c>
      <c r="V183" s="59">
        <v>4.769852424455232E-3</v>
      </c>
      <c r="W183" s="59">
        <v>9.9910376463003374E-3</v>
      </c>
      <c r="X183" s="59">
        <v>1.9360933245997396E-2</v>
      </c>
      <c r="Y183" s="59">
        <v>3.9311626301036171E-2</v>
      </c>
      <c r="Z183" s="59">
        <v>8.5454269392093191E-2</v>
      </c>
      <c r="AA183" s="60">
        <v>8.6186103487897292E-2</v>
      </c>
      <c r="AB183" s="59">
        <v>0.14466560589230132</v>
      </c>
    </row>
    <row r="184" spans="1:28" s="3" customFormat="1" ht="15.75" x14ac:dyDescent="0.25">
      <c r="A184" s="4" t="s">
        <v>692</v>
      </c>
      <c r="B184" s="11">
        <v>4041</v>
      </c>
      <c r="C184" s="22" t="s">
        <v>693</v>
      </c>
      <c r="D184" s="6" t="s">
        <v>451</v>
      </c>
      <c r="E184" s="12" t="s">
        <v>58</v>
      </c>
      <c r="F184" s="6" t="s">
        <v>23</v>
      </c>
      <c r="G184" s="13" t="s">
        <v>694</v>
      </c>
      <c r="H184" s="12" t="s">
        <v>695</v>
      </c>
      <c r="I184" s="4" t="s">
        <v>17</v>
      </c>
      <c r="J184" s="4" t="s">
        <v>240</v>
      </c>
      <c r="K184" s="11" t="s">
        <v>117</v>
      </c>
      <c r="L184" s="9">
        <v>0.03</v>
      </c>
      <c r="M184" s="9">
        <v>0.03</v>
      </c>
      <c r="N184" s="9">
        <v>0.02</v>
      </c>
      <c r="O184" s="6" t="s">
        <v>127</v>
      </c>
      <c r="P184" s="10" t="s">
        <v>235</v>
      </c>
      <c r="Q184" s="58">
        <v>802188803.22000003</v>
      </c>
      <c r="R184" s="58">
        <v>218.16</v>
      </c>
      <c r="S184" s="59">
        <v>5.9946509268651799E-3</v>
      </c>
      <c r="T184" s="59">
        <v>1.8338529249950505E-4</v>
      </c>
      <c r="U184" s="59">
        <v>1.4229974753270703E-3</v>
      </c>
      <c r="V184" s="59">
        <v>1.6873310338398454E-2</v>
      </c>
      <c r="W184" s="59">
        <v>2.144395542653799E-2</v>
      </c>
      <c r="X184" s="59">
        <v>4.1336515513126476E-2</v>
      </c>
      <c r="Y184" s="59">
        <v>8.5589171974522232E-2</v>
      </c>
      <c r="Z184" s="59">
        <v>0.15391939066962865</v>
      </c>
      <c r="AA184" s="60" t="s">
        <v>19</v>
      </c>
      <c r="AB184" s="59">
        <v>0.1876531112199902</v>
      </c>
    </row>
    <row r="185" spans="1:28" s="3" customFormat="1" ht="15.75" x14ac:dyDescent="0.25">
      <c r="A185" s="4" t="s">
        <v>696</v>
      </c>
      <c r="B185" s="11">
        <v>4042</v>
      </c>
      <c r="C185" s="22" t="s">
        <v>697</v>
      </c>
      <c r="D185" s="6" t="s">
        <v>451</v>
      </c>
      <c r="E185" s="12" t="s">
        <v>58</v>
      </c>
      <c r="F185" s="6" t="s">
        <v>23</v>
      </c>
      <c r="G185" s="13" t="s">
        <v>698</v>
      </c>
      <c r="H185" s="12" t="s">
        <v>699</v>
      </c>
      <c r="I185" s="4" t="s">
        <v>17</v>
      </c>
      <c r="J185" s="4" t="s">
        <v>240</v>
      </c>
      <c r="K185" s="11" t="s">
        <v>117</v>
      </c>
      <c r="L185" s="9">
        <v>0.03</v>
      </c>
      <c r="M185" s="9">
        <v>0.03</v>
      </c>
      <c r="N185" s="9">
        <v>0.02</v>
      </c>
      <c r="O185" s="6" t="s">
        <v>127</v>
      </c>
      <c r="P185" s="10" t="s">
        <v>235</v>
      </c>
      <c r="Q185" s="58">
        <v>4189232.84</v>
      </c>
      <c r="R185" s="58">
        <v>221.31</v>
      </c>
      <c r="S185" s="59">
        <v>2.6730699528814943E-3</v>
      </c>
      <c r="T185" s="59">
        <v>-3.1619839190529035E-4</v>
      </c>
      <c r="U185" s="59">
        <v>8.1400081400084486E-4</v>
      </c>
      <c r="V185" s="59">
        <v>1.4020618556701041E-2</v>
      </c>
      <c r="W185" s="59">
        <v>1.5043801311746095E-2</v>
      </c>
      <c r="X185" s="59">
        <v>3.6386625456588981E-2</v>
      </c>
      <c r="Y185" s="59">
        <v>6.7068466730954665E-2</v>
      </c>
      <c r="Z185" s="59">
        <v>0.13092135520466044</v>
      </c>
      <c r="AA185" s="60" t="s">
        <v>19</v>
      </c>
      <c r="AB185" s="59">
        <v>0.14454902772031436</v>
      </c>
    </row>
    <row r="186" spans="1:28" s="3" customFormat="1" ht="15.75" x14ac:dyDescent="0.45">
      <c r="A186" s="4" t="s">
        <v>517</v>
      </c>
      <c r="B186" s="11">
        <v>4043</v>
      </c>
      <c r="C186" s="21" t="s">
        <v>518</v>
      </c>
      <c r="D186" s="6" t="s">
        <v>451</v>
      </c>
      <c r="E186" s="12" t="s">
        <v>58</v>
      </c>
      <c r="F186" s="6" t="s">
        <v>23</v>
      </c>
      <c r="G186" s="13" t="s">
        <v>312</v>
      </c>
      <c r="H186" s="12" t="s">
        <v>519</v>
      </c>
      <c r="I186" s="4" t="s">
        <v>17</v>
      </c>
      <c r="J186" s="4" t="s">
        <v>240</v>
      </c>
      <c r="K186" s="11" t="s">
        <v>117</v>
      </c>
      <c r="L186" s="9">
        <v>4.0000000000000001E-3</v>
      </c>
      <c r="M186" s="9">
        <v>2E-3</v>
      </c>
      <c r="N186" s="9">
        <v>8.0000000000000002E-3</v>
      </c>
      <c r="O186" s="6" t="s">
        <v>127</v>
      </c>
      <c r="P186" s="10" t="s">
        <v>516</v>
      </c>
      <c r="Q186" s="58">
        <v>222089210.44</v>
      </c>
      <c r="R186" s="58">
        <v>200.49</v>
      </c>
      <c r="S186" s="59">
        <v>4.8616680032076923E-3</v>
      </c>
      <c r="T186" s="59">
        <v>4.4910179640720265E-4</v>
      </c>
      <c r="U186" s="59">
        <v>1.3485166317051755E-3</v>
      </c>
      <c r="V186" s="59">
        <v>1.1247856350247243E-2</v>
      </c>
      <c r="W186" s="59">
        <v>1.7715736040609182E-2</v>
      </c>
      <c r="X186" s="59">
        <v>3.5374922536666097E-2</v>
      </c>
      <c r="Y186" s="59">
        <v>6.7515041797561404E-2</v>
      </c>
      <c r="Z186" s="59">
        <v>0.11525838571508036</v>
      </c>
      <c r="AA186" s="60">
        <v>0.11457638425617087</v>
      </c>
      <c r="AB186" s="59">
        <v>0.19417475728155356</v>
      </c>
    </row>
    <row r="187" spans="1:28" s="3" customFormat="1" ht="15.75" x14ac:dyDescent="0.25">
      <c r="A187" s="4" t="s">
        <v>217</v>
      </c>
      <c r="B187" s="5">
        <v>4044</v>
      </c>
      <c r="C187" s="6" t="s">
        <v>139</v>
      </c>
      <c r="D187" s="6" t="s">
        <v>22</v>
      </c>
      <c r="E187" s="6" t="s">
        <v>58</v>
      </c>
      <c r="F187" s="6" t="s">
        <v>237</v>
      </c>
      <c r="G187" s="7" t="s">
        <v>15</v>
      </c>
      <c r="H187" s="8" t="s">
        <v>105</v>
      </c>
      <c r="I187" s="5" t="s">
        <v>17</v>
      </c>
      <c r="J187" s="4" t="s">
        <v>240</v>
      </c>
      <c r="K187" s="5" t="s">
        <v>18</v>
      </c>
      <c r="L187" s="9">
        <v>0</v>
      </c>
      <c r="M187" s="9">
        <v>0</v>
      </c>
      <c r="N187" s="9">
        <v>6.0000000000000001E-3</v>
      </c>
      <c r="O187" s="8" t="s">
        <v>26</v>
      </c>
      <c r="P187" s="10" t="s">
        <v>22</v>
      </c>
      <c r="Q187" s="58">
        <v>169618821.61000001</v>
      </c>
      <c r="R187" s="58">
        <v>2219.11</v>
      </c>
      <c r="S187" s="59">
        <v>8.8743811346659977E-3</v>
      </c>
      <c r="T187" s="59">
        <v>1.2619263305444766E-4</v>
      </c>
      <c r="U187" s="59">
        <v>6.4481800800850035E-4</v>
      </c>
      <c r="V187" s="59">
        <v>1.1062360182793291E-2</v>
      </c>
      <c r="W187" s="59">
        <v>1.8276678536030214E-2</v>
      </c>
      <c r="X187" s="59">
        <v>2.7522723379034785E-2</v>
      </c>
      <c r="Y187" s="59">
        <v>4.6251549969118441E-2</v>
      </c>
      <c r="Z187" s="59">
        <v>8.2408202286650939E-2</v>
      </c>
      <c r="AA187" s="60">
        <v>9.2441897672953285E-2</v>
      </c>
      <c r="AB187" s="59">
        <v>0.11928720222333199</v>
      </c>
    </row>
    <row r="188" spans="1:28" s="3" customFormat="1" ht="15.75" x14ac:dyDescent="0.25">
      <c r="A188" s="4" t="s">
        <v>564</v>
      </c>
      <c r="B188" s="5">
        <v>4050</v>
      </c>
      <c r="C188" s="22" t="s">
        <v>563</v>
      </c>
      <c r="D188" s="6" t="s">
        <v>22</v>
      </c>
      <c r="E188" s="6" t="s">
        <v>58</v>
      </c>
      <c r="F188" s="6" t="s">
        <v>23</v>
      </c>
      <c r="G188" s="7" t="s">
        <v>565</v>
      </c>
      <c r="H188" s="8" t="s">
        <v>566</v>
      </c>
      <c r="I188" s="5" t="s">
        <v>17</v>
      </c>
      <c r="J188" s="4" t="s">
        <v>240</v>
      </c>
      <c r="K188" s="5" t="s">
        <v>18</v>
      </c>
      <c r="L188" s="9">
        <v>0.03</v>
      </c>
      <c r="M188" s="9">
        <v>1.4999999999999999E-2</v>
      </c>
      <c r="N188" s="9">
        <v>0.01</v>
      </c>
      <c r="O188" s="8" t="s">
        <v>567</v>
      </c>
      <c r="P188" s="10" t="s">
        <v>568</v>
      </c>
      <c r="Q188" s="58">
        <v>1403345133.75</v>
      </c>
      <c r="R188" s="58">
        <v>2538.1</v>
      </c>
      <c r="S188" s="59">
        <v>5.7098930534256803E-3</v>
      </c>
      <c r="T188" s="59">
        <v>3.5472174050137594E-4</v>
      </c>
      <c r="U188" s="59">
        <v>1.6456650341564578E-3</v>
      </c>
      <c r="V188" s="59">
        <v>1.9407337194450796E-2</v>
      </c>
      <c r="W188" s="59">
        <v>2.038683117645405E-2</v>
      </c>
      <c r="X188" s="59">
        <v>4.950421356445215E-2</v>
      </c>
      <c r="Y188" s="59">
        <v>8.6627050724389351E-2</v>
      </c>
      <c r="Z188" s="59">
        <v>0.1677854819340858</v>
      </c>
      <c r="AA188" s="60">
        <v>8.2663982152531013E-2</v>
      </c>
      <c r="AB188" s="59">
        <v>0.22056312967371186</v>
      </c>
    </row>
    <row r="189" spans="1:28" s="3" customFormat="1" ht="15.75" x14ac:dyDescent="0.25">
      <c r="A189" s="4" t="s">
        <v>821</v>
      </c>
      <c r="B189" s="5">
        <v>4055</v>
      </c>
      <c r="C189" s="22" t="s">
        <v>822</v>
      </c>
      <c r="D189" s="6" t="s">
        <v>451</v>
      </c>
      <c r="E189" s="6" t="s">
        <v>58</v>
      </c>
      <c r="F189" s="6" t="s">
        <v>23</v>
      </c>
      <c r="G189" s="7" t="s">
        <v>823</v>
      </c>
      <c r="H189" s="8" t="s">
        <v>526</v>
      </c>
      <c r="I189" s="5" t="s">
        <v>17</v>
      </c>
      <c r="J189" s="4" t="s">
        <v>240</v>
      </c>
      <c r="K189" s="5" t="s">
        <v>117</v>
      </c>
      <c r="L189" s="9">
        <v>0.03</v>
      </c>
      <c r="M189" s="9">
        <v>0.03</v>
      </c>
      <c r="N189" s="9">
        <v>0.02</v>
      </c>
      <c r="O189" s="8" t="s">
        <v>127</v>
      </c>
      <c r="P189" s="10" t="s">
        <v>824</v>
      </c>
      <c r="Q189" s="58">
        <v>1723805.99</v>
      </c>
      <c r="R189" s="58">
        <v>0.64</v>
      </c>
      <c r="S189" s="59">
        <v>0</v>
      </c>
      <c r="T189" s="59">
        <v>0</v>
      </c>
      <c r="U189" s="59">
        <v>0</v>
      </c>
      <c r="V189" s="59">
        <v>0</v>
      </c>
      <c r="W189" s="59">
        <v>1.5873015873015886E-2</v>
      </c>
      <c r="X189" s="59">
        <v>3.2258064516129059E-2</v>
      </c>
      <c r="Y189" s="59" t="s">
        <v>19</v>
      </c>
      <c r="Z189" s="59" t="s">
        <v>19</v>
      </c>
      <c r="AA189" s="60" t="s">
        <v>19</v>
      </c>
      <c r="AB189" s="59">
        <v>0.10344827586206906</v>
      </c>
    </row>
    <row r="190" spans="1:28" s="3" customFormat="1" ht="15.75" x14ac:dyDescent="0.45">
      <c r="A190" s="4" t="s">
        <v>218</v>
      </c>
      <c r="B190" s="5">
        <v>4059</v>
      </c>
      <c r="C190" s="30" t="s">
        <v>320</v>
      </c>
      <c r="D190" s="6" t="s">
        <v>22</v>
      </c>
      <c r="E190" s="6" t="s">
        <v>58</v>
      </c>
      <c r="F190" s="6" t="s">
        <v>30</v>
      </c>
      <c r="G190" s="7" t="s">
        <v>284</v>
      </c>
      <c r="H190" s="8" t="s">
        <v>321</v>
      </c>
      <c r="I190" s="5" t="s">
        <v>17</v>
      </c>
      <c r="J190" s="4" t="s">
        <v>241</v>
      </c>
      <c r="K190" s="5" t="s">
        <v>18</v>
      </c>
      <c r="L190" s="9">
        <v>0.03</v>
      </c>
      <c r="M190" s="9">
        <v>1.4999999999999999E-2</v>
      </c>
      <c r="N190" s="9">
        <v>5.4999999999999997E-3</v>
      </c>
      <c r="O190" s="8" t="s">
        <v>26</v>
      </c>
      <c r="P190" s="10" t="s">
        <v>22</v>
      </c>
      <c r="Q190" s="58">
        <v>1142316520.29</v>
      </c>
      <c r="R190" s="58">
        <v>1147.17</v>
      </c>
      <c r="S190" s="59">
        <v>1.5890339197626611E-3</v>
      </c>
      <c r="T190" s="59">
        <v>1.3077365695462236E-4</v>
      </c>
      <c r="U190" s="59">
        <v>7.2404347750244661E-4</v>
      </c>
      <c r="V190" s="59">
        <v>4.5447380864814223E-3</v>
      </c>
      <c r="W190" s="59">
        <v>9.8505255374214812E-3</v>
      </c>
      <c r="X190" s="59">
        <v>2.0287096659433079E-2</v>
      </c>
      <c r="Y190" s="59">
        <v>4.0705796969971987E-2</v>
      </c>
      <c r="Z190" s="59">
        <v>7.4632318501171024E-2</v>
      </c>
      <c r="AA190" s="60">
        <v>9.0134179717196422E-2</v>
      </c>
      <c r="AB190" s="59">
        <v>0.12987166481173251</v>
      </c>
    </row>
    <row r="191" spans="1:28" s="3" customFormat="1" ht="15.75" x14ac:dyDescent="0.45">
      <c r="A191" s="4" t="s">
        <v>666</v>
      </c>
      <c r="B191" s="4">
        <v>4061</v>
      </c>
      <c r="C191" s="30" t="s">
        <v>662</v>
      </c>
      <c r="D191" s="6" t="s">
        <v>22</v>
      </c>
      <c r="E191" s="6" t="s">
        <v>58</v>
      </c>
      <c r="F191" s="6" t="s">
        <v>413</v>
      </c>
      <c r="G191" s="7" t="s">
        <v>19</v>
      </c>
      <c r="H191" s="8" t="s">
        <v>308</v>
      </c>
      <c r="I191" s="5" t="s">
        <v>17</v>
      </c>
      <c r="J191" s="4" t="s">
        <v>241</v>
      </c>
      <c r="K191" s="5" t="s">
        <v>117</v>
      </c>
      <c r="L191" s="9">
        <v>0.03</v>
      </c>
      <c r="M191" s="9">
        <v>1.4999999999999999E-2</v>
      </c>
      <c r="N191" s="9">
        <v>0.02</v>
      </c>
      <c r="O191" s="8" t="s">
        <v>26</v>
      </c>
      <c r="P191" s="10" t="s">
        <v>22</v>
      </c>
      <c r="Q191" s="58">
        <v>909954969.94000006</v>
      </c>
      <c r="R191" s="58">
        <v>8008.82</v>
      </c>
      <c r="S191" s="59">
        <v>0.1047699712110531</v>
      </c>
      <c r="T191" s="59">
        <v>1.0311489224279279E-2</v>
      </c>
      <c r="U191" s="59">
        <v>3.610336686180015E-2</v>
      </c>
      <c r="V191" s="59">
        <v>0.10164404364308621</v>
      </c>
      <c r="W191" s="59">
        <v>0.154992219599111</v>
      </c>
      <c r="X191" s="59">
        <v>0.22711386567175607</v>
      </c>
      <c r="Y191" s="59">
        <v>0.35116139394266588</v>
      </c>
      <c r="Z191" s="59">
        <v>0.63873718844571226</v>
      </c>
      <c r="AA191" s="60">
        <v>0.26140233165436566</v>
      </c>
      <c r="AB191" s="59">
        <v>0.58379740226866417</v>
      </c>
    </row>
    <row r="192" spans="1:28" s="3" customFormat="1" ht="18.75" customHeight="1" x14ac:dyDescent="0.25">
      <c r="A192" s="4" t="s">
        <v>219</v>
      </c>
      <c r="B192" s="5">
        <v>4063</v>
      </c>
      <c r="C192" s="6" t="s">
        <v>333</v>
      </c>
      <c r="D192" s="6" t="s">
        <v>22</v>
      </c>
      <c r="E192" s="6" t="s">
        <v>58</v>
      </c>
      <c r="F192" s="6" t="s">
        <v>237</v>
      </c>
      <c r="G192" s="7" t="s">
        <v>293</v>
      </c>
      <c r="H192" s="8" t="s">
        <v>307</v>
      </c>
      <c r="I192" s="5" t="s">
        <v>17</v>
      </c>
      <c r="J192" s="4" t="s">
        <v>240</v>
      </c>
      <c r="K192" s="5" t="s">
        <v>18</v>
      </c>
      <c r="L192" s="9">
        <v>0.03</v>
      </c>
      <c r="M192" s="9">
        <v>1.4999999999999999E-2</v>
      </c>
      <c r="N192" s="9">
        <v>0.02</v>
      </c>
      <c r="O192" s="8" t="s">
        <v>26</v>
      </c>
      <c r="P192" s="10" t="s">
        <v>288</v>
      </c>
      <c r="Q192" s="58">
        <v>4765087901.4399996</v>
      </c>
      <c r="R192" s="58">
        <v>1610.58</v>
      </c>
      <c r="S192" s="59">
        <v>1.5110530734072296E-3</v>
      </c>
      <c r="T192" s="59">
        <v>1.4282609370634843E-4</v>
      </c>
      <c r="U192" s="59">
        <v>6.7101584342959132E-4</v>
      </c>
      <c r="V192" s="59">
        <v>2.9704635043996375E-3</v>
      </c>
      <c r="W192" s="59">
        <v>7.5633879473752845E-3</v>
      </c>
      <c r="X192" s="59">
        <v>1.483264441980036E-2</v>
      </c>
      <c r="Y192" s="59">
        <v>3.180796063884983E-2</v>
      </c>
      <c r="Z192" s="59">
        <v>6.6305621577961146E-2</v>
      </c>
      <c r="AA192" s="60">
        <v>8.0991469283379428E-2</v>
      </c>
      <c r="AB192" s="59">
        <v>0.12111319165523915</v>
      </c>
    </row>
    <row r="193" spans="1:28" s="3" customFormat="1" ht="15.75" x14ac:dyDescent="0.25">
      <c r="A193" s="4" t="s">
        <v>378</v>
      </c>
      <c r="B193" s="11">
        <v>4067</v>
      </c>
      <c r="C193" s="6" t="s">
        <v>836</v>
      </c>
      <c r="D193" s="6" t="s">
        <v>22</v>
      </c>
      <c r="E193" s="12" t="s">
        <v>58</v>
      </c>
      <c r="F193" s="6" t="s">
        <v>30</v>
      </c>
      <c r="G193" s="13" t="s">
        <v>284</v>
      </c>
      <c r="H193" s="12" t="s">
        <v>379</v>
      </c>
      <c r="I193" s="4" t="s">
        <v>17</v>
      </c>
      <c r="J193" s="4" t="s">
        <v>240</v>
      </c>
      <c r="K193" s="11" t="s">
        <v>18</v>
      </c>
      <c r="L193" s="9">
        <v>0.03</v>
      </c>
      <c r="M193" s="9">
        <v>1.4999999999999999E-2</v>
      </c>
      <c r="N193" s="9">
        <v>0.02</v>
      </c>
      <c r="O193" s="12" t="s">
        <v>26</v>
      </c>
      <c r="P193" s="10" t="s">
        <v>22</v>
      </c>
      <c r="Q193" s="58">
        <v>1239378.8799999999</v>
      </c>
      <c r="R193" s="58">
        <v>1707.13</v>
      </c>
      <c r="S193" s="59">
        <v>1.4372198887768058E-3</v>
      </c>
      <c r="T193" s="59">
        <v>1.2302861294028798E-4</v>
      </c>
      <c r="U193" s="59">
        <v>6.6823369421866482E-4</v>
      </c>
      <c r="V193" s="59">
        <v>3.1378724754524035E-3</v>
      </c>
      <c r="W193" s="59">
        <v>7.1206918929124421E-3</v>
      </c>
      <c r="X193" s="59">
        <v>1.3813417900431875E-2</v>
      </c>
      <c r="Y193" s="59">
        <v>2.9129315593708842E-2</v>
      </c>
      <c r="Z193" s="59">
        <v>7.1348779997991801E-2</v>
      </c>
      <c r="AA193" s="60">
        <v>8.0161220925818163E-2</v>
      </c>
      <c r="AB193" s="59">
        <v>0.13436594636259735</v>
      </c>
    </row>
    <row r="194" spans="1:28" s="3" customFormat="1" ht="15.75" x14ac:dyDescent="0.45">
      <c r="A194" s="4" t="s">
        <v>220</v>
      </c>
      <c r="B194" s="5">
        <v>4076</v>
      </c>
      <c r="C194" s="14" t="s">
        <v>140</v>
      </c>
      <c r="D194" s="6" t="s">
        <v>22</v>
      </c>
      <c r="E194" s="6" t="s">
        <v>58</v>
      </c>
      <c r="F194" s="6" t="s">
        <v>30</v>
      </c>
      <c r="G194" s="7" t="s">
        <v>59</v>
      </c>
      <c r="H194" s="8" t="s">
        <v>141</v>
      </c>
      <c r="I194" s="5" t="s">
        <v>17</v>
      </c>
      <c r="J194" s="4" t="s">
        <v>240</v>
      </c>
      <c r="K194" s="5" t="s">
        <v>18</v>
      </c>
      <c r="L194" s="9">
        <v>0.03</v>
      </c>
      <c r="M194" s="9">
        <v>1.4999999999999999E-2</v>
      </c>
      <c r="N194" s="9">
        <v>5.4999999999999997E-3</v>
      </c>
      <c r="O194" s="8" t="s">
        <v>26</v>
      </c>
      <c r="P194" s="10" t="s">
        <v>22</v>
      </c>
      <c r="Q194" s="58">
        <v>3308398125.6500001</v>
      </c>
      <c r="R194" s="58">
        <v>1603.01</v>
      </c>
      <c r="S194" s="59">
        <v>2.0754021091586097E-3</v>
      </c>
      <c r="T194" s="59">
        <v>1.6222118234284256E-4</v>
      </c>
      <c r="U194" s="59">
        <v>8.741204163311237E-4</v>
      </c>
      <c r="V194" s="59">
        <v>5.1227709362695146E-3</v>
      </c>
      <c r="W194" s="59">
        <v>1.031740029244182E-2</v>
      </c>
      <c r="X194" s="59">
        <v>1.9661599134915136E-2</v>
      </c>
      <c r="Y194" s="59">
        <v>3.9943170022835747E-2</v>
      </c>
      <c r="Z194" s="59">
        <v>8.4631883783399697E-2</v>
      </c>
      <c r="AA194" s="60">
        <v>8.9438022033287726E-2</v>
      </c>
      <c r="AB194" s="59">
        <v>0.14403471335079462</v>
      </c>
    </row>
    <row r="195" spans="1:28" s="3" customFormat="1" ht="15.75" x14ac:dyDescent="0.25">
      <c r="A195" s="4" t="s">
        <v>221</v>
      </c>
      <c r="B195" s="5">
        <v>4077</v>
      </c>
      <c r="C195" s="22" t="s">
        <v>142</v>
      </c>
      <c r="D195" s="6" t="s">
        <v>22</v>
      </c>
      <c r="E195" s="6" t="s">
        <v>58</v>
      </c>
      <c r="F195" s="6" t="s">
        <v>237</v>
      </c>
      <c r="G195" s="7" t="s">
        <v>15</v>
      </c>
      <c r="H195" s="8" t="s">
        <v>143</v>
      </c>
      <c r="I195" s="5" t="s">
        <v>17</v>
      </c>
      <c r="J195" s="4" t="s">
        <v>241</v>
      </c>
      <c r="K195" s="5" t="s">
        <v>18</v>
      </c>
      <c r="L195" s="9">
        <v>0.03</v>
      </c>
      <c r="M195" s="9">
        <v>1.4999999999999999E-2</v>
      </c>
      <c r="N195" s="9">
        <v>4.0000000000000001E-3</v>
      </c>
      <c r="O195" s="8" t="s">
        <v>26</v>
      </c>
      <c r="P195" s="10" t="s">
        <v>22</v>
      </c>
      <c r="Q195" s="58">
        <v>2778466245.2800002</v>
      </c>
      <c r="R195" s="58">
        <v>3309.56</v>
      </c>
      <c r="S195" s="59">
        <v>1.3494296692989733E-3</v>
      </c>
      <c r="T195" s="59">
        <v>1.3296586403637662E-4</v>
      </c>
      <c r="U195" s="59">
        <v>5.8954955390744918E-4</v>
      </c>
      <c r="V195" s="59">
        <v>2.5718933557906318E-3</v>
      </c>
      <c r="W195" s="59">
        <v>6.8572749785519903E-3</v>
      </c>
      <c r="X195" s="59">
        <v>1.4004932824731539E-2</v>
      </c>
      <c r="Y195" s="59">
        <v>2.9501791757913644E-2</v>
      </c>
      <c r="Z195" s="59">
        <v>6.1321087501683524E-2</v>
      </c>
      <c r="AA195" s="60">
        <v>7.3883953197095203E-2</v>
      </c>
      <c r="AB195" s="59">
        <v>0.11051234644538468</v>
      </c>
    </row>
    <row r="196" spans="1:28" s="3" customFormat="1" ht="15.75" x14ac:dyDescent="0.25">
      <c r="A196" s="4" t="s">
        <v>710</v>
      </c>
      <c r="B196" s="5">
        <v>4079</v>
      </c>
      <c r="C196" s="22" t="s">
        <v>711</v>
      </c>
      <c r="D196" s="6" t="s">
        <v>22</v>
      </c>
      <c r="E196" s="6" t="s">
        <v>58</v>
      </c>
      <c r="F196" s="6" t="s">
        <v>238</v>
      </c>
      <c r="G196" s="7" t="s">
        <v>19</v>
      </c>
      <c r="H196" s="8" t="s">
        <v>712</v>
      </c>
      <c r="I196" s="5" t="s">
        <v>17</v>
      </c>
      <c r="J196" s="4" t="s">
        <v>240</v>
      </c>
      <c r="K196" s="5" t="s">
        <v>18</v>
      </c>
      <c r="L196" s="9">
        <v>0</v>
      </c>
      <c r="M196" s="9">
        <v>0</v>
      </c>
      <c r="N196" s="9">
        <v>0.02</v>
      </c>
      <c r="O196" s="8" t="s">
        <v>26</v>
      </c>
      <c r="P196" s="10" t="s">
        <v>22</v>
      </c>
      <c r="Q196" s="58">
        <v>1359663.87</v>
      </c>
      <c r="R196" s="58">
        <v>1837.38</v>
      </c>
      <c r="S196" s="59">
        <v>8.8676334125838523E-3</v>
      </c>
      <c r="T196" s="59">
        <v>7.7343732978935964E-4</v>
      </c>
      <c r="U196" s="59">
        <v>2.1817626460417369E-3</v>
      </c>
      <c r="V196" s="59">
        <v>1.3766048895681513E-2</v>
      </c>
      <c r="W196" s="59">
        <v>2.2362688419143247E-2</v>
      </c>
      <c r="X196" s="59">
        <v>3.4630718291776469E-2</v>
      </c>
      <c r="Y196" s="59">
        <v>5.0273517660037868E-2</v>
      </c>
      <c r="Z196" s="59">
        <v>0.15703301616488569</v>
      </c>
      <c r="AA196" s="60" t="s">
        <v>19</v>
      </c>
      <c r="AB196" s="59">
        <v>0.13303815890086579</v>
      </c>
    </row>
    <row r="197" spans="1:28" s="2" customFormat="1" ht="15.75" x14ac:dyDescent="0.25">
      <c r="A197" s="4" t="s">
        <v>222</v>
      </c>
      <c r="B197" s="5">
        <v>4102</v>
      </c>
      <c r="C197" s="6" t="s">
        <v>148</v>
      </c>
      <c r="D197" s="6" t="s">
        <v>226</v>
      </c>
      <c r="E197" s="6" t="s">
        <v>58</v>
      </c>
      <c r="F197" s="6" t="s">
        <v>237</v>
      </c>
      <c r="G197" s="7" t="s">
        <v>19</v>
      </c>
      <c r="H197" s="8" t="s">
        <v>149</v>
      </c>
      <c r="I197" s="5" t="s">
        <v>17</v>
      </c>
      <c r="J197" s="4" t="s">
        <v>240</v>
      </c>
      <c r="K197" s="5" t="s">
        <v>18</v>
      </c>
      <c r="L197" s="9">
        <v>0</v>
      </c>
      <c r="M197" s="9">
        <v>0</v>
      </c>
      <c r="N197" s="9">
        <v>8.0000000000000002E-3</v>
      </c>
      <c r="O197" s="8" t="s">
        <v>47</v>
      </c>
      <c r="P197" s="10" t="s">
        <v>226</v>
      </c>
      <c r="Q197" s="58">
        <v>1563680424.23</v>
      </c>
      <c r="R197" s="58">
        <v>148.21</v>
      </c>
      <c r="S197" s="59">
        <v>1.55426408974198E-3</v>
      </c>
      <c r="T197" s="59">
        <v>1.3496187327087004E-4</v>
      </c>
      <c r="U197" s="59">
        <v>6.7517385726820818E-4</v>
      </c>
      <c r="V197" s="59">
        <v>3.3850111705368627E-3</v>
      </c>
      <c r="W197" s="59">
        <v>8.0941368521289456E-3</v>
      </c>
      <c r="X197" s="59">
        <v>1.5763141662668848E-2</v>
      </c>
      <c r="Y197" s="59">
        <v>3.30382658395484E-2</v>
      </c>
      <c r="Z197" s="59">
        <v>6.8719353908278061E-2</v>
      </c>
      <c r="AA197" s="60">
        <v>8.4436964952074492E-2</v>
      </c>
      <c r="AB197" s="59">
        <v>0.13025242126134381</v>
      </c>
    </row>
    <row r="198" spans="1:28" s="2" customFormat="1" ht="15.75" x14ac:dyDescent="0.25">
      <c r="A198" s="4" t="s">
        <v>223</v>
      </c>
      <c r="B198" s="11">
        <v>4109</v>
      </c>
      <c r="C198" s="6" t="s">
        <v>663</v>
      </c>
      <c r="D198" s="6" t="s">
        <v>236</v>
      </c>
      <c r="E198" s="12" t="s">
        <v>58</v>
      </c>
      <c r="F198" s="6" t="s">
        <v>237</v>
      </c>
      <c r="G198" s="13" t="s">
        <v>327</v>
      </c>
      <c r="H198" s="12" t="s">
        <v>118</v>
      </c>
      <c r="I198" s="4" t="s">
        <v>17</v>
      </c>
      <c r="J198" s="4" t="s">
        <v>240</v>
      </c>
      <c r="K198" s="11" t="s">
        <v>18</v>
      </c>
      <c r="L198" s="9">
        <v>0</v>
      </c>
      <c r="M198" s="9">
        <v>0</v>
      </c>
      <c r="N198" s="9">
        <v>0.01</v>
      </c>
      <c r="O198" s="8" t="s">
        <v>40</v>
      </c>
      <c r="P198" s="10" t="s">
        <v>236</v>
      </c>
      <c r="Q198" s="58">
        <v>190475974.13</v>
      </c>
      <c r="R198" s="58">
        <v>94.15</v>
      </c>
      <c r="S198" s="59">
        <v>1.2761884504945713E-3</v>
      </c>
      <c r="T198" s="59">
        <v>1.0622477161679537E-4</v>
      </c>
      <c r="U198" s="59">
        <v>5.3134962805538122E-4</v>
      </c>
      <c r="V198" s="59">
        <v>2.8760119301236712E-3</v>
      </c>
      <c r="W198" s="59">
        <v>7.1673085151904327E-3</v>
      </c>
      <c r="X198" s="59">
        <v>1.3782707009798655E-2</v>
      </c>
      <c r="Y198" s="59">
        <v>7.6245999085505278E-2</v>
      </c>
      <c r="Z198" s="59">
        <v>0.15677601670966956</v>
      </c>
      <c r="AA198" s="60">
        <v>0.20689655172413793</v>
      </c>
      <c r="AB198" s="59">
        <v>0.2881379121630866</v>
      </c>
    </row>
    <row r="199" spans="1:28" s="2" customFormat="1" ht="15.75" x14ac:dyDescent="0.25">
      <c r="A199" s="4" t="s">
        <v>224</v>
      </c>
      <c r="B199" s="5">
        <v>4111</v>
      </c>
      <c r="C199" s="6" t="s">
        <v>150</v>
      </c>
      <c r="D199" s="6" t="s">
        <v>22</v>
      </c>
      <c r="E199" s="6" t="s">
        <v>58</v>
      </c>
      <c r="F199" s="6" t="s">
        <v>239</v>
      </c>
      <c r="G199" s="7" t="s">
        <v>19</v>
      </c>
      <c r="H199" s="8" t="s">
        <v>308</v>
      </c>
      <c r="I199" s="5" t="s">
        <v>17</v>
      </c>
      <c r="J199" s="4" t="s">
        <v>241</v>
      </c>
      <c r="K199" s="5" t="s">
        <v>18</v>
      </c>
      <c r="L199" s="9">
        <v>0.03</v>
      </c>
      <c r="M199" s="9">
        <v>1.4999999999999999E-2</v>
      </c>
      <c r="N199" s="9">
        <v>0.02</v>
      </c>
      <c r="O199" s="8" t="s">
        <v>26</v>
      </c>
      <c r="P199" s="10" t="s">
        <v>22</v>
      </c>
      <c r="Q199" s="58">
        <v>1037800697.1900001</v>
      </c>
      <c r="R199" s="58">
        <v>2586.9</v>
      </c>
      <c r="S199" s="59">
        <v>0.10067736610106025</v>
      </c>
      <c r="T199" s="59">
        <v>9.1517648160284754E-3</v>
      </c>
      <c r="U199" s="59">
        <v>3.4515854258394991E-2</v>
      </c>
      <c r="V199" s="59">
        <v>9.9390997989825827E-2</v>
      </c>
      <c r="W199" s="59">
        <v>0.15351686866254657</v>
      </c>
      <c r="X199" s="59">
        <v>0.22815513238666316</v>
      </c>
      <c r="Y199" s="59">
        <v>0.35340588050643507</v>
      </c>
      <c r="Z199" s="59">
        <v>0.65506519430333587</v>
      </c>
      <c r="AA199" s="60">
        <v>0.28524371885511018</v>
      </c>
      <c r="AB199" s="59">
        <v>0.50991081434441543</v>
      </c>
    </row>
    <row r="200" spans="1:28" s="2" customFormat="1" ht="15.75" x14ac:dyDescent="0.25">
      <c r="A200" s="4" t="s">
        <v>225</v>
      </c>
      <c r="B200" s="5">
        <v>4112</v>
      </c>
      <c r="C200" s="6" t="s">
        <v>151</v>
      </c>
      <c r="D200" s="6" t="s">
        <v>449</v>
      </c>
      <c r="E200" s="6" t="s">
        <v>58</v>
      </c>
      <c r="F200" s="6" t="s">
        <v>30</v>
      </c>
      <c r="G200" s="6" t="s">
        <v>292</v>
      </c>
      <c r="H200" s="8" t="s">
        <v>152</v>
      </c>
      <c r="I200" s="5" t="s">
        <v>17</v>
      </c>
      <c r="J200" s="4" t="s">
        <v>240</v>
      </c>
      <c r="K200" s="5" t="s">
        <v>18</v>
      </c>
      <c r="L200" s="9">
        <v>0.03</v>
      </c>
      <c r="M200" s="9">
        <v>1.4999999999999999E-2</v>
      </c>
      <c r="N200" s="9">
        <v>0.02</v>
      </c>
      <c r="O200" s="8" t="s">
        <v>279</v>
      </c>
      <c r="P200" s="10" t="s">
        <v>104</v>
      </c>
      <c r="Q200" s="58">
        <v>238971757.84</v>
      </c>
      <c r="R200" s="58">
        <v>145.41999999999999</v>
      </c>
      <c r="S200" s="59">
        <v>1.1014732204323047E-3</v>
      </c>
      <c r="T200" s="59">
        <v>1.3755158184306608E-4</v>
      </c>
      <c r="U200" s="59">
        <v>4.8159614723077525E-4</v>
      </c>
      <c r="V200" s="59">
        <v>3.3809425239769587E-3</v>
      </c>
      <c r="W200" s="59">
        <v>6.6454381835800878E-3</v>
      </c>
      <c r="X200" s="59">
        <v>1.2180691863297836E-2</v>
      </c>
      <c r="Y200" s="59">
        <v>2.7921114017106022E-2</v>
      </c>
      <c r="Z200" s="59">
        <v>6.4256440281030461E-2</v>
      </c>
      <c r="AA200" s="60">
        <v>7.1628592483419309E-2</v>
      </c>
      <c r="AB200" s="59">
        <v>0.12336809578988027</v>
      </c>
    </row>
    <row r="201" spans="1:28" s="2" customFormat="1" ht="15.75" x14ac:dyDescent="0.45">
      <c r="A201" s="4" t="s">
        <v>414</v>
      </c>
      <c r="B201" s="11">
        <v>4115</v>
      </c>
      <c r="C201" s="18" t="s">
        <v>415</v>
      </c>
      <c r="D201" s="6" t="s">
        <v>22</v>
      </c>
      <c r="E201" s="12" t="s">
        <v>58</v>
      </c>
      <c r="F201" s="6" t="s">
        <v>30</v>
      </c>
      <c r="G201" s="13" t="s">
        <v>292</v>
      </c>
      <c r="H201" s="12" t="s">
        <v>416</v>
      </c>
      <c r="I201" s="5" t="s">
        <v>17</v>
      </c>
      <c r="J201" s="4" t="s">
        <v>241</v>
      </c>
      <c r="K201" s="5" t="s">
        <v>18</v>
      </c>
      <c r="L201" s="9">
        <v>0.03</v>
      </c>
      <c r="M201" s="9">
        <v>1.4999999999999999E-2</v>
      </c>
      <c r="N201" s="9">
        <v>0.02</v>
      </c>
      <c r="O201" s="6" t="s">
        <v>22</v>
      </c>
      <c r="P201" s="10" t="s">
        <v>417</v>
      </c>
      <c r="Q201" s="58">
        <v>62232862.899999999</v>
      </c>
      <c r="R201" s="58">
        <v>1633.75</v>
      </c>
      <c r="S201" s="59">
        <v>1.8826501827458092E-3</v>
      </c>
      <c r="T201" s="59">
        <v>1.5304560759106213E-4</v>
      </c>
      <c r="U201" s="59">
        <v>8.5152784924900156E-4</v>
      </c>
      <c r="V201" s="59">
        <v>4.9393499495607928E-3</v>
      </c>
      <c r="W201" s="59">
        <v>9.8340997873708671E-3</v>
      </c>
      <c r="X201" s="59">
        <v>1.6658576958020622E-2</v>
      </c>
      <c r="Y201" s="59">
        <v>3.3293066263574388E-2</v>
      </c>
      <c r="Z201" s="59">
        <v>7.7301980850895485E-2</v>
      </c>
      <c r="AA201" s="60">
        <v>8.6710700483573724E-2</v>
      </c>
      <c r="AB201" s="59">
        <v>0.1284830149059914</v>
      </c>
    </row>
    <row r="202" spans="1:28" s="2" customFormat="1" ht="15.75" x14ac:dyDescent="0.25">
      <c r="A202" s="4" t="s">
        <v>267</v>
      </c>
      <c r="B202" s="4">
        <v>4116</v>
      </c>
      <c r="C202" s="31" t="s">
        <v>268</v>
      </c>
      <c r="D202" s="6" t="s">
        <v>22</v>
      </c>
      <c r="E202" s="6" t="s">
        <v>58</v>
      </c>
      <c r="F202" s="6" t="s">
        <v>237</v>
      </c>
      <c r="G202" s="7" t="s">
        <v>270</v>
      </c>
      <c r="H202" s="8" t="s">
        <v>271</v>
      </c>
      <c r="I202" s="5" t="s">
        <v>17</v>
      </c>
      <c r="J202" s="4" t="s">
        <v>240</v>
      </c>
      <c r="K202" s="5" t="s">
        <v>18</v>
      </c>
      <c r="L202" s="9">
        <v>0.03</v>
      </c>
      <c r="M202" s="9">
        <v>1.4999999999999999E-2</v>
      </c>
      <c r="N202" s="9">
        <v>0.02</v>
      </c>
      <c r="O202" s="8" t="s">
        <v>26</v>
      </c>
      <c r="P202" s="10" t="s">
        <v>269</v>
      </c>
      <c r="Q202" s="58">
        <v>635303.36</v>
      </c>
      <c r="R202" s="58">
        <v>729.83</v>
      </c>
      <c r="S202" s="59">
        <v>1.0012343985736087E-3</v>
      </c>
      <c r="T202" s="59">
        <v>1.0962658444678441E-4</v>
      </c>
      <c r="U202" s="59">
        <v>5.3465672296554387E-4</v>
      </c>
      <c r="V202" s="59">
        <v>2.637688725254596E-3</v>
      </c>
      <c r="W202" s="59">
        <v>5.7187741153126598E-3</v>
      </c>
      <c r="X202" s="59">
        <v>1.106893494403193E-2</v>
      </c>
      <c r="Y202" s="59">
        <v>2.3862966807889775E-2</v>
      </c>
      <c r="Z202" s="59">
        <v>0.18267703775725169</v>
      </c>
      <c r="AA202" s="60">
        <v>0.19481688849598086</v>
      </c>
      <c r="AB202" s="59">
        <v>0.23292507813159893</v>
      </c>
    </row>
    <row r="203" spans="1:28" s="2" customFormat="1" ht="16.5" customHeight="1" x14ac:dyDescent="0.25">
      <c r="A203" s="4" t="s">
        <v>405</v>
      </c>
      <c r="B203" s="4">
        <v>4119</v>
      </c>
      <c r="C203" s="22" t="s">
        <v>285</v>
      </c>
      <c r="D203" s="6" t="s">
        <v>22</v>
      </c>
      <c r="E203" s="12" t="s">
        <v>58</v>
      </c>
      <c r="F203" s="6" t="s">
        <v>237</v>
      </c>
      <c r="G203" s="7" t="s">
        <v>19</v>
      </c>
      <c r="H203" s="6" t="s">
        <v>287</v>
      </c>
      <c r="I203" s="5" t="s">
        <v>17</v>
      </c>
      <c r="J203" s="4" t="s">
        <v>240</v>
      </c>
      <c r="K203" s="5" t="s">
        <v>286</v>
      </c>
      <c r="L203" s="9">
        <v>0.03</v>
      </c>
      <c r="M203" s="9">
        <v>1.4999999999999999E-2</v>
      </c>
      <c r="N203" s="9">
        <v>0.02</v>
      </c>
      <c r="O203" s="8" t="s">
        <v>26</v>
      </c>
      <c r="P203" s="24" t="s">
        <v>288</v>
      </c>
      <c r="Q203" s="58">
        <v>531837.29</v>
      </c>
      <c r="R203" s="58">
        <v>1309.8599999999999</v>
      </c>
      <c r="S203" s="59">
        <v>1.1464734476749519E-3</v>
      </c>
      <c r="T203" s="59">
        <v>1.2216538138493891E-4</v>
      </c>
      <c r="U203" s="59">
        <v>5.2705149063897515E-4</v>
      </c>
      <c r="V203" s="59">
        <v>2.6178010471203002E-3</v>
      </c>
      <c r="W203" s="59">
        <v>6.4697565773296078E-3</v>
      </c>
      <c r="X203" s="59">
        <v>1.0951862742827901E-2</v>
      </c>
      <c r="Y203" s="59">
        <v>2.5539444427045734E-2</v>
      </c>
      <c r="Z203" s="59">
        <v>5.0703886415593633E-2</v>
      </c>
      <c r="AA203" s="60">
        <v>6.1509287173003878E-2</v>
      </c>
      <c r="AB203" s="59">
        <v>9.0595728737354775E-2</v>
      </c>
    </row>
    <row r="204" spans="1:28" s="2" customFormat="1" ht="15.75" x14ac:dyDescent="0.25">
      <c r="A204" s="32" t="s">
        <v>331</v>
      </c>
      <c r="B204" s="4">
        <v>4123</v>
      </c>
      <c r="C204" s="6" t="s">
        <v>332</v>
      </c>
      <c r="D204" s="6" t="s">
        <v>236</v>
      </c>
      <c r="E204" s="6" t="s">
        <v>58</v>
      </c>
      <c r="F204" s="6" t="s">
        <v>30</v>
      </c>
      <c r="G204" s="6" t="s">
        <v>292</v>
      </c>
      <c r="H204" s="6" t="s">
        <v>316</v>
      </c>
      <c r="I204" s="4" t="s">
        <v>17</v>
      </c>
      <c r="J204" s="4" t="s">
        <v>240</v>
      </c>
      <c r="K204" s="4" t="s">
        <v>18</v>
      </c>
      <c r="L204" s="9">
        <v>0.03</v>
      </c>
      <c r="M204" s="9">
        <v>0.02</v>
      </c>
      <c r="N204" s="9">
        <v>0.02</v>
      </c>
      <c r="O204" s="23" t="s">
        <v>40</v>
      </c>
      <c r="P204" s="24" t="s">
        <v>709</v>
      </c>
      <c r="Q204" s="58">
        <v>1192896.6000000001</v>
      </c>
      <c r="R204" s="58">
        <v>119.29</v>
      </c>
      <c r="S204" s="59">
        <v>1.2590229981534807E-3</v>
      </c>
      <c r="T204" s="59">
        <v>8.3836351442028137E-5</v>
      </c>
      <c r="U204" s="59">
        <v>5.8714980707941114E-4</v>
      </c>
      <c r="V204" s="59">
        <v>3.3644545378081056E-3</v>
      </c>
      <c r="W204" s="59">
        <v>6.6666666666667191E-3</v>
      </c>
      <c r="X204" s="59">
        <v>1.2476659310813216E-2</v>
      </c>
      <c r="Y204" s="59">
        <v>2.6415419032868762E-2</v>
      </c>
      <c r="Z204" s="59">
        <v>5.809827922653904E-2</v>
      </c>
      <c r="AA204" s="60">
        <v>5.9790334044065419E-2</v>
      </c>
      <c r="AB204" s="59">
        <v>9.2899679340357311E-2</v>
      </c>
    </row>
    <row r="205" spans="1:28" s="2" customFormat="1" ht="15.75" x14ac:dyDescent="0.25">
      <c r="A205" s="4" t="s">
        <v>328</v>
      </c>
      <c r="B205" s="4">
        <v>4126</v>
      </c>
      <c r="C205" s="31" t="s">
        <v>329</v>
      </c>
      <c r="D205" s="6" t="s">
        <v>226</v>
      </c>
      <c r="E205" s="6" t="s">
        <v>58</v>
      </c>
      <c r="F205" s="6" t="s">
        <v>23</v>
      </c>
      <c r="G205" s="6" t="s">
        <v>330</v>
      </c>
      <c r="H205" s="6" t="s">
        <v>102</v>
      </c>
      <c r="I205" s="4" t="s">
        <v>17</v>
      </c>
      <c r="J205" s="4" t="s">
        <v>240</v>
      </c>
      <c r="K205" s="4" t="s">
        <v>18</v>
      </c>
      <c r="L205" s="9">
        <v>0.02</v>
      </c>
      <c r="M205" s="9">
        <v>0.02</v>
      </c>
      <c r="N205" s="9">
        <v>0.02</v>
      </c>
      <c r="O205" s="6" t="s">
        <v>127</v>
      </c>
      <c r="P205" s="10" t="s">
        <v>226</v>
      </c>
      <c r="Q205" s="58">
        <v>1803531999</v>
      </c>
      <c r="R205" s="58">
        <v>1395.68</v>
      </c>
      <c r="S205" s="59">
        <v>6.8170505615951504E-3</v>
      </c>
      <c r="T205" s="59">
        <v>7.6723958669460551E-4</v>
      </c>
      <c r="U205" s="59">
        <v>1.8376019294821502E-3</v>
      </c>
      <c r="V205" s="59">
        <v>1.6126331423412733E-2</v>
      </c>
      <c r="W205" s="59">
        <v>2.0935438093426857E-2</v>
      </c>
      <c r="X205" s="59">
        <v>4.4858357788824396E-2</v>
      </c>
      <c r="Y205" s="59">
        <v>7.8836506427351224E-2</v>
      </c>
      <c r="Z205" s="59">
        <v>0.2724670185899366</v>
      </c>
      <c r="AA205" s="60">
        <v>0.11426199144152785</v>
      </c>
      <c r="AB205" s="59">
        <v>0.18710555413796037</v>
      </c>
    </row>
    <row r="206" spans="1:28" s="3" customFormat="1" ht="15.75" x14ac:dyDescent="0.45">
      <c r="A206" s="4" t="s">
        <v>334</v>
      </c>
      <c r="B206" s="4">
        <v>4127</v>
      </c>
      <c r="C206" s="30" t="s">
        <v>335</v>
      </c>
      <c r="D206" s="6" t="s">
        <v>43</v>
      </c>
      <c r="E206" s="6" t="s">
        <v>58</v>
      </c>
      <c r="F206" s="6" t="s">
        <v>237</v>
      </c>
      <c r="G206" s="6" t="s">
        <v>327</v>
      </c>
      <c r="H206" s="6" t="s">
        <v>35</v>
      </c>
      <c r="I206" s="4" t="s">
        <v>17</v>
      </c>
      <c r="J206" s="4" t="s">
        <v>241</v>
      </c>
      <c r="K206" s="4" t="s">
        <v>18</v>
      </c>
      <c r="L206" s="9">
        <v>0.03</v>
      </c>
      <c r="M206" s="9">
        <v>1.4999999999999999E-2</v>
      </c>
      <c r="N206" s="9">
        <v>0.02</v>
      </c>
      <c r="O206" s="8" t="s">
        <v>279</v>
      </c>
      <c r="P206" s="10" t="s">
        <v>43</v>
      </c>
      <c r="Q206" s="58">
        <v>28259037.579999998</v>
      </c>
      <c r="R206" s="58">
        <v>175.62</v>
      </c>
      <c r="S206" s="59">
        <v>1.3684570646596483E-3</v>
      </c>
      <c r="T206" s="59">
        <v>1.1389521640096943E-4</v>
      </c>
      <c r="U206" s="59">
        <v>6.2674491481974615E-4</v>
      </c>
      <c r="V206" s="59">
        <v>3.3135283363803277E-3</v>
      </c>
      <c r="W206" s="59">
        <v>7.3997590776113805E-3</v>
      </c>
      <c r="X206" s="59">
        <v>1.4265088073924336E-2</v>
      </c>
      <c r="Y206" s="59">
        <v>3.0029325513196509E-2</v>
      </c>
      <c r="Z206" s="59">
        <v>6.3976735732460932E-2</v>
      </c>
      <c r="AA206" s="60">
        <v>7.170317934948435E-2</v>
      </c>
      <c r="AB206" s="59">
        <v>0.10724418384717224</v>
      </c>
    </row>
    <row r="207" spans="1:28" s="3" customFormat="1" ht="15.75" x14ac:dyDescent="0.45">
      <c r="A207" s="4" t="s">
        <v>380</v>
      </c>
      <c r="B207" s="11">
        <v>4129</v>
      </c>
      <c r="C207" s="30" t="s">
        <v>381</v>
      </c>
      <c r="D207" s="6" t="s">
        <v>22</v>
      </c>
      <c r="E207" s="12" t="s">
        <v>58</v>
      </c>
      <c r="F207" s="6" t="s">
        <v>237</v>
      </c>
      <c r="G207" s="13" t="s">
        <v>382</v>
      </c>
      <c r="H207" s="12" t="s">
        <v>383</v>
      </c>
      <c r="I207" s="4" t="s">
        <v>17</v>
      </c>
      <c r="J207" s="4" t="s">
        <v>240</v>
      </c>
      <c r="K207" s="4" t="s">
        <v>18</v>
      </c>
      <c r="L207" s="9">
        <v>0.03</v>
      </c>
      <c r="M207" s="9">
        <v>1.4999999999999999E-2</v>
      </c>
      <c r="N207" s="9">
        <v>0.02</v>
      </c>
      <c r="O207" s="12" t="s">
        <v>26</v>
      </c>
      <c r="P207" s="10" t="s">
        <v>22</v>
      </c>
      <c r="Q207" s="58">
        <v>32954093.510000002</v>
      </c>
      <c r="R207" s="58">
        <v>2958.97</v>
      </c>
      <c r="S207" s="59">
        <v>1.3977068132283489E-3</v>
      </c>
      <c r="T207" s="59">
        <v>1.3181999472715718E-4</v>
      </c>
      <c r="U207" s="59">
        <v>6.1884117762430163E-4</v>
      </c>
      <c r="V207" s="59">
        <v>3.1801029973656182E-3</v>
      </c>
      <c r="W207" s="59">
        <v>7.4461203227673186E-3</v>
      </c>
      <c r="X207" s="59">
        <v>1.4826424852696064E-2</v>
      </c>
      <c r="Y207" s="59">
        <v>3.0084767889157583E-2</v>
      </c>
      <c r="Z207" s="59">
        <v>6.0285301695255283E-2</v>
      </c>
      <c r="AA207" s="60">
        <v>7.6631154579458169E-2</v>
      </c>
      <c r="AB207" s="59">
        <v>0.10249302318649421</v>
      </c>
    </row>
    <row r="208" spans="1:28" s="3" customFormat="1" ht="15.75" x14ac:dyDescent="0.25">
      <c r="A208" s="4" t="s">
        <v>354</v>
      </c>
      <c r="B208" s="33">
        <v>4130</v>
      </c>
      <c r="C208" s="6" t="s">
        <v>355</v>
      </c>
      <c r="D208" s="34" t="s">
        <v>43</v>
      </c>
      <c r="E208" s="35" t="s">
        <v>58</v>
      </c>
      <c r="F208" s="34" t="s">
        <v>237</v>
      </c>
      <c r="G208" s="36" t="s">
        <v>306</v>
      </c>
      <c r="H208" s="35" t="s">
        <v>356</v>
      </c>
      <c r="I208" s="37" t="s">
        <v>17</v>
      </c>
      <c r="J208" s="32" t="s">
        <v>240</v>
      </c>
      <c r="K208" s="32" t="s">
        <v>18</v>
      </c>
      <c r="L208" s="38">
        <v>0</v>
      </c>
      <c r="M208" s="38">
        <v>0</v>
      </c>
      <c r="N208" s="38">
        <v>6.4999999999999997E-3</v>
      </c>
      <c r="O208" s="34" t="s">
        <v>48</v>
      </c>
      <c r="P208" s="39" t="s">
        <v>48</v>
      </c>
      <c r="Q208" s="58">
        <v>2009905074.3399999</v>
      </c>
      <c r="R208" s="58">
        <v>1233.8900000000001</v>
      </c>
      <c r="S208" s="59">
        <v>1.5584795084296473E-3</v>
      </c>
      <c r="T208" s="59">
        <v>1.4590138687379015E-4</v>
      </c>
      <c r="U208" s="59">
        <v>6.8935314345044474E-4</v>
      </c>
      <c r="V208" s="59">
        <v>3.3991754153418802E-3</v>
      </c>
      <c r="W208" s="59">
        <v>8.2612887937375413E-3</v>
      </c>
      <c r="X208" s="59">
        <v>1.6559701431054907E-2</v>
      </c>
      <c r="Y208" s="59">
        <v>3.4231591299610363E-2</v>
      </c>
      <c r="Z208" s="59">
        <v>7.0323207439149368E-2</v>
      </c>
      <c r="AA208" s="60">
        <v>8.585534131810317E-2</v>
      </c>
      <c r="AB208" s="59">
        <v>0.12811768578115867</v>
      </c>
    </row>
    <row r="209" spans="1:28" s="3" customFormat="1" ht="15.75" x14ac:dyDescent="0.25">
      <c r="A209" s="4" t="s">
        <v>360</v>
      </c>
      <c r="B209" s="11">
        <v>4131</v>
      </c>
      <c r="C209" s="6" t="s">
        <v>251</v>
      </c>
      <c r="D209" s="6" t="s">
        <v>78</v>
      </c>
      <c r="E209" s="12" t="s">
        <v>58</v>
      </c>
      <c r="F209" s="6" t="s">
        <v>237</v>
      </c>
      <c r="G209" s="13" t="s">
        <v>306</v>
      </c>
      <c r="H209" s="12" t="s">
        <v>361</v>
      </c>
      <c r="I209" s="4" t="s">
        <v>17</v>
      </c>
      <c r="J209" s="4" t="s">
        <v>240</v>
      </c>
      <c r="K209" s="11" t="s">
        <v>18</v>
      </c>
      <c r="L209" s="9">
        <v>0</v>
      </c>
      <c r="M209" s="9">
        <v>0</v>
      </c>
      <c r="N209" s="9">
        <v>0.01</v>
      </c>
      <c r="O209" s="12" t="s">
        <v>26</v>
      </c>
      <c r="P209" s="10" t="s">
        <v>362</v>
      </c>
      <c r="Q209" s="58">
        <v>650358163.25999999</v>
      </c>
      <c r="R209" s="58">
        <v>136.94</v>
      </c>
      <c r="S209" s="59">
        <v>1.5358736195422217E-3</v>
      </c>
      <c r="T209" s="59">
        <v>1.4607069821801223E-4</v>
      </c>
      <c r="U209" s="59">
        <v>7.3078047354570525E-4</v>
      </c>
      <c r="V209" s="59">
        <v>3.4439803619843107E-3</v>
      </c>
      <c r="W209" s="59">
        <v>7.9493596349181801E-3</v>
      </c>
      <c r="X209" s="59">
        <v>1.557401364580239E-2</v>
      </c>
      <c r="Y209" s="59">
        <v>3.2807904065163242E-2</v>
      </c>
      <c r="Z209" s="59">
        <v>6.6012766619959432E-2</v>
      </c>
      <c r="AA209" s="60">
        <v>8.0820836621941547E-2</v>
      </c>
      <c r="AB209" s="59">
        <v>0.12439444946218894</v>
      </c>
    </row>
    <row r="210" spans="1:28" s="3" customFormat="1" ht="15.75" x14ac:dyDescent="0.25">
      <c r="A210" s="4" t="s">
        <v>363</v>
      </c>
      <c r="B210" s="11">
        <v>4132</v>
      </c>
      <c r="C210" s="6" t="s">
        <v>364</v>
      </c>
      <c r="D210" s="6" t="s">
        <v>78</v>
      </c>
      <c r="E210" s="12" t="s">
        <v>58</v>
      </c>
      <c r="F210" s="6" t="s">
        <v>23</v>
      </c>
      <c r="G210" s="13" t="s">
        <v>365</v>
      </c>
      <c r="H210" s="12" t="s">
        <v>366</v>
      </c>
      <c r="I210" s="4" t="s">
        <v>17</v>
      </c>
      <c r="J210" s="4" t="s">
        <v>240</v>
      </c>
      <c r="K210" s="11" t="s">
        <v>18</v>
      </c>
      <c r="L210" s="9">
        <v>0.01</v>
      </c>
      <c r="M210" s="9">
        <v>5.0000000000000001E-3</v>
      </c>
      <c r="N210" s="9">
        <v>1.4999999999999999E-2</v>
      </c>
      <c r="O210" s="12" t="s">
        <v>26</v>
      </c>
      <c r="P210" s="10" t="s">
        <v>362</v>
      </c>
      <c r="Q210" s="58">
        <v>1562130874.04</v>
      </c>
      <c r="R210" s="58">
        <v>134.55000000000001</v>
      </c>
      <c r="S210" s="59">
        <v>5.9061004784690526E-3</v>
      </c>
      <c r="T210" s="59">
        <v>4.4612982377873649E-4</v>
      </c>
      <c r="U210" s="59">
        <v>1.7123287671234231E-3</v>
      </c>
      <c r="V210" s="59">
        <v>1.5778348180582841E-2</v>
      </c>
      <c r="W210" s="59">
        <v>1.9395408743086612E-2</v>
      </c>
      <c r="X210" s="59">
        <v>4.2780748663101685E-2</v>
      </c>
      <c r="Y210" s="59">
        <v>7.6916920121658502E-2</v>
      </c>
      <c r="Z210" s="59">
        <v>0.14364640883977906</v>
      </c>
      <c r="AA210" s="60">
        <v>-2.0813623462629979E-2</v>
      </c>
      <c r="AB210" s="59">
        <v>4.0120593692022241E-2</v>
      </c>
    </row>
    <row r="211" spans="1:28" s="3" customFormat="1" ht="15.75" x14ac:dyDescent="0.25">
      <c r="A211" s="4" t="s">
        <v>367</v>
      </c>
      <c r="B211" s="11">
        <v>4133</v>
      </c>
      <c r="C211" s="6" t="s">
        <v>368</v>
      </c>
      <c r="D211" s="6" t="s">
        <v>78</v>
      </c>
      <c r="E211" s="12" t="s">
        <v>58</v>
      </c>
      <c r="F211" s="6" t="s">
        <v>239</v>
      </c>
      <c r="G211" s="13" t="s">
        <v>19</v>
      </c>
      <c r="H211" s="12" t="s">
        <v>369</v>
      </c>
      <c r="I211" s="4" t="s">
        <v>17</v>
      </c>
      <c r="J211" s="4" t="s">
        <v>240</v>
      </c>
      <c r="K211" s="11" t="s">
        <v>18</v>
      </c>
      <c r="L211" s="9">
        <v>0.02</v>
      </c>
      <c r="M211" s="9">
        <v>1.4999999999999999E-2</v>
      </c>
      <c r="N211" s="9">
        <v>0.02</v>
      </c>
      <c r="O211" s="12" t="s">
        <v>26</v>
      </c>
      <c r="P211" s="10" t="s">
        <v>362</v>
      </c>
      <c r="Q211" s="58">
        <v>823724.78</v>
      </c>
      <c r="R211" s="58">
        <v>145.38999999999999</v>
      </c>
      <c r="S211" s="59">
        <v>9.82776854509744E-2</v>
      </c>
      <c r="T211" s="59">
        <v>9.9333148096692019E-3</v>
      </c>
      <c r="U211" s="59">
        <v>3.6205544864941798E-2</v>
      </c>
      <c r="V211" s="59">
        <v>9.2911373374426703E-2</v>
      </c>
      <c r="W211" s="59">
        <v>0.14004547949502066</v>
      </c>
      <c r="X211" s="59">
        <v>0.19367816091954015</v>
      </c>
      <c r="Y211" s="59">
        <v>0.2777045434572456</v>
      </c>
      <c r="Z211" s="59">
        <v>0.4688826025459687</v>
      </c>
      <c r="AA211" s="60">
        <v>0.15959483171159669</v>
      </c>
      <c r="AB211" s="59">
        <v>0.20595554080955528</v>
      </c>
    </row>
    <row r="212" spans="1:28" ht="15.75" x14ac:dyDescent="0.25">
      <c r="A212" s="4" t="s">
        <v>389</v>
      </c>
      <c r="B212" s="33">
        <v>4138</v>
      </c>
      <c r="C212" s="6" t="s">
        <v>390</v>
      </c>
      <c r="D212" s="6" t="s">
        <v>43</v>
      </c>
      <c r="E212" s="12" t="s">
        <v>58</v>
      </c>
      <c r="F212" s="34" t="s">
        <v>237</v>
      </c>
      <c r="G212" s="36" t="s">
        <v>306</v>
      </c>
      <c r="H212" s="12" t="s">
        <v>356</v>
      </c>
      <c r="I212" s="32" t="s">
        <v>17</v>
      </c>
      <c r="J212" s="4" t="s">
        <v>240</v>
      </c>
      <c r="K212" s="11" t="s">
        <v>18</v>
      </c>
      <c r="L212" s="9">
        <v>0.01</v>
      </c>
      <c r="M212" s="9">
        <v>0.01</v>
      </c>
      <c r="N212" s="9">
        <v>0.01</v>
      </c>
      <c r="O212" s="12" t="s">
        <v>279</v>
      </c>
      <c r="P212" s="10" t="s">
        <v>43</v>
      </c>
      <c r="Q212" s="58">
        <v>2301879094.48</v>
      </c>
      <c r="R212" s="58">
        <v>1183.0999999999999</v>
      </c>
      <c r="S212" s="59">
        <v>1.5576587711426089E-3</v>
      </c>
      <c r="T212" s="59">
        <v>1.437109550014332E-4</v>
      </c>
      <c r="U212" s="59">
        <v>6.8511109795392456E-4</v>
      </c>
      <c r="V212" s="59">
        <v>4.0054990750011026E-3</v>
      </c>
      <c r="W212" s="59">
        <v>9.1437929681500874E-3</v>
      </c>
      <c r="X212" s="59">
        <v>1.6802028275536035E-2</v>
      </c>
      <c r="Y212" s="59">
        <v>3.3338282689771292E-2</v>
      </c>
      <c r="Z212" s="59">
        <v>6.7548545441420541E-2</v>
      </c>
      <c r="AA212" s="60">
        <v>8.1671649432696017E-2</v>
      </c>
      <c r="AB212" s="59">
        <v>0.11531137464884325</v>
      </c>
    </row>
    <row r="213" spans="1:28" s="2" customFormat="1" ht="15.75" x14ac:dyDescent="0.25">
      <c r="A213" s="4" t="s">
        <v>376</v>
      </c>
      <c r="B213" s="11">
        <v>4139</v>
      </c>
      <c r="C213" s="6" t="s">
        <v>733</v>
      </c>
      <c r="D213" s="6" t="s">
        <v>226</v>
      </c>
      <c r="E213" s="12" t="s">
        <v>58</v>
      </c>
      <c r="F213" s="6" t="s">
        <v>30</v>
      </c>
      <c r="G213" s="6" t="s">
        <v>292</v>
      </c>
      <c r="H213" s="12" t="s">
        <v>316</v>
      </c>
      <c r="I213" s="4" t="s">
        <v>17</v>
      </c>
      <c r="J213" s="4" t="s">
        <v>240</v>
      </c>
      <c r="K213" s="11" t="s">
        <v>18</v>
      </c>
      <c r="L213" s="9">
        <v>0.01</v>
      </c>
      <c r="M213" s="9">
        <v>0.01</v>
      </c>
      <c r="N213" s="9">
        <v>0.01</v>
      </c>
      <c r="O213" s="12" t="s">
        <v>127</v>
      </c>
      <c r="P213" s="10" t="s">
        <v>226</v>
      </c>
      <c r="Q213" s="58">
        <v>2687498887.4499998</v>
      </c>
      <c r="R213" s="58">
        <v>1262.56</v>
      </c>
      <c r="S213" s="59">
        <v>2.0158410183965044E-3</v>
      </c>
      <c r="T213" s="59">
        <v>1.7427951265112988E-4</v>
      </c>
      <c r="U213" s="59">
        <v>8.6407128191706348E-4</v>
      </c>
      <c r="V213" s="59">
        <v>5.2389369257471669E-3</v>
      </c>
      <c r="W213" s="59">
        <v>1.0347062730568117E-2</v>
      </c>
      <c r="X213" s="59">
        <v>1.9616077269093143E-2</v>
      </c>
      <c r="Y213" s="59">
        <v>4.1029023746701844E-2</v>
      </c>
      <c r="Z213" s="59">
        <v>8.4664221097756856E-2</v>
      </c>
      <c r="AA213" s="60">
        <v>9.3011981439157898E-2</v>
      </c>
      <c r="AB213" s="59">
        <v>0.15164506389616075</v>
      </c>
    </row>
    <row r="214" spans="1:28" s="2" customFormat="1" ht="15.75" x14ac:dyDescent="0.25">
      <c r="A214" s="4" t="s">
        <v>387</v>
      </c>
      <c r="B214" s="11">
        <v>4140</v>
      </c>
      <c r="C214" s="6" t="s">
        <v>388</v>
      </c>
      <c r="D214" s="6" t="s">
        <v>449</v>
      </c>
      <c r="E214" s="12" t="s">
        <v>58</v>
      </c>
      <c r="F214" s="6" t="s">
        <v>30</v>
      </c>
      <c r="G214" s="6" t="s">
        <v>292</v>
      </c>
      <c r="H214" s="12" t="s">
        <v>311</v>
      </c>
      <c r="I214" s="4" t="s">
        <v>17</v>
      </c>
      <c r="J214" s="4" t="s">
        <v>240</v>
      </c>
      <c r="K214" s="11" t="s">
        <v>18</v>
      </c>
      <c r="L214" s="9">
        <v>0.03</v>
      </c>
      <c r="M214" s="9">
        <v>1.4999999999999999E-2</v>
      </c>
      <c r="N214" s="9">
        <v>0.02</v>
      </c>
      <c r="O214" s="12" t="s">
        <v>127</v>
      </c>
      <c r="P214" s="10" t="s">
        <v>104</v>
      </c>
      <c r="Q214" s="58">
        <v>643216.55000000005</v>
      </c>
      <c r="R214" s="58">
        <v>123.32</v>
      </c>
      <c r="S214" s="59">
        <v>1.2991230919129312E-3</v>
      </c>
      <c r="T214" s="59">
        <v>1.6220600162202776E-4</v>
      </c>
      <c r="U214" s="59">
        <v>7.3034163758816197E-4</v>
      </c>
      <c r="V214" s="59">
        <v>3.3357741436823417E-3</v>
      </c>
      <c r="W214" s="59">
        <v>7.0227012902172098E-3</v>
      </c>
      <c r="X214" s="59">
        <v>1.3228165310985125E-2</v>
      </c>
      <c r="Y214" s="59">
        <v>2.8180757045189225E-2</v>
      </c>
      <c r="Z214" s="59">
        <v>6.4020707506470986E-2</v>
      </c>
      <c r="AA214" s="60">
        <v>7.2441081833202872E-2</v>
      </c>
      <c r="AB214" s="59">
        <v>0.10849438202247184</v>
      </c>
    </row>
    <row r="215" spans="1:28" s="2" customFormat="1" ht="15.75" x14ac:dyDescent="0.45">
      <c r="A215" s="4" t="s">
        <v>468</v>
      </c>
      <c r="B215" s="11">
        <v>4150</v>
      </c>
      <c r="C215" s="21" t="s">
        <v>469</v>
      </c>
      <c r="D215" s="6" t="s">
        <v>43</v>
      </c>
      <c r="E215" s="6" t="s">
        <v>58</v>
      </c>
      <c r="F215" s="6" t="s">
        <v>23</v>
      </c>
      <c r="G215" s="13" t="s">
        <v>458</v>
      </c>
      <c r="H215" s="12" t="s">
        <v>366</v>
      </c>
      <c r="I215" s="4" t="s">
        <v>17</v>
      </c>
      <c r="J215" s="4" t="s">
        <v>241</v>
      </c>
      <c r="K215" s="4" t="s">
        <v>117</v>
      </c>
      <c r="L215" s="9">
        <v>0.03</v>
      </c>
      <c r="M215" s="9">
        <v>1.4999999999999999E-2</v>
      </c>
      <c r="N215" s="9">
        <v>0.02</v>
      </c>
      <c r="O215" s="6" t="s">
        <v>48</v>
      </c>
      <c r="P215" s="10" t="s">
        <v>48</v>
      </c>
      <c r="Q215" s="58">
        <v>1887963596.01</v>
      </c>
      <c r="R215" s="58">
        <v>1120.03</v>
      </c>
      <c r="S215" s="59">
        <v>6.9405111884277403E-3</v>
      </c>
      <c r="T215" s="59">
        <v>6.0749542145010105E-4</v>
      </c>
      <c r="U215" s="59">
        <v>2.1294680803470062E-3</v>
      </c>
      <c r="V215" s="59">
        <v>2.0231003261007952E-2</v>
      </c>
      <c r="W215" s="59">
        <v>2.2830424737221352E-2</v>
      </c>
      <c r="X215" s="59">
        <v>5.2402608385168782E-2</v>
      </c>
      <c r="Y215" s="59">
        <v>9.3242178102233106E-2</v>
      </c>
      <c r="Z215" s="59">
        <v>0.15146287881629761</v>
      </c>
      <c r="AA215" s="60">
        <v>7.009383628119735E-2</v>
      </c>
      <c r="AB215" s="59">
        <v>0.15345727689018121</v>
      </c>
    </row>
    <row r="216" spans="1:28" ht="18" x14ac:dyDescent="0.45">
      <c r="A216" s="4" t="s">
        <v>470</v>
      </c>
      <c r="B216" s="11">
        <v>4151</v>
      </c>
      <c r="C216" s="21" t="s">
        <v>471</v>
      </c>
      <c r="D216" s="6" t="s">
        <v>43</v>
      </c>
      <c r="E216" s="6" t="s">
        <v>58</v>
      </c>
      <c r="F216" s="6" t="s">
        <v>23</v>
      </c>
      <c r="G216" s="13" t="s">
        <v>472</v>
      </c>
      <c r="H216" s="12" t="s">
        <v>366</v>
      </c>
      <c r="I216" s="4" t="s">
        <v>17</v>
      </c>
      <c r="J216" s="4" t="s">
        <v>240</v>
      </c>
      <c r="K216" s="4" t="s">
        <v>18</v>
      </c>
      <c r="L216" s="9">
        <v>0.03</v>
      </c>
      <c r="M216" s="9">
        <v>1.4999999999999999E-2</v>
      </c>
      <c r="N216" s="9">
        <v>0.02</v>
      </c>
      <c r="O216" s="6" t="s">
        <v>48</v>
      </c>
      <c r="P216" s="10" t="s">
        <v>48</v>
      </c>
      <c r="Q216" s="58">
        <v>152141632.43000001</v>
      </c>
      <c r="R216" s="58">
        <v>1196.71</v>
      </c>
      <c r="S216" s="59">
        <v>4.6255876427132225E-3</v>
      </c>
      <c r="T216" s="59">
        <v>8.356941693629205E-5</v>
      </c>
      <c r="U216" s="59">
        <v>1.5399164762695068E-3</v>
      </c>
      <c r="V216" s="59">
        <v>1.5038423043647914E-2</v>
      </c>
      <c r="W216" s="59">
        <v>1.8745371119188874E-2</v>
      </c>
      <c r="X216" s="59">
        <v>4.0707887642403635E-2</v>
      </c>
      <c r="Y216" s="59">
        <v>7.2570670586337344E-2</v>
      </c>
      <c r="Z216" s="59">
        <v>0.15272212375741692</v>
      </c>
      <c r="AA216" s="60">
        <v>0.10121282391048293</v>
      </c>
      <c r="AB216" s="59">
        <v>0.16917590738117347</v>
      </c>
    </row>
    <row r="217" spans="1:28" ht="18" x14ac:dyDescent="0.45">
      <c r="A217" s="4" t="s">
        <v>575</v>
      </c>
      <c r="B217" s="11">
        <v>4159</v>
      </c>
      <c r="C217" s="18" t="s">
        <v>576</v>
      </c>
      <c r="D217" s="6" t="s">
        <v>22</v>
      </c>
      <c r="E217" s="12" t="s">
        <v>58</v>
      </c>
      <c r="F217" s="6" t="s">
        <v>23</v>
      </c>
      <c r="G217" s="13" t="s">
        <v>458</v>
      </c>
      <c r="H217" s="6" t="s">
        <v>577</v>
      </c>
      <c r="I217" s="4" t="s">
        <v>17</v>
      </c>
      <c r="J217" s="4" t="s">
        <v>241</v>
      </c>
      <c r="K217" s="11" t="s">
        <v>18</v>
      </c>
      <c r="L217" s="9">
        <v>0.03</v>
      </c>
      <c r="M217" s="9">
        <v>1.4999999999999999E-2</v>
      </c>
      <c r="N217" s="9">
        <v>0.02</v>
      </c>
      <c r="O217" s="6" t="s">
        <v>26</v>
      </c>
      <c r="P217" s="8" t="s">
        <v>22</v>
      </c>
      <c r="Q217" s="58">
        <v>1242350425.4000001</v>
      </c>
      <c r="R217" s="58">
        <v>1162.29</v>
      </c>
      <c r="S217" s="59">
        <v>2.7088815080014428E-3</v>
      </c>
      <c r="T217" s="59">
        <v>5.2510157702628942E-4</v>
      </c>
      <c r="U217" s="59">
        <v>1.4561433741168833E-3</v>
      </c>
      <c r="V217" s="59">
        <v>1.2394822570248959E-2</v>
      </c>
      <c r="W217" s="59">
        <v>1.7464152529019422E-2</v>
      </c>
      <c r="X217" s="59">
        <v>4.3395125454463772E-2</v>
      </c>
      <c r="Y217" s="59">
        <v>7.91421011095121E-2</v>
      </c>
      <c r="Z217" s="59">
        <v>0.16316237177883408</v>
      </c>
      <c r="AA217" s="60">
        <v>0.1152809096579186</v>
      </c>
      <c r="AB217" s="59" t="s">
        <v>19</v>
      </c>
    </row>
    <row r="218" spans="1:28" ht="18" x14ac:dyDescent="0.45">
      <c r="A218" s="4" t="s">
        <v>573</v>
      </c>
      <c r="B218" s="11">
        <v>4160</v>
      </c>
      <c r="C218" s="18" t="s">
        <v>572</v>
      </c>
      <c r="D218" s="6" t="s">
        <v>22</v>
      </c>
      <c r="E218" s="12" t="s">
        <v>58</v>
      </c>
      <c r="F218" s="6" t="s">
        <v>237</v>
      </c>
      <c r="G218" s="13" t="s">
        <v>306</v>
      </c>
      <c r="H218" s="6" t="s">
        <v>571</v>
      </c>
      <c r="I218" s="4" t="s">
        <v>17</v>
      </c>
      <c r="J218" s="4" t="s">
        <v>240</v>
      </c>
      <c r="K218" s="11" t="s">
        <v>18</v>
      </c>
      <c r="L218" s="9">
        <v>0.03</v>
      </c>
      <c r="M218" s="9">
        <v>1.4999999999999999E-2</v>
      </c>
      <c r="N218" s="9">
        <v>0.02</v>
      </c>
      <c r="O218" s="6" t="s">
        <v>127</v>
      </c>
      <c r="P218" s="8" t="s">
        <v>22</v>
      </c>
      <c r="Q218" s="58">
        <v>593363058.32000005</v>
      </c>
      <c r="R218" s="58">
        <v>1098.32</v>
      </c>
      <c r="S218" s="59">
        <v>1.4771587489740958E-3</v>
      </c>
      <c r="T218" s="59">
        <v>1.4569825890567355E-4</v>
      </c>
      <c r="U218" s="59">
        <v>6.4685999580910928E-4</v>
      </c>
      <c r="V218" s="59">
        <v>3.4351702967402344E-3</v>
      </c>
      <c r="W218" s="59">
        <v>8.3083165789932297E-3</v>
      </c>
      <c r="X218" s="59">
        <v>1.6417109330174547E-2</v>
      </c>
      <c r="Y218" s="59">
        <v>3.323643684324399E-2</v>
      </c>
      <c r="Z218" s="59">
        <v>6.6288687817948791E-2</v>
      </c>
      <c r="AA218" s="60">
        <v>8.1854179389688836E-2</v>
      </c>
      <c r="AB218" s="59" t="s">
        <v>19</v>
      </c>
    </row>
    <row r="219" spans="1:28" ht="18" x14ac:dyDescent="0.45">
      <c r="A219" s="4" t="s">
        <v>569</v>
      </c>
      <c r="B219" s="11">
        <v>4161</v>
      </c>
      <c r="C219" s="18" t="s">
        <v>570</v>
      </c>
      <c r="D219" s="6" t="s">
        <v>22</v>
      </c>
      <c r="E219" s="12" t="s">
        <v>58</v>
      </c>
      <c r="F219" s="6" t="s">
        <v>30</v>
      </c>
      <c r="G219" s="13" t="s">
        <v>292</v>
      </c>
      <c r="H219" s="6" t="s">
        <v>316</v>
      </c>
      <c r="I219" s="4" t="s">
        <v>17</v>
      </c>
      <c r="J219" s="4" t="s">
        <v>240</v>
      </c>
      <c r="K219" s="11" t="s">
        <v>18</v>
      </c>
      <c r="L219" s="9">
        <v>0.03</v>
      </c>
      <c r="M219" s="9">
        <v>1.4999999999999999E-2</v>
      </c>
      <c r="N219" s="9">
        <v>0.02</v>
      </c>
      <c r="O219" s="6" t="s">
        <v>127</v>
      </c>
      <c r="P219" s="8" t="s">
        <v>22</v>
      </c>
      <c r="Q219" s="58">
        <v>1079769.6000000001</v>
      </c>
      <c r="R219" s="58">
        <v>1079.76</v>
      </c>
      <c r="S219" s="59">
        <v>1.4840097944645589E-3</v>
      </c>
      <c r="T219" s="59">
        <v>7.4096028452807537E-5</v>
      </c>
      <c r="U219" s="59">
        <v>5.9307583957307814E-4</v>
      </c>
      <c r="V219" s="59">
        <v>4.2037126594992574E-3</v>
      </c>
      <c r="W219" s="59">
        <v>7.5677693276721874E-3</v>
      </c>
      <c r="X219" s="59">
        <v>1.4716661967860242E-2</v>
      </c>
      <c r="Y219" s="59">
        <v>2.9460557176362999E-2</v>
      </c>
      <c r="Z219" s="59">
        <v>5.7800070535679302E-2</v>
      </c>
      <c r="AA219" s="60">
        <v>6.421186465735601E-2</v>
      </c>
      <c r="AB219" s="59" t="s">
        <v>19</v>
      </c>
    </row>
    <row r="220" spans="1:28" s="3" customFormat="1" ht="15.75" x14ac:dyDescent="0.45">
      <c r="A220" s="4" t="s">
        <v>587</v>
      </c>
      <c r="B220" s="11">
        <v>4166</v>
      </c>
      <c r="C220" s="18" t="s">
        <v>588</v>
      </c>
      <c r="D220" s="6" t="s">
        <v>43</v>
      </c>
      <c r="E220" s="12" t="s">
        <v>58</v>
      </c>
      <c r="F220" s="6" t="s">
        <v>238</v>
      </c>
      <c r="G220" s="13" t="s">
        <v>19</v>
      </c>
      <c r="H220" s="6" t="s">
        <v>589</v>
      </c>
      <c r="I220" s="4" t="s">
        <v>17</v>
      </c>
      <c r="J220" s="4" t="s">
        <v>241</v>
      </c>
      <c r="K220" s="11" t="s">
        <v>18</v>
      </c>
      <c r="L220" s="9">
        <v>0.03</v>
      </c>
      <c r="M220" s="9">
        <v>1.4999999999999999E-2</v>
      </c>
      <c r="N220" s="9">
        <v>0.02</v>
      </c>
      <c r="O220" s="6" t="s">
        <v>567</v>
      </c>
      <c r="P220" s="6" t="s">
        <v>43</v>
      </c>
      <c r="Q220" s="58">
        <v>5412789514.8000002</v>
      </c>
      <c r="R220" s="58">
        <v>1131.7</v>
      </c>
      <c r="S220" s="59">
        <v>3.2450530502768769E-2</v>
      </c>
      <c r="T220" s="59">
        <v>4.2416498065523485E-3</v>
      </c>
      <c r="U220" s="59">
        <v>1.3641208451637767E-2</v>
      </c>
      <c r="V220" s="59">
        <v>3.9172114890178585E-2</v>
      </c>
      <c r="W220" s="59">
        <v>5.6281500840022355E-2</v>
      </c>
      <c r="X220" s="59">
        <v>9.0963425684925034E-2</v>
      </c>
      <c r="Y220" s="59">
        <v>0.14464594564524774</v>
      </c>
      <c r="Z220" s="59">
        <v>0.2764493570945184</v>
      </c>
      <c r="AA220" s="60">
        <v>0.13420659657843845</v>
      </c>
      <c r="AB220" s="59" t="s">
        <v>19</v>
      </c>
    </row>
    <row r="221" spans="1:28" s="3" customFormat="1" ht="15.75" x14ac:dyDescent="0.25">
      <c r="A221" s="4" t="s">
        <v>630</v>
      </c>
      <c r="B221" s="5">
        <v>4168</v>
      </c>
      <c r="C221" s="15" t="s">
        <v>98</v>
      </c>
      <c r="D221" s="6" t="s">
        <v>242</v>
      </c>
      <c r="E221" s="6" t="s">
        <v>58</v>
      </c>
      <c r="F221" s="6" t="s">
        <v>237</v>
      </c>
      <c r="G221" s="7" t="s">
        <v>15</v>
      </c>
      <c r="H221" s="8" t="s">
        <v>35</v>
      </c>
      <c r="I221" s="5" t="s">
        <v>17</v>
      </c>
      <c r="J221" s="4" t="s">
        <v>240</v>
      </c>
      <c r="K221" s="5" t="s">
        <v>18</v>
      </c>
      <c r="L221" s="9">
        <v>0.03</v>
      </c>
      <c r="M221" s="9">
        <v>1.4999999999999999E-2</v>
      </c>
      <c r="N221" s="9">
        <v>5.0000000000000001E-3</v>
      </c>
      <c r="O221" s="8" t="s">
        <v>275</v>
      </c>
      <c r="P221" s="10" t="s">
        <v>231</v>
      </c>
      <c r="Q221" s="58">
        <v>4145990575.3499999</v>
      </c>
      <c r="R221" s="58">
        <v>16190.47</v>
      </c>
      <c r="S221" s="59">
        <v>1.553321423092264E-3</v>
      </c>
      <c r="T221" s="59">
        <v>1.4331470859855566E-4</v>
      </c>
      <c r="U221" s="59">
        <v>6.9781039582964368E-4</v>
      </c>
      <c r="V221" s="59">
        <v>3.5019279197866368E-3</v>
      </c>
      <c r="W221" s="59">
        <v>8.3172862541508134E-3</v>
      </c>
      <c r="X221" s="59">
        <v>1.62418221270661E-2</v>
      </c>
      <c r="Y221" s="59">
        <v>3.3809506173943127E-2</v>
      </c>
      <c r="Z221" s="59">
        <v>6.9130239262948825E-2</v>
      </c>
      <c r="AA221" s="60">
        <v>8.4730466708652141E-2</v>
      </c>
      <c r="AB221" s="59">
        <v>0.12670113710698827</v>
      </c>
    </row>
    <row r="222" spans="1:28" s="3" customFormat="1" ht="15.75" x14ac:dyDescent="0.25">
      <c r="A222" s="4" t="s">
        <v>676</v>
      </c>
      <c r="B222" s="5">
        <v>4169</v>
      </c>
      <c r="C222" s="6" t="s">
        <v>100</v>
      </c>
      <c r="D222" s="6" t="s">
        <v>242</v>
      </c>
      <c r="E222" s="6" t="s">
        <v>58</v>
      </c>
      <c r="F222" s="6" t="s">
        <v>101</v>
      </c>
      <c r="G222" s="7" t="s">
        <v>19</v>
      </c>
      <c r="H222" s="8" t="s">
        <v>35</v>
      </c>
      <c r="I222" s="5" t="s">
        <v>17</v>
      </c>
      <c r="J222" s="4" t="s">
        <v>240</v>
      </c>
      <c r="K222" s="5" t="s">
        <v>18</v>
      </c>
      <c r="L222" s="9">
        <v>0.03</v>
      </c>
      <c r="M222" s="9">
        <v>1.4999999999999999E-2</v>
      </c>
      <c r="N222" s="9">
        <v>5.0000000000000001E-3</v>
      </c>
      <c r="O222" s="8" t="s">
        <v>275</v>
      </c>
      <c r="P222" s="10" t="s">
        <v>232</v>
      </c>
      <c r="Q222" s="58">
        <v>4192838330.1799998</v>
      </c>
      <c r="R222" s="58">
        <v>138527.24</v>
      </c>
      <c r="S222" s="59">
        <v>1.1240737809825206E-3</v>
      </c>
      <c r="T222" s="59">
        <v>1.1897992618032976E-4</v>
      </c>
      <c r="U222" s="59">
        <v>4.7406645597035472E-4</v>
      </c>
      <c r="V222" s="59">
        <v>1.9948434537213101E-3</v>
      </c>
      <c r="W222" s="59">
        <v>5.8962247025093235E-3</v>
      </c>
      <c r="X222" s="59">
        <v>1.2259449319303393E-2</v>
      </c>
      <c r="Y222" s="59">
        <v>2.5716201559433542E-2</v>
      </c>
      <c r="Z222" s="59">
        <v>5.2075150026034536E-2</v>
      </c>
      <c r="AA222" s="60">
        <v>6.5612105311620192E-2</v>
      </c>
      <c r="AB222" s="59">
        <v>9.2689232533208252E-2</v>
      </c>
    </row>
    <row r="223" spans="1:28" s="3" customFormat="1" ht="15.75" x14ac:dyDescent="0.25">
      <c r="A223" s="4" t="s">
        <v>675</v>
      </c>
      <c r="B223" s="5">
        <v>4171</v>
      </c>
      <c r="C223" s="6" t="s">
        <v>119</v>
      </c>
      <c r="D223" s="6" t="s">
        <v>242</v>
      </c>
      <c r="E223" s="6" t="s">
        <v>58</v>
      </c>
      <c r="F223" s="6" t="s">
        <v>30</v>
      </c>
      <c r="G223" s="7" t="s">
        <v>87</v>
      </c>
      <c r="H223" s="8" t="s">
        <v>120</v>
      </c>
      <c r="I223" s="5" t="s">
        <v>17</v>
      </c>
      <c r="J223" s="4" t="s">
        <v>240</v>
      </c>
      <c r="K223" s="5" t="s">
        <v>18</v>
      </c>
      <c r="L223" s="9">
        <v>0.03</v>
      </c>
      <c r="M223" s="9">
        <v>1.4999999999999999E-2</v>
      </c>
      <c r="N223" s="9">
        <v>0.02</v>
      </c>
      <c r="O223" s="8" t="s">
        <v>275</v>
      </c>
      <c r="P223" s="10" t="s">
        <v>403</v>
      </c>
      <c r="Q223" s="58">
        <v>5000191663.8199997</v>
      </c>
      <c r="R223" s="58">
        <v>1471.58</v>
      </c>
      <c r="S223" s="59">
        <v>1.9813845179651349E-3</v>
      </c>
      <c r="T223" s="59">
        <v>1.4272412785365775E-4</v>
      </c>
      <c r="U223" s="59">
        <v>8.3653551875405058E-4</v>
      </c>
      <c r="V223" s="59">
        <v>4.9922486973030559E-3</v>
      </c>
      <c r="W223" s="59">
        <v>9.8266609939200531E-3</v>
      </c>
      <c r="X223" s="59">
        <v>1.8697605515828233E-2</v>
      </c>
      <c r="Y223" s="59">
        <v>3.8517995765702133E-2</v>
      </c>
      <c r="Z223" s="59">
        <v>8.2147558222477185E-2</v>
      </c>
      <c r="AA223" s="60">
        <v>9.0843050191619132E-2</v>
      </c>
      <c r="AB223" s="59">
        <v>0.14376539899425625</v>
      </c>
    </row>
    <row r="224" spans="1:28" s="3" customFormat="1" ht="15.75" x14ac:dyDescent="0.25">
      <c r="A224" s="4" t="s">
        <v>631</v>
      </c>
      <c r="B224" s="11">
        <v>4174</v>
      </c>
      <c r="C224" s="6" t="s">
        <v>477</v>
      </c>
      <c r="D224" s="6" t="s">
        <v>242</v>
      </c>
      <c r="E224" s="12" t="s">
        <v>58</v>
      </c>
      <c r="F224" s="6" t="s">
        <v>237</v>
      </c>
      <c r="G224" s="13" t="s">
        <v>460</v>
      </c>
      <c r="H224" s="6" t="s">
        <v>478</v>
      </c>
      <c r="I224" s="4" t="s">
        <v>17</v>
      </c>
      <c r="J224" s="4" t="s">
        <v>240</v>
      </c>
      <c r="K224" s="11" t="s">
        <v>18</v>
      </c>
      <c r="L224" s="9">
        <v>0</v>
      </c>
      <c r="M224" s="9">
        <v>0</v>
      </c>
      <c r="N224" s="9">
        <v>0.02</v>
      </c>
      <c r="O224" s="8" t="s">
        <v>275</v>
      </c>
      <c r="P224" s="19" t="s">
        <v>403</v>
      </c>
      <c r="Q224" s="58">
        <v>73528354.349999994</v>
      </c>
      <c r="R224" s="58">
        <v>1116.32</v>
      </c>
      <c r="S224" s="59">
        <v>1.1748773553599927E-3</v>
      </c>
      <c r="T224" s="59">
        <v>1.1646762647925689E-4</v>
      </c>
      <c r="U224" s="59">
        <v>5.3776933280743288E-4</v>
      </c>
      <c r="V224" s="59">
        <v>2.5055454276040733E-3</v>
      </c>
      <c r="W224" s="59">
        <v>6.3192434937032853E-3</v>
      </c>
      <c r="X224" s="59">
        <v>1.2626995645863429E-2</v>
      </c>
      <c r="Y224" s="59">
        <v>2.6973321067157253E-2</v>
      </c>
      <c r="Z224" s="59">
        <v>5.7862517294316039E-2</v>
      </c>
      <c r="AA224" s="60">
        <v>7.3095705002499289E-2</v>
      </c>
      <c r="AB224" s="59">
        <v>0.10335557202866315</v>
      </c>
    </row>
    <row r="225" spans="1:28" ht="15.75" x14ac:dyDescent="0.25">
      <c r="A225" s="4" t="s">
        <v>705</v>
      </c>
      <c r="B225" s="11">
        <v>4176</v>
      </c>
      <c r="C225" s="6" t="s">
        <v>703</v>
      </c>
      <c r="D225" s="6" t="s">
        <v>242</v>
      </c>
      <c r="E225" s="12" t="s">
        <v>58</v>
      </c>
      <c r="F225" s="6" t="s">
        <v>30</v>
      </c>
      <c r="G225" s="13" t="s">
        <v>59</v>
      </c>
      <c r="H225" s="13" t="s">
        <v>704</v>
      </c>
      <c r="I225" s="4" t="s">
        <v>17</v>
      </c>
      <c r="J225" s="4" t="s">
        <v>240</v>
      </c>
      <c r="K225" s="11" t="s">
        <v>18</v>
      </c>
      <c r="L225" s="9">
        <v>0</v>
      </c>
      <c r="M225" s="9">
        <v>0</v>
      </c>
      <c r="N225" s="9">
        <v>7.4999999999999997E-3</v>
      </c>
      <c r="O225" s="12" t="s">
        <v>275</v>
      </c>
      <c r="P225" s="6" t="s">
        <v>404</v>
      </c>
      <c r="Q225" s="58">
        <v>830103839.99000001</v>
      </c>
      <c r="R225" s="58">
        <v>207.85</v>
      </c>
      <c r="S225" s="59">
        <v>1.8798804588835744E-3</v>
      </c>
      <c r="T225" s="59">
        <v>1.4435569242614348E-4</v>
      </c>
      <c r="U225" s="59">
        <v>7.7037893013624434E-4</v>
      </c>
      <c r="V225" s="59">
        <v>4.6887084300077288E-3</v>
      </c>
      <c r="W225" s="59">
        <v>9.3235565483416084E-3</v>
      </c>
      <c r="X225" s="59">
        <v>1.7774948584859444E-2</v>
      </c>
      <c r="Y225" s="59">
        <v>3.6761771747805289E-2</v>
      </c>
      <c r="Z225" s="59">
        <v>7.7222078258616253E-2</v>
      </c>
      <c r="AA225" s="60" t="s">
        <v>19</v>
      </c>
      <c r="AB225" s="59">
        <v>0.13378499269053687</v>
      </c>
    </row>
    <row r="226" spans="1:28" s="3" customFormat="1" ht="15.75" x14ac:dyDescent="0.25">
      <c r="A226" s="4" t="s">
        <v>689</v>
      </c>
      <c r="B226" s="5">
        <v>4181</v>
      </c>
      <c r="C226" s="6" t="s">
        <v>650</v>
      </c>
      <c r="D226" s="6" t="s">
        <v>806</v>
      </c>
      <c r="E226" s="6" t="s">
        <v>58</v>
      </c>
      <c r="F226" s="6" t="s">
        <v>237</v>
      </c>
      <c r="G226" s="7" t="s">
        <v>15</v>
      </c>
      <c r="H226" s="8" t="s">
        <v>16</v>
      </c>
      <c r="I226" s="5" t="s">
        <v>17</v>
      </c>
      <c r="J226" s="4" t="s">
        <v>240</v>
      </c>
      <c r="K226" s="5" t="s">
        <v>18</v>
      </c>
      <c r="L226" s="9">
        <v>0</v>
      </c>
      <c r="M226" s="9">
        <v>0</v>
      </c>
      <c r="N226" s="9">
        <v>0.02</v>
      </c>
      <c r="O226" s="8" t="s">
        <v>20</v>
      </c>
      <c r="P226" s="10" t="s">
        <v>343</v>
      </c>
      <c r="Q226" s="58">
        <v>405248777.79000002</v>
      </c>
      <c r="R226" s="58">
        <v>14166.95</v>
      </c>
      <c r="S226" s="59">
        <v>1.3195950320463033E-3</v>
      </c>
      <c r="T226" s="59">
        <v>1.249542893207454E-4</v>
      </c>
      <c r="U226" s="59">
        <v>6.1589619606413823E-4</v>
      </c>
      <c r="V226" s="59">
        <v>3.1943429468115048E-3</v>
      </c>
      <c r="W226" s="59">
        <v>6.9520951529376575E-3</v>
      </c>
      <c r="X226" s="59">
        <v>1.345096759978601E-2</v>
      </c>
      <c r="Y226" s="59">
        <v>2.8164117838314982E-2</v>
      </c>
      <c r="Z226" s="59">
        <v>5.6602690031786966E-2</v>
      </c>
      <c r="AA226" s="60">
        <v>6.7344580157732856E-2</v>
      </c>
      <c r="AB226" s="59">
        <v>9.7471321711215475E-2</v>
      </c>
    </row>
    <row r="227" spans="1:28" s="3" customFormat="1" ht="15.75" x14ac:dyDescent="0.25">
      <c r="A227" s="4" t="s">
        <v>690</v>
      </c>
      <c r="B227" s="4">
        <v>4184</v>
      </c>
      <c r="C227" s="26" t="s">
        <v>658</v>
      </c>
      <c r="D227" s="6" t="s">
        <v>806</v>
      </c>
      <c r="E227" s="12" t="s">
        <v>58</v>
      </c>
      <c r="F227" s="6" t="s">
        <v>30</v>
      </c>
      <c r="G227" s="6" t="s">
        <v>292</v>
      </c>
      <c r="H227" s="12" t="s">
        <v>316</v>
      </c>
      <c r="I227" s="4" t="s">
        <v>17</v>
      </c>
      <c r="J227" s="4" t="s">
        <v>240</v>
      </c>
      <c r="K227" s="11" t="s">
        <v>18</v>
      </c>
      <c r="L227" s="9">
        <v>0</v>
      </c>
      <c r="M227" s="9">
        <v>0</v>
      </c>
      <c r="N227" s="9">
        <v>0.02</v>
      </c>
      <c r="O227" s="8" t="s">
        <v>20</v>
      </c>
      <c r="P227" s="10" t="s">
        <v>343</v>
      </c>
      <c r="Q227" s="58">
        <v>477685926.70999998</v>
      </c>
      <c r="R227" s="58">
        <v>121.3</v>
      </c>
      <c r="S227" s="59">
        <v>1.9824880224681555E-3</v>
      </c>
      <c r="T227" s="59">
        <v>8.2447027784573381E-5</v>
      </c>
      <c r="U227" s="59">
        <v>8.2508250825077815E-4</v>
      </c>
      <c r="V227" s="59">
        <v>4.8045062955599594E-3</v>
      </c>
      <c r="W227" s="59">
        <v>9.5713691219308488E-3</v>
      </c>
      <c r="X227" s="59">
        <v>1.7788219499916012E-2</v>
      </c>
      <c r="Y227" s="59">
        <v>3.666353303136477E-2</v>
      </c>
      <c r="Z227" s="59">
        <v>7.4497298254938407E-2</v>
      </c>
      <c r="AA227" s="60">
        <v>7.927751579322001E-2</v>
      </c>
      <c r="AB227" s="59">
        <v>0.12460597070276282</v>
      </c>
    </row>
    <row r="228" spans="1:28" s="3" customFormat="1" ht="15.75" x14ac:dyDescent="0.45">
      <c r="A228" s="4" t="s">
        <v>812</v>
      </c>
      <c r="B228" s="5">
        <v>4189</v>
      </c>
      <c r="C228" s="18" t="s">
        <v>111</v>
      </c>
      <c r="D228" s="6" t="s">
        <v>806</v>
      </c>
      <c r="E228" s="6" t="s">
        <v>58</v>
      </c>
      <c r="F228" s="6" t="s">
        <v>237</v>
      </c>
      <c r="G228" s="13" t="s">
        <v>352</v>
      </c>
      <c r="H228" s="8" t="s">
        <v>126</v>
      </c>
      <c r="I228" s="5" t="s">
        <v>17</v>
      </c>
      <c r="J228" s="4" t="s">
        <v>240</v>
      </c>
      <c r="K228" s="5" t="s">
        <v>18</v>
      </c>
      <c r="L228" s="9">
        <v>0</v>
      </c>
      <c r="M228" s="9">
        <v>0</v>
      </c>
      <c r="N228" s="9">
        <v>0.02</v>
      </c>
      <c r="O228" s="8" t="s">
        <v>20</v>
      </c>
      <c r="P228" s="10" t="s">
        <v>20</v>
      </c>
      <c r="Q228" s="58">
        <v>235978341.71000001</v>
      </c>
      <c r="R228" s="58">
        <v>140559.35</v>
      </c>
      <c r="S228" s="59">
        <v>2.1131738638036214E-3</v>
      </c>
      <c r="T228" s="59">
        <v>1.2337947920338201E-4</v>
      </c>
      <c r="U228" s="59">
        <v>6.144951810323091E-4</v>
      </c>
      <c r="V228" s="59">
        <v>4.0638486411036902E-3</v>
      </c>
      <c r="W228" s="59">
        <v>8.472398321462505E-3</v>
      </c>
      <c r="X228" s="59">
        <v>1.5315765313327545E-2</v>
      </c>
      <c r="Y228" s="59">
        <v>2.9953420331679421E-2</v>
      </c>
      <c r="Z228" s="59">
        <v>5.7722523844770023E-2</v>
      </c>
      <c r="AA228" s="60">
        <v>6.8087309398421586E-2</v>
      </c>
      <c r="AB228" s="59">
        <v>9.90296264759776E-2</v>
      </c>
    </row>
    <row r="229" spans="1:28" s="3" customFormat="1" ht="15.75" x14ac:dyDescent="0.25">
      <c r="A229" s="4" t="s">
        <v>637</v>
      </c>
      <c r="B229" s="11">
        <v>4193</v>
      </c>
      <c r="C229" s="6" t="s">
        <v>638</v>
      </c>
      <c r="D229" s="6" t="s">
        <v>242</v>
      </c>
      <c r="E229" s="6" t="s">
        <v>58</v>
      </c>
      <c r="F229" s="6" t="s">
        <v>237</v>
      </c>
      <c r="G229" s="13" t="s">
        <v>352</v>
      </c>
      <c r="H229" s="13" t="s">
        <v>639</v>
      </c>
      <c r="I229" s="4" t="s">
        <v>17</v>
      </c>
      <c r="J229" s="4" t="s">
        <v>240</v>
      </c>
      <c r="K229" s="4" t="s">
        <v>18</v>
      </c>
      <c r="L229" s="9">
        <v>0.02</v>
      </c>
      <c r="M229" s="9">
        <v>0.02</v>
      </c>
      <c r="N229" s="9">
        <v>0.02</v>
      </c>
      <c r="O229" s="6" t="s">
        <v>275</v>
      </c>
      <c r="P229" s="6" t="s">
        <v>403</v>
      </c>
      <c r="Q229" s="58">
        <v>1022356678.24</v>
      </c>
      <c r="R229" s="58">
        <v>1140.58</v>
      </c>
      <c r="S229" s="59">
        <v>1.1059228311624399E-3</v>
      </c>
      <c r="T229" s="59">
        <v>1.1399009163039305E-4</v>
      </c>
      <c r="U229" s="59">
        <v>4.6489189070652404E-4</v>
      </c>
      <c r="V229" s="59">
        <v>2.3111736016519896E-3</v>
      </c>
      <c r="W229" s="59">
        <v>6.2106321788379451E-3</v>
      </c>
      <c r="X229" s="59">
        <v>1.3074449753965883E-2</v>
      </c>
      <c r="Y229" s="59">
        <v>2.7040655531043154E-2</v>
      </c>
      <c r="Z229" s="59">
        <v>5.7002789439053993E-2</v>
      </c>
      <c r="AA229" s="60">
        <v>8.8578600265325352E-2</v>
      </c>
      <c r="AB229" s="59" t="s">
        <v>19</v>
      </c>
    </row>
    <row r="230" spans="1:28" ht="18" x14ac:dyDescent="0.45">
      <c r="A230" s="4" t="s">
        <v>645</v>
      </c>
      <c r="B230" s="11">
        <v>4196</v>
      </c>
      <c r="C230" s="18" t="s">
        <v>646</v>
      </c>
      <c r="D230" s="6" t="s">
        <v>242</v>
      </c>
      <c r="E230" s="6" t="s">
        <v>58</v>
      </c>
      <c r="F230" s="6" t="s">
        <v>237</v>
      </c>
      <c r="G230" s="13" t="s">
        <v>460</v>
      </c>
      <c r="H230" s="13" t="s">
        <v>544</v>
      </c>
      <c r="I230" s="4" t="s">
        <v>17</v>
      </c>
      <c r="J230" s="4" t="s">
        <v>240</v>
      </c>
      <c r="K230" s="4" t="s">
        <v>117</v>
      </c>
      <c r="L230" s="9">
        <v>0.02</v>
      </c>
      <c r="M230" s="9">
        <v>0.06</v>
      </c>
      <c r="N230" s="9">
        <v>5.0000000000000001E-3</v>
      </c>
      <c r="O230" s="6" t="s">
        <v>275</v>
      </c>
      <c r="P230" s="6" t="s">
        <v>403</v>
      </c>
      <c r="Q230" s="58">
        <v>74405233.519999996</v>
      </c>
      <c r="R230" s="58">
        <v>1039.6500000000001</v>
      </c>
      <c r="S230" s="59">
        <v>1.3387783406853203E-3</v>
      </c>
      <c r="T230" s="59">
        <v>1.4430014430025857E-4</v>
      </c>
      <c r="U230" s="59">
        <v>5.9671039334755578E-4</v>
      </c>
      <c r="V230" s="59">
        <v>2.8358943195299895E-3</v>
      </c>
      <c r="W230" s="59">
        <v>7.4127906976737502E-3</v>
      </c>
      <c r="X230" s="59">
        <v>1.4807512103701726E-2</v>
      </c>
      <c r="Y230" s="59">
        <v>3.1359108006216593E-2</v>
      </c>
      <c r="Z230" s="59">
        <v>6.5128727746666004E-2</v>
      </c>
      <c r="AA230" s="60">
        <v>8.1826858898819591E-2</v>
      </c>
      <c r="AB230" s="59" t="s">
        <v>19</v>
      </c>
    </row>
    <row r="231" spans="1:28" ht="18" x14ac:dyDescent="0.45">
      <c r="A231" s="4" t="s">
        <v>643</v>
      </c>
      <c r="B231" s="11">
        <v>4197</v>
      </c>
      <c r="C231" s="18" t="s">
        <v>644</v>
      </c>
      <c r="D231" s="6" t="s">
        <v>109</v>
      </c>
      <c r="E231" s="6" t="s">
        <v>58</v>
      </c>
      <c r="F231" s="6" t="s">
        <v>239</v>
      </c>
      <c r="G231" s="13" t="s">
        <v>19</v>
      </c>
      <c r="H231" s="13" t="s">
        <v>19</v>
      </c>
      <c r="I231" s="4" t="s">
        <v>17</v>
      </c>
      <c r="J231" s="4" t="s">
        <v>240</v>
      </c>
      <c r="K231" s="4" t="s">
        <v>117</v>
      </c>
      <c r="L231" s="9">
        <v>5.0000000000000001E-3</v>
      </c>
      <c r="M231" s="9">
        <v>5.0000000000000001E-3</v>
      </c>
      <c r="N231" s="9">
        <v>0.02</v>
      </c>
      <c r="O231" s="6" t="s">
        <v>279</v>
      </c>
      <c r="P231" s="6" t="s">
        <v>109</v>
      </c>
      <c r="Q231" s="58">
        <v>46980797.549999997</v>
      </c>
      <c r="R231" s="58">
        <v>122.11</v>
      </c>
      <c r="S231" s="59">
        <v>8.9295272078501395E-2</v>
      </c>
      <c r="T231" s="59">
        <v>8.0072643222717423E-3</v>
      </c>
      <c r="U231" s="59">
        <v>3.9853529762411584E-2</v>
      </c>
      <c r="V231" s="59">
        <v>8.4265672171905476E-2</v>
      </c>
      <c r="W231" s="59">
        <v>0.13993651979088867</v>
      </c>
      <c r="X231" s="59">
        <v>0.1825489056749951</v>
      </c>
      <c r="Y231" s="59">
        <v>0.28320722992854147</v>
      </c>
      <c r="Z231" s="59">
        <v>0.44082595870206487</v>
      </c>
      <c r="AA231" s="60">
        <v>0.15448614919164227</v>
      </c>
      <c r="AB231" s="59" t="s">
        <v>19</v>
      </c>
    </row>
    <row r="232" spans="1:28" s="3" customFormat="1" ht="15.75" x14ac:dyDescent="0.25">
      <c r="A232" s="4" t="s">
        <v>687</v>
      </c>
      <c r="B232" s="5">
        <v>4199</v>
      </c>
      <c r="C232" s="6" t="s">
        <v>108</v>
      </c>
      <c r="D232" s="6" t="s">
        <v>109</v>
      </c>
      <c r="E232" s="6" t="s">
        <v>58</v>
      </c>
      <c r="F232" s="6" t="s">
        <v>237</v>
      </c>
      <c r="G232" s="7" t="s">
        <v>15</v>
      </c>
      <c r="H232" s="8" t="s">
        <v>19</v>
      </c>
      <c r="I232" s="5" t="s">
        <v>17</v>
      </c>
      <c r="J232" s="4" t="s">
        <v>240</v>
      </c>
      <c r="K232" s="5" t="s">
        <v>18</v>
      </c>
      <c r="L232" s="9">
        <v>0</v>
      </c>
      <c r="M232" s="9">
        <v>0</v>
      </c>
      <c r="N232" s="9">
        <v>6.4999999999999997E-3</v>
      </c>
      <c r="O232" s="8" t="s">
        <v>79</v>
      </c>
      <c r="P232" s="10" t="s">
        <v>109</v>
      </c>
      <c r="Q232" s="58">
        <v>234422919.50999999</v>
      </c>
      <c r="R232" s="58">
        <v>1489.42</v>
      </c>
      <c r="S232" s="59">
        <v>1.5735535411680243E-3</v>
      </c>
      <c r="T232" s="59">
        <v>1.5444637688946219E-4</v>
      </c>
      <c r="U232" s="59">
        <v>7.2564064662654685E-4</v>
      </c>
      <c r="V232" s="59">
        <v>3.2263931080470983E-3</v>
      </c>
      <c r="W232" s="59">
        <v>7.9176027934927083E-3</v>
      </c>
      <c r="X232" s="59">
        <v>1.5760650885556348E-2</v>
      </c>
      <c r="Y232" s="59">
        <v>3.2412349410117412E-2</v>
      </c>
      <c r="Z232" s="59">
        <v>6.526388064398464E-2</v>
      </c>
      <c r="AA232" s="60">
        <v>7.9853256771649048E-2</v>
      </c>
      <c r="AB232" s="59">
        <v>0.12276866481727185</v>
      </c>
    </row>
    <row r="233" spans="1:28" s="3" customFormat="1" ht="15.75" x14ac:dyDescent="0.25">
      <c r="A233" s="4" t="s">
        <v>688</v>
      </c>
      <c r="B233" s="4">
        <v>4202</v>
      </c>
      <c r="C233" s="6" t="s">
        <v>274</v>
      </c>
      <c r="D233" s="6" t="s">
        <v>109</v>
      </c>
      <c r="E233" s="6" t="s">
        <v>58</v>
      </c>
      <c r="F233" s="6" t="s">
        <v>30</v>
      </c>
      <c r="G233" s="7" t="s">
        <v>87</v>
      </c>
      <c r="H233" s="8" t="s">
        <v>32</v>
      </c>
      <c r="I233" s="5" t="s">
        <v>17</v>
      </c>
      <c r="J233" s="4" t="s">
        <v>240</v>
      </c>
      <c r="K233" s="5" t="s">
        <v>18</v>
      </c>
      <c r="L233" s="9">
        <v>0</v>
      </c>
      <c r="M233" s="9">
        <v>0</v>
      </c>
      <c r="N233" s="9">
        <v>0.02</v>
      </c>
      <c r="O233" s="8" t="s">
        <v>79</v>
      </c>
      <c r="P233" s="10" t="s">
        <v>109</v>
      </c>
      <c r="Q233" s="58">
        <v>192829651.18000001</v>
      </c>
      <c r="R233" s="58">
        <v>1302.21</v>
      </c>
      <c r="S233" s="59">
        <v>1.931214895745165E-3</v>
      </c>
      <c r="T233" s="59">
        <v>1.6129032258067311E-4</v>
      </c>
      <c r="U233" s="59">
        <v>8.6081669984406793E-4</v>
      </c>
      <c r="V233" s="59">
        <v>4.6288795796977341E-3</v>
      </c>
      <c r="W233" s="59">
        <v>9.8956919616890841E-3</v>
      </c>
      <c r="X233" s="59">
        <v>1.9039346417503933E-2</v>
      </c>
      <c r="Y233" s="59">
        <v>3.9049845603900242E-2</v>
      </c>
      <c r="Z233" s="59">
        <v>8.0770858750591285E-2</v>
      </c>
      <c r="AA233" s="60">
        <v>9.1798578040110004E-2</v>
      </c>
      <c r="AB233" s="59">
        <v>0.14298127814203343</v>
      </c>
    </row>
    <row r="234" spans="1:28" s="3" customFormat="1" ht="15.75" customHeight="1" x14ac:dyDescent="0.25">
      <c r="A234" s="4" t="s">
        <v>700</v>
      </c>
      <c r="B234" s="4">
        <v>4204</v>
      </c>
      <c r="C234" s="26" t="s">
        <v>351</v>
      </c>
      <c r="D234" s="6" t="s">
        <v>99</v>
      </c>
      <c r="E234" s="12" t="s">
        <v>58</v>
      </c>
      <c r="F234" s="6" t="s">
        <v>237</v>
      </c>
      <c r="G234" s="6" t="s">
        <v>352</v>
      </c>
      <c r="H234" s="12" t="s">
        <v>544</v>
      </c>
      <c r="I234" s="4" t="s">
        <v>17</v>
      </c>
      <c r="J234" s="4" t="s">
        <v>240</v>
      </c>
      <c r="K234" s="11" t="s">
        <v>18</v>
      </c>
      <c r="L234" s="9">
        <v>0.03</v>
      </c>
      <c r="M234" s="9">
        <v>0.03</v>
      </c>
      <c r="N234" s="9">
        <v>0.02</v>
      </c>
      <c r="O234" s="8" t="s">
        <v>79</v>
      </c>
      <c r="P234" s="10" t="s">
        <v>353</v>
      </c>
      <c r="Q234" s="58">
        <v>50031433.159999996</v>
      </c>
      <c r="R234" s="58">
        <v>121.8</v>
      </c>
      <c r="S234" s="59">
        <v>1.397681493052715E-3</v>
      </c>
      <c r="T234" s="59">
        <v>1.6423057973391378E-4</v>
      </c>
      <c r="U234" s="59">
        <v>6.5724613867892121E-4</v>
      </c>
      <c r="V234" s="59">
        <v>3.3775434549797889E-3</v>
      </c>
      <c r="W234" s="59">
        <v>7.5275043427909388E-3</v>
      </c>
      <c r="X234" s="59">
        <v>1.4830861523079497E-2</v>
      </c>
      <c r="Y234" s="59">
        <v>3.1329381879762939E-2</v>
      </c>
      <c r="Z234" s="59">
        <v>6.608315098468269E-2</v>
      </c>
      <c r="AA234" s="60">
        <v>8.0266075388026589E-2</v>
      </c>
      <c r="AB234" s="59">
        <v>0.11804663117312282</v>
      </c>
    </row>
    <row r="235" spans="1:28" s="3" customFormat="1" ht="15" customHeight="1" x14ac:dyDescent="0.25">
      <c r="A235" s="4" t="s">
        <v>701</v>
      </c>
      <c r="B235" s="4">
        <v>4205</v>
      </c>
      <c r="C235" s="26" t="s">
        <v>724</v>
      </c>
      <c r="D235" s="6" t="s">
        <v>99</v>
      </c>
      <c r="E235" s="6" t="s">
        <v>58</v>
      </c>
      <c r="F235" s="6" t="s">
        <v>237</v>
      </c>
      <c r="G235" s="6" t="s">
        <v>392</v>
      </c>
      <c r="H235" s="6" t="s">
        <v>544</v>
      </c>
      <c r="I235" s="4" t="s">
        <v>17</v>
      </c>
      <c r="J235" s="4" t="s">
        <v>240</v>
      </c>
      <c r="K235" s="4" t="s">
        <v>286</v>
      </c>
      <c r="L235" s="9">
        <v>0.03</v>
      </c>
      <c r="M235" s="9">
        <v>0.03</v>
      </c>
      <c r="N235" s="9">
        <v>0.01</v>
      </c>
      <c r="O235" s="6" t="s">
        <v>79</v>
      </c>
      <c r="P235" s="10" t="s">
        <v>393</v>
      </c>
      <c r="Q235" s="58">
        <v>618548508.88999999</v>
      </c>
      <c r="R235" s="58">
        <v>118.68</v>
      </c>
      <c r="S235" s="59">
        <v>1.5189873417722096E-3</v>
      </c>
      <c r="T235" s="59">
        <v>1.6854879487620286E-4</v>
      </c>
      <c r="U235" s="59">
        <v>6.745362563238829E-4</v>
      </c>
      <c r="V235" s="59">
        <v>3.3818058843422868E-3</v>
      </c>
      <c r="W235" s="59">
        <v>7.8125000000000139E-3</v>
      </c>
      <c r="X235" s="59">
        <v>1.5226689478186494E-2</v>
      </c>
      <c r="Y235" s="59">
        <v>3.2269287640254052E-2</v>
      </c>
      <c r="Z235" s="59">
        <v>6.6498921639108602E-2</v>
      </c>
      <c r="AA235" s="60">
        <v>8.0087368037859596E-2</v>
      </c>
      <c r="AB235" s="59">
        <v>0.12216338880484116</v>
      </c>
    </row>
    <row r="236" spans="1:28" s="3" customFormat="1" ht="18.75" customHeight="1" x14ac:dyDescent="0.25">
      <c r="A236" s="4" t="s">
        <v>702</v>
      </c>
      <c r="B236" s="4">
        <v>4206</v>
      </c>
      <c r="C236" s="26" t="s">
        <v>391</v>
      </c>
      <c r="D236" s="6" t="s">
        <v>99</v>
      </c>
      <c r="E236" s="6" t="s">
        <v>58</v>
      </c>
      <c r="F236" s="6" t="s">
        <v>30</v>
      </c>
      <c r="G236" s="6" t="s">
        <v>292</v>
      </c>
      <c r="H236" s="6" t="s">
        <v>316</v>
      </c>
      <c r="I236" s="4" t="s">
        <v>17</v>
      </c>
      <c r="J236" s="4" t="s">
        <v>240</v>
      </c>
      <c r="K236" s="4" t="s">
        <v>286</v>
      </c>
      <c r="L236" s="9">
        <v>0.03</v>
      </c>
      <c r="M236" s="9">
        <v>0.03</v>
      </c>
      <c r="N236" s="9">
        <v>0.01</v>
      </c>
      <c r="O236" s="6" t="s">
        <v>79</v>
      </c>
      <c r="P236" s="10" t="s">
        <v>393</v>
      </c>
      <c r="Q236" s="58">
        <v>889949908.82000005</v>
      </c>
      <c r="R236" s="58">
        <v>120.31</v>
      </c>
      <c r="S236" s="59">
        <v>1.7485428809326225E-3</v>
      </c>
      <c r="T236" s="59">
        <v>1.6626485992182242E-4</v>
      </c>
      <c r="U236" s="59">
        <v>8.3187754762506061E-4</v>
      </c>
      <c r="V236" s="59">
        <v>4.5086415629957939E-3</v>
      </c>
      <c r="W236" s="59">
        <v>9.0581229556319573E-3</v>
      </c>
      <c r="X236" s="59">
        <v>1.6990701606086265E-2</v>
      </c>
      <c r="Y236" s="59">
        <v>3.5637427907377124E-2</v>
      </c>
      <c r="Z236" s="59">
        <v>7.6503221188260528E-2</v>
      </c>
      <c r="AA236" s="60">
        <v>8.7597179533538211E-2</v>
      </c>
      <c r="AB236" s="59">
        <v>0.13553563001415761</v>
      </c>
    </row>
    <row r="237" spans="1:28" s="3" customFormat="1" ht="18.75" customHeight="1" x14ac:dyDescent="0.25">
      <c r="A237" s="4" t="s">
        <v>728</v>
      </c>
      <c r="B237" s="11">
        <v>4211</v>
      </c>
      <c r="C237" s="6" t="s">
        <v>729</v>
      </c>
      <c r="D237" s="6" t="s">
        <v>43</v>
      </c>
      <c r="E237" s="12" t="s">
        <v>58</v>
      </c>
      <c r="F237" s="6" t="s">
        <v>238</v>
      </c>
      <c r="G237" s="13" t="s">
        <v>19</v>
      </c>
      <c r="H237" s="13" t="s">
        <v>730</v>
      </c>
      <c r="I237" s="4" t="s">
        <v>17</v>
      </c>
      <c r="J237" s="4" t="s">
        <v>240</v>
      </c>
      <c r="K237" s="11" t="s">
        <v>53</v>
      </c>
      <c r="L237" s="9">
        <v>0.02</v>
      </c>
      <c r="M237" s="9">
        <v>0.02</v>
      </c>
      <c r="N237" s="9">
        <v>0.02</v>
      </c>
      <c r="O237" s="12" t="s">
        <v>279</v>
      </c>
      <c r="P237" s="6" t="s">
        <v>727</v>
      </c>
      <c r="Q237" s="58">
        <v>1326756.0900000001</v>
      </c>
      <c r="R237" s="58">
        <v>132.68</v>
      </c>
      <c r="S237" s="59">
        <v>7.051799257705324E-2</v>
      </c>
      <c r="T237" s="59">
        <v>8.2833042024469603E-3</v>
      </c>
      <c r="U237" s="59">
        <v>3.5187641413747119E-2</v>
      </c>
      <c r="V237" s="59">
        <v>6.844902560798824E-2</v>
      </c>
      <c r="W237" s="59">
        <v>0.10245118404653029</v>
      </c>
      <c r="X237" s="59">
        <v>0.13800497469765741</v>
      </c>
      <c r="Y237" s="59">
        <v>0.21264143330889118</v>
      </c>
      <c r="Z237" s="59">
        <v>0.32766031652391298</v>
      </c>
      <c r="AA237" s="60" t="s">
        <v>19</v>
      </c>
      <c r="AB237" s="59" t="s">
        <v>19</v>
      </c>
    </row>
    <row r="238" spans="1:28" s="3" customFormat="1" ht="18.75" customHeight="1" x14ac:dyDescent="0.25">
      <c r="A238" s="4" t="s">
        <v>725</v>
      </c>
      <c r="B238" s="11">
        <v>4212</v>
      </c>
      <c r="C238" s="6" t="s">
        <v>726</v>
      </c>
      <c r="D238" s="6" t="s">
        <v>43</v>
      </c>
      <c r="E238" s="12" t="s">
        <v>58</v>
      </c>
      <c r="F238" s="6" t="s">
        <v>23</v>
      </c>
      <c r="G238" s="13" t="s">
        <v>550</v>
      </c>
      <c r="H238" s="13" t="s">
        <v>551</v>
      </c>
      <c r="I238" s="4" t="s">
        <v>17</v>
      </c>
      <c r="J238" s="4" t="s">
        <v>240</v>
      </c>
      <c r="K238" s="11" t="s">
        <v>53</v>
      </c>
      <c r="L238" s="9">
        <v>0.03</v>
      </c>
      <c r="M238" s="9">
        <v>0.03</v>
      </c>
      <c r="N238" s="9">
        <v>0.02</v>
      </c>
      <c r="O238" s="12" t="s">
        <v>279</v>
      </c>
      <c r="P238" s="6" t="s">
        <v>727</v>
      </c>
      <c r="Q238" s="58">
        <v>1070738.81</v>
      </c>
      <c r="R238" s="58">
        <v>107.07</v>
      </c>
      <c r="S238" s="59">
        <v>8.4127874369028242E-4</v>
      </c>
      <c r="T238" s="59">
        <v>-8.398656215005655E-4</v>
      </c>
      <c r="U238" s="59">
        <v>-8.398656215005655E-4</v>
      </c>
      <c r="V238" s="59">
        <v>1.0571024067956309E-2</v>
      </c>
      <c r="W238" s="59">
        <v>8.95212966453072E-3</v>
      </c>
      <c r="X238" s="59">
        <v>2.4103299856527587E-2</v>
      </c>
      <c r="Y238" s="59">
        <v>4.0696670079451401E-2</v>
      </c>
      <c r="Z238" s="59">
        <v>8.1364442059594422E-2</v>
      </c>
      <c r="AA238" s="60" t="s">
        <v>19</v>
      </c>
      <c r="AB238" s="59" t="s">
        <v>19</v>
      </c>
    </row>
    <row r="239" spans="1:28" s="3" customFormat="1" ht="18.75" customHeight="1" x14ac:dyDescent="0.25">
      <c r="A239" s="4" t="s">
        <v>738</v>
      </c>
      <c r="B239" s="11">
        <v>4214</v>
      </c>
      <c r="C239" s="6" t="s">
        <v>739</v>
      </c>
      <c r="D239" s="6" t="s">
        <v>43</v>
      </c>
      <c r="E239" s="12" t="s">
        <v>58</v>
      </c>
      <c r="F239" s="6" t="s">
        <v>101</v>
      </c>
      <c r="G239" s="13" t="s">
        <v>19</v>
      </c>
      <c r="H239" s="13" t="s">
        <v>786</v>
      </c>
      <c r="I239" s="4" t="s">
        <v>17</v>
      </c>
      <c r="J239" s="4" t="s">
        <v>240</v>
      </c>
      <c r="K239" s="4" t="s">
        <v>286</v>
      </c>
      <c r="L239" s="9">
        <v>0</v>
      </c>
      <c r="M239" s="9">
        <v>0</v>
      </c>
      <c r="N239" s="9">
        <v>0.01</v>
      </c>
      <c r="O239" s="6" t="s">
        <v>44</v>
      </c>
      <c r="P239" s="6" t="s">
        <v>727</v>
      </c>
      <c r="Q239" s="58">
        <v>3166757741.6999998</v>
      </c>
      <c r="R239" s="58">
        <v>1057.06</v>
      </c>
      <c r="S239" s="59">
        <v>1.1365143106094042E-3</v>
      </c>
      <c r="T239" s="59">
        <v>1.1353530001692704E-4</v>
      </c>
      <c r="U239" s="59">
        <v>4.637648239113444E-4</v>
      </c>
      <c r="V239" s="59">
        <v>1.9905967998785821E-3</v>
      </c>
      <c r="W239" s="59">
        <v>5.919074264398032E-3</v>
      </c>
      <c r="X239" s="59">
        <v>1.2528975650874468E-2</v>
      </c>
      <c r="Y239" s="59">
        <v>2.6580815585273129E-2</v>
      </c>
      <c r="Z239" s="59">
        <v>5.3698701143352595E-2</v>
      </c>
      <c r="AA239" s="60" t="s">
        <v>19</v>
      </c>
      <c r="AB239" s="59" t="s">
        <v>19</v>
      </c>
    </row>
    <row r="240" spans="1:28" s="3" customFormat="1" ht="17.25" customHeight="1" x14ac:dyDescent="0.25">
      <c r="A240" s="4" t="s">
        <v>752</v>
      </c>
      <c r="B240" s="4">
        <v>4215</v>
      </c>
      <c r="C240" s="26" t="s">
        <v>339</v>
      </c>
      <c r="D240" s="6" t="s">
        <v>72</v>
      </c>
      <c r="E240" s="12" t="s">
        <v>58</v>
      </c>
      <c r="F240" s="6" t="s">
        <v>30</v>
      </c>
      <c r="G240" s="6" t="s">
        <v>292</v>
      </c>
      <c r="H240" s="6" t="s">
        <v>316</v>
      </c>
      <c r="I240" s="4" t="s">
        <v>17</v>
      </c>
      <c r="J240" s="4" t="s">
        <v>240</v>
      </c>
      <c r="K240" s="11" t="s">
        <v>18</v>
      </c>
      <c r="L240" s="9">
        <v>0.03</v>
      </c>
      <c r="M240" s="9">
        <v>1.4999999999999999E-2</v>
      </c>
      <c r="N240" s="9">
        <v>0.02</v>
      </c>
      <c r="O240" s="8" t="s">
        <v>40</v>
      </c>
      <c r="P240" s="10" t="s">
        <v>755</v>
      </c>
      <c r="Q240" s="58">
        <v>3534614845.48</v>
      </c>
      <c r="R240" s="58">
        <v>1299.3</v>
      </c>
      <c r="S240" s="59">
        <v>2.1983107717227111E-3</v>
      </c>
      <c r="T240" s="59">
        <v>1.5395273650992648E-4</v>
      </c>
      <c r="U240" s="59">
        <v>8.6274630636729173E-4</v>
      </c>
      <c r="V240" s="59">
        <v>5.2688995659540463E-3</v>
      </c>
      <c r="W240" s="59">
        <v>1.0334289780017235E-2</v>
      </c>
      <c r="X240" s="59">
        <v>1.9642618911219736E-2</v>
      </c>
      <c r="Y240" s="59">
        <v>4.0738842074909402E-2</v>
      </c>
      <c r="Z240" s="59">
        <v>8.3716313713060722E-2</v>
      </c>
      <c r="AA240" s="60">
        <v>9.4156582371219918E-2</v>
      </c>
      <c r="AB240" s="59">
        <v>0.15232140481575096</v>
      </c>
    </row>
    <row r="241" spans="1:28" s="3" customFormat="1" ht="17.25" customHeight="1" x14ac:dyDescent="0.25">
      <c r="A241" s="4" t="s">
        <v>753</v>
      </c>
      <c r="B241" s="4">
        <v>4216</v>
      </c>
      <c r="C241" s="26" t="s">
        <v>754</v>
      </c>
      <c r="D241" s="6" t="s">
        <v>72</v>
      </c>
      <c r="E241" s="12" t="s">
        <v>58</v>
      </c>
      <c r="F241" s="6" t="s">
        <v>239</v>
      </c>
      <c r="G241" s="13" t="s">
        <v>19</v>
      </c>
      <c r="H241" s="6" t="s">
        <v>308</v>
      </c>
      <c r="I241" s="4" t="s">
        <v>17</v>
      </c>
      <c r="J241" s="4" t="s">
        <v>240</v>
      </c>
      <c r="K241" s="11" t="s">
        <v>18</v>
      </c>
      <c r="L241" s="9">
        <v>0.03</v>
      </c>
      <c r="M241" s="9">
        <v>1.4999999999999999E-2</v>
      </c>
      <c r="N241" s="9">
        <v>0.02</v>
      </c>
      <c r="O241" s="8" t="s">
        <v>40</v>
      </c>
      <c r="P241" s="10" t="s">
        <v>755</v>
      </c>
      <c r="Q241" s="58">
        <v>1829780184.8399999</v>
      </c>
      <c r="R241" s="58">
        <v>632.32000000000005</v>
      </c>
      <c r="S241" s="59">
        <v>0.1025055358917582</v>
      </c>
      <c r="T241" s="59">
        <v>9.466945513178792E-3</v>
      </c>
      <c r="U241" s="59">
        <v>3.1719096723665408E-2</v>
      </c>
      <c r="V241" s="59">
        <v>9.4433674882304169E-2</v>
      </c>
      <c r="W241" s="59">
        <v>0.17122323479291704</v>
      </c>
      <c r="X241" s="59">
        <v>0.23425269856141812</v>
      </c>
      <c r="Y241" s="59">
        <v>0.37793370960360884</v>
      </c>
      <c r="Z241" s="59" t="s">
        <v>19</v>
      </c>
      <c r="AA241" s="60" t="s">
        <v>19</v>
      </c>
      <c r="AB241" s="59">
        <v>0.35670607419486355</v>
      </c>
    </row>
    <row r="242" spans="1:28" s="3" customFormat="1" ht="17.25" customHeight="1" x14ac:dyDescent="0.25">
      <c r="A242" s="4" t="s">
        <v>768</v>
      </c>
      <c r="B242" s="4">
        <v>4217</v>
      </c>
      <c r="C242" s="26" t="s">
        <v>341</v>
      </c>
      <c r="D242" s="6" t="s">
        <v>72</v>
      </c>
      <c r="E242" s="12" t="s">
        <v>58</v>
      </c>
      <c r="F242" s="6" t="s">
        <v>237</v>
      </c>
      <c r="G242" s="6" t="s">
        <v>306</v>
      </c>
      <c r="H242" s="6" t="s">
        <v>342</v>
      </c>
      <c r="I242" s="4" t="s">
        <v>17</v>
      </c>
      <c r="J242" s="4" t="s">
        <v>240</v>
      </c>
      <c r="K242" s="11" t="s">
        <v>18</v>
      </c>
      <c r="L242" s="9">
        <v>0</v>
      </c>
      <c r="M242" s="9">
        <v>0</v>
      </c>
      <c r="N242" s="9">
        <v>0.02</v>
      </c>
      <c r="O242" s="8" t="s">
        <v>40</v>
      </c>
      <c r="P242" s="10" t="s">
        <v>340</v>
      </c>
      <c r="Q242" s="58">
        <v>3199483274.0999999</v>
      </c>
      <c r="R242" s="58">
        <v>1266.5</v>
      </c>
      <c r="S242" s="59">
        <v>1.5737321175791485E-3</v>
      </c>
      <c r="T242" s="59">
        <v>1.4214416577173515E-4</v>
      </c>
      <c r="U242" s="59">
        <v>6.7949811952838085E-4</v>
      </c>
      <c r="V242" s="59">
        <v>3.4703514721263506E-3</v>
      </c>
      <c r="W242" s="59">
        <v>8.5124342058114331E-3</v>
      </c>
      <c r="X242" s="59">
        <v>1.6746411483253506E-2</v>
      </c>
      <c r="Y242" s="59">
        <v>3.4494025010822792E-2</v>
      </c>
      <c r="Z242" s="59">
        <v>7.1425550094326107E-2</v>
      </c>
      <c r="AA242" s="60">
        <v>8.6098962353143044E-2</v>
      </c>
      <c r="AB242" s="59">
        <v>0.13174332258035698</v>
      </c>
    </row>
    <row r="243" spans="1:28" s="3" customFormat="1" ht="15" customHeight="1" x14ac:dyDescent="0.25">
      <c r="A243" s="4" t="s">
        <v>777</v>
      </c>
      <c r="B243" s="11">
        <v>4218</v>
      </c>
      <c r="C243" s="13" t="s">
        <v>778</v>
      </c>
      <c r="D243" s="6" t="s">
        <v>72</v>
      </c>
      <c r="E243" s="12" t="s">
        <v>58</v>
      </c>
      <c r="F243" s="6" t="s">
        <v>23</v>
      </c>
      <c r="G243" s="13" t="s">
        <v>315</v>
      </c>
      <c r="H243" s="13" t="s">
        <v>465</v>
      </c>
      <c r="I243" s="4" t="s">
        <v>17</v>
      </c>
      <c r="J243" s="4" t="s">
        <v>240</v>
      </c>
      <c r="K243" s="11" t="s">
        <v>18</v>
      </c>
      <c r="L243" s="9">
        <v>0.03</v>
      </c>
      <c r="M243" s="9">
        <v>1.4999999999999999E-2</v>
      </c>
      <c r="N243" s="9">
        <v>0.02</v>
      </c>
      <c r="O243" s="12" t="s">
        <v>227</v>
      </c>
      <c r="P243" s="6" t="s">
        <v>784</v>
      </c>
      <c r="Q243" s="58">
        <v>3268112531</v>
      </c>
      <c r="R243" s="58">
        <v>1388.89</v>
      </c>
      <c r="S243" s="59">
        <v>9.5805075197534818E-3</v>
      </c>
      <c r="T243" s="59">
        <v>8.6474644913492598E-4</v>
      </c>
      <c r="U243" s="59">
        <v>2.9969524964976032E-3</v>
      </c>
      <c r="V243" s="59">
        <v>1.9877810577022047E-2</v>
      </c>
      <c r="W243" s="59">
        <v>2.535159277989011E-2</v>
      </c>
      <c r="X243" s="59">
        <v>4.9724132718615519E-2</v>
      </c>
      <c r="Y243" s="59">
        <v>8.2423448910087044E-2</v>
      </c>
      <c r="Z243" s="59" t="s">
        <v>19</v>
      </c>
      <c r="AA243" s="60" t="s">
        <v>19</v>
      </c>
      <c r="AB243" s="59">
        <v>0.17086350646175641</v>
      </c>
    </row>
    <row r="244" spans="1:28" s="3" customFormat="1" ht="15" customHeight="1" x14ac:dyDescent="0.25">
      <c r="A244" s="4" t="s">
        <v>779</v>
      </c>
      <c r="B244" s="11">
        <v>4220</v>
      </c>
      <c r="C244" s="13" t="s">
        <v>780</v>
      </c>
      <c r="D244" s="6" t="s">
        <v>72</v>
      </c>
      <c r="E244" s="12" t="s">
        <v>58</v>
      </c>
      <c r="F244" s="6" t="s">
        <v>238</v>
      </c>
      <c r="G244" s="13" t="s">
        <v>19</v>
      </c>
      <c r="H244" s="13" t="s">
        <v>785</v>
      </c>
      <c r="I244" s="4" t="s">
        <v>17</v>
      </c>
      <c r="J244" s="4" t="s">
        <v>240</v>
      </c>
      <c r="K244" s="11" t="s">
        <v>18</v>
      </c>
      <c r="L244" s="9">
        <v>0.03</v>
      </c>
      <c r="M244" s="9">
        <v>1.4999999999999999E-2</v>
      </c>
      <c r="N244" s="9">
        <v>0.02</v>
      </c>
      <c r="O244" s="12" t="s">
        <v>227</v>
      </c>
      <c r="P244" s="6" t="s">
        <v>784</v>
      </c>
      <c r="Q244" s="58">
        <v>3380429372.25</v>
      </c>
      <c r="R244" s="58">
        <v>1919.62</v>
      </c>
      <c r="S244" s="59">
        <v>5.176012930444062E-2</v>
      </c>
      <c r="T244" s="59">
        <v>4.043119635543776E-3</v>
      </c>
      <c r="U244" s="59">
        <v>1.4287374906212664E-2</v>
      </c>
      <c r="V244" s="59">
        <v>5.5629488688230616E-2</v>
      </c>
      <c r="W244" s="59">
        <v>8.8435914155302803E-2</v>
      </c>
      <c r="X244" s="59">
        <v>0.13102448681388601</v>
      </c>
      <c r="Y244" s="59">
        <v>0.20946086430565081</v>
      </c>
      <c r="Z244" s="59" t="s">
        <v>19</v>
      </c>
      <c r="AA244" s="60" t="s">
        <v>19</v>
      </c>
      <c r="AB244" s="59">
        <v>0.14809808612440184</v>
      </c>
    </row>
    <row r="245" spans="1:28" s="3" customFormat="1" ht="15" customHeight="1" x14ac:dyDescent="0.25">
      <c r="A245" s="4" t="s">
        <v>781</v>
      </c>
      <c r="B245" s="11">
        <v>4221</v>
      </c>
      <c r="C245" s="13" t="s">
        <v>782</v>
      </c>
      <c r="D245" s="6" t="s">
        <v>72</v>
      </c>
      <c r="E245" s="12" t="s">
        <v>58</v>
      </c>
      <c r="F245" s="6" t="s">
        <v>23</v>
      </c>
      <c r="G245" s="13" t="s">
        <v>783</v>
      </c>
      <c r="H245" s="13" t="s">
        <v>526</v>
      </c>
      <c r="I245" s="4" t="s">
        <v>17</v>
      </c>
      <c r="J245" s="4" t="s">
        <v>240</v>
      </c>
      <c r="K245" s="11" t="s">
        <v>18</v>
      </c>
      <c r="L245" s="9">
        <v>0.03</v>
      </c>
      <c r="M245" s="9">
        <v>1.4999999999999999E-2</v>
      </c>
      <c r="N245" s="9">
        <v>0.02</v>
      </c>
      <c r="O245" s="12" t="s">
        <v>227</v>
      </c>
      <c r="P245" s="6" t="s">
        <v>784</v>
      </c>
      <c r="Q245" s="58">
        <v>5368997600.9899998</v>
      </c>
      <c r="R245" s="58">
        <v>1076.22</v>
      </c>
      <c r="S245" s="59">
        <v>8.6599561378845041E-3</v>
      </c>
      <c r="T245" s="59">
        <v>1.3398090772065488E-3</v>
      </c>
      <c r="U245" s="59">
        <v>3.206622047390942E-3</v>
      </c>
      <c r="V245" s="59">
        <v>1.7846503050078139E-2</v>
      </c>
      <c r="W245" s="59">
        <v>2.2702004124181673E-2</v>
      </c>
      <c r="X245" s="59">
        <v>4.3526320382418916E-2</v>
      </c>
      <c r="Y245" s="59">
        <v>7.5961769175397917E-2</v>
      </c>
      <c r="Z245" s="59" t="s">
        <v>19</v>
      </c>
      <c r="AA245" s="60" t="s">
        <v>19</v>
      </c>
      <c r="AB245" s="59" t="s">
        <v>19</v>
      </c>
    </row>
    <row r="246" spans="1:28" s="3" customFormat="1" ht="15" customHeight="1" x14ac:dyDescent="0.25">
      <c r="A246" s="4" t="s">
        <v>787</v>
      </c>
      <c r="B246" s="11">
        <v>4222</v>
      </c>
      <c r="C246" s="13" t="s">
        <v>788</v>
      </c>
      <c r="D246" s="6" t="s">
        <v>22</v>
      </c>
      <c r="E246" s="12" t="s">
        <v>58</v>
      </c>
      <c r="F246" s="6" t="s">
        <v>101</v>
      </c>
      <c r="G246" s="13" t="s">
        <v>19</v>
      </c>
      <c r="H246" s="13" t="s">
        <v>544</v>
      </c>
      <c r="I246" s="4" t="s">
        <v>17</v>
      </c>
      <c r="J246" s="4" t="s">
        <v>240</v>
      </c>
      <c r="K246" s="11" t="s">
        <v>18</v>
      </c>
      <c r="L246" s="9">
        <v>0.03</v>
      </c>
      <c r="M246" s="9">
        <v>1.4999999999999999E-2</v>
      </c>
      <c r="N246" s="9">
        <v>0.02</v>
      </c>
      <c r="O246" s="12" t="s">
        <v>567</v>
      </c>
      <c r="P246" s="6" t="s">
        <v>789</v>
      </c>
      <c r="Q246" s="58">
        <v>37188625.710000001</v>
      </c>
      <c r="R246" s="58">
        <v>1034.97</v>
      </c>
      <c r="S246" s="59">
        <v>1.1317469529890432E-3</v>
      </c>
      <c r="T246" s="59">
        <v>1.2562328475910204E-4</v>
      </c>
      <c r="U246" s="59">
        <v>4.8333929451796574E-4</v>
      </c>
      <c r="V246" s="59">
        <v>2.0137671968940805E-3</v>
      </c>
      <c r="W246" s="59">
        <v>5.7626525693851198E-3</v>
      </c>
      <c r="X246" s="59">
        <v>1.1878922977650004E-2</v>
      </c>
      <c r="Y246" s="59">
        <v>2.5088150231765818E-2</v>
      </c>
      <c r="Z246" s="59" t="s">
        <v>19</v>
      </c>
      <c r="AA246" s="60" t="s">
        <v>19</v>
      </c>
      <c r="AB246" s="59" t="s">
        <v>19</v>
      </c>
    </row>
    <row r="247" spans="1:28" s="3" customFormat="1" ht="15" customHeight="1" x14ac:dyDescent="0.25">
      <c r="A247" s="4" t="s">
        <v>790</v>
      </c>
      <c r="B247" s="11">
        <v>4223</v>
      </c>
      <c r="C247" s="13" t="s">
        <v>791</v>
      </c>
      <c r="D247" s="6" t="s">
        <v>22</v>
      </c>
      <c r="E247" s="12" t="s">
        <v>58</v>
      </c>
      <c r="F247" s="6" t="s">
        <v>30</v>
      </c>
      <c r="G247" s="13" t="s">
        <v>292</v>
      </c>
      <c r="H247" s="13" t="s">
        <v>416</v>
      </c>
      <c r="I247" s="4" t="s">
        <v>17</v>
      </c>
      <c r="J247" s="4" t="s">
        <v>241</v>
      </c>
      <c r="K247" s="11" t="s">
        <v>18</v>
      </c>
      <c r="L247" s="9">
        <v>0</v>
      </c>
      <c r="M247" s="9">
        <v>0</v>
      </c>
      <c r="N247" s="9">
        <v>0.02</v>
      </c>
      <c r="O247" s="12" t="s">
        <v>567</v>
      </c>
      <c r="P247" s="6" t="s">
        <v>789</v>
      </c>
      <c r="Q247" s="58">
        <v>944157487.83000004</v>
      </c>
      <c r="R247" s="58">
        <v>1050.6500000000001</v>
      </c>
      <c r="S247" s="59">
        <v>2.0027657240953094E-3</v>
      </c>
      <c r="T247" s="59">
        <v>1.5230987443962517E-4</v>
      </c>
      <c r="U247" s="59">
        <v>8.0014478810465286E-4</v>
      </c>
      <c r="V247" s="59">
        <v>4.483919079123537E-3</v>
      </c>
      <c r="W247" s="59">
        <v>1.0259812688705622E-2</v>
      </c>
      <c r="X247" s="59">
        <v>1.8130899083280069E-2</v>
      </c>
      <c r="Y247" s="59">
        <v>3.5857948495484598E-2</v>
      </c>
      <c r="Z247" s="59" t="s">
        <v>19</v>
      </c>
      <c r="AA247" s="60" t="s">
        <v>19</v>
      </c>
      <c r="AB247" s="59" t="s">
        <v>19</v>
      </c>
    </row>
    <row r="248" spans="1:28" ht="12.75" customHeight="1" x14ac:dyDescent="0.25">
      <c r="A248" s="4" t="s">
        <v>808</v>
      </c>
      <c r="B248" s="11">
        <v>4236</v>
      </c>
      <c r="C248" s="13" t="s">
        <v>377</v>
      </c>
      <c r="D248" s="13" t="s">
        <v>43</v>
      </c>
      <c r="E248" s="12" t="s">
        <v>58</v>
      </c>
      <c r="F248" s="6" t="s">
        <v>23</v>
      </c>
      <c r="G248" s="13" t="s">
        <v>794</v>
      </c>
      <c r="H248" s="13" t="s">
        <v>809</v>
      </c>
      <c r="I248" s="4" t="s">
        <v>17</v>
      </c>
      <c r="J248" s="4" t="s">
        <v>241</v>
      </c>
      <c r="K248" s="11" t="s">
        <v>117</v>
      </c>
      <c r="L248" s="9">
        <v>0</v>
      </c>
      <c r="M248" s="9">
        <v>0</v>
      </c>
      <c r="N248" s="9">
        <v>0.02</v>
      </c>
      <c r="O248" s="12" t="s">
        <v>279</v>
      </c>
      <c r="P248" s="6" t="s">
        <v>43</v>
      </c>
      <c r="Q248" s="58">
        <v>3566193107.3600001</v>
      </c>
      <c r="R248" s="58">
        <v>1801.44</v>
      </c>
      <c r="S248" s="59">
        <v>6.6617813603423175E-5</v>
      </c>
      <c r="T248" s="59">
        <v>-3.0438199386808636E-3</v>
      </c>
      <c r="U248" s="59">
        <v>8.2224049423321524E-4</v>
      </c>
      <c r="V248" s="59">
        <v>1.0398788490661261E-2</v>
      </c>
      <c r="W248" s="59">
        <v>1.235775099047459E-2</v>
      </c>
      <c r="X248" s="59">
        <v>2.990629627300426E-2</v>
      </c>
      <c r="Y248" s="59">
        <v>5.8854647301197376E-2</v>
      </c>
      <c r="Z248" s="59">
        <v>0.14053448308609851</v>
      </c>
      <c r="AA248" s="59">
        <v>0.10950703357887213</v>
      </c>
      <c r="AB248" s="59">
        <v>0.17407371199530755</v>
      </c>
    </row>
    <row r="249" spans="1:28" s="2" customFormat="1" ht="18" customHeight="1" x14ac:dyDescent="0.25">
      <c r="A249" s="4" t="s">
        <v>807</v>
      </c>
      <c r="B249" s="11">
        <v>4239</v>
      </c>
      <c r="C249" s="13" t="s">
        <v>483</v>
      </c>
      <c r="D249" s="6" t="s">
        <v>43</v>
      </c>
      <c r="E249" s="6" t="s">
        <v>58</v>
      </c>
      <c r="F249" s="6" t="s">
        <v>238</v>
      </c>
      <c r="G249" s="13" t="s">
        <v>19</v>
      </c>
      <c r="H249" s="13" t="s">
        <v>484</v>
      </c>
      <c r="I249" s="4" t="s">
        <v>17</v>
      </c>
      <c r="J249" s="4" t="s">
        <v>240</v>
      </c>
      <c r="K249" s="4" t="s">
        <v>117</v>
      </c>
      <c r="L249" s="9">
        <v>0.03</v>
      </c>
      <c r="M249" s="9">
        <v>1.4999999999999999E-2</v>
      </c>
      <c r="N249" s="9">
        <v>0.02</v>
      </c>
      <c r="O249" s="6" t="s">
        <v>279</v>
      </c>
      <c r="P249" s="6" t="s">
        <v>43</v>
      </c>
      <c r="Q249" s="58">
        <v>153167229.47</v>
      </c>
      <c r="R249" s="58">
        <v>134703.31</v>
      </c>
      <c r="S249" s="59">
        <v>2.7057379073446308E-2</v>
      </c>
      <c r="T249" s="59">
        <v>3.8301850206581326E-3</v>
      </c>
      <c r="U249" s="59">
        <v>1.3822722964582533E-2</v>
      </c>
      <c r="V249" s="59">
        <v>2.2521488174757413E-2</v>
      </c>
      <c r="W249" s="59">
        <v>3.6780720262423003E-2</v>
      </c>
      <c r="X249" s="59">
        <v>7.5960634706921354E-2</v>
      </c>
      <c r="Y249" s="59">
        <v>0.12320571878605037</v>
      </c>
      <c r="Z249" s="59">
        <v>0.25247511173672371</v>
      </c>
      <c r="AA249" s="60">
        <v>0.15444827041844852</v>
      </c>
      <c r="AB249" s="59">
        <v>0.2601585272280168</v>
      </c>
    </row>
    <row r="250" spans="1:28" ht="18" x14ac:dyDescent="0.45">
      <c r="A250" s="4" t="s">
        <v>827</v>
      </c>
      <c r="B250" s="11">
        <v>4241</v>
      </c>
      <c r="C250" s="18" t="s">
        <v>549</v>
      </c>
      <c r="D250" s="6" t="s">
        <v>43</v>
      </c>
      <c r="E250" s="12" t="s">
        <v>58</v>
      </c>
      <c r="F250" s="6" t="s">
        <v>23</v>
      </c>
      <c r="G250" s="13" t="s">
        <v>828</v>
      </c>
      <c r="H250" s="6" t="s">
        <v>829</v>
      </c>
      <c r="I250" s="4" t="s">
        <v>17</v>
      </c>
      <c r="J250" s="4" t="s">
        <v>241</v>
      </c>
      <c r="K250" s="11" t="s">
        <v>117</v>
      </c>
      <c r="L250" s="9">
        <v>0</v>
      </c>
      <c r="M250" s="9">
        <v>0</v>
      </c>
      <c r="N250" s="9">
        <v>0.02</v>
      </c>
      <c r="O250" s="6" t="s">
        <v>279</v>
      </c>
      <c r="P250" s="8" t="s">
        <v>43</v>
      </c>
      <c r="Q250" s="58">
        <v>327068085.48000002</v>
      </c>
      <c r="R250" s="58">
        <v>1114.79</v>
      </c>
      <c r="S250" s="59">
        <v>4.3424597061181257E-3</v>
      </c>
      <c r="T250" s="59">
        <v>2.4225675627174192E-4</v>
      </c>
      <c r="U250" s="59">
        <v>1.3203750943125312E-3</v>
      </c>
      <c r="V250" s="59">
        <v>1.5494907905044718E-2</v>
      </c>
      <c r="W250" s="59">
        <v>1.9861309327771103E-2</v>
      </c>
      <c r="X250" s="59">
        <v>3.9140566741237892E-2</v>
      </c>
      <c r="Y250" s="59">
        <v>7.1954690565021656E-2</v>
      </c>
      <c r="Z250" s="59">
        <v>0.10809709355492823</v>
      </c>
      <c r="AA250" s="60">
        <v>8.2246837593561634E-2</v>
      </c>
      <c r="AB250" s="59" t="s">
        <v>19</v>
      </c>
    </row>
    <row r="251" spans="1:28" s="2" customFormat="1" ht="15.75" x14ac:dyDescent="0.25">
      <c r="A251" s="4" t="s">
        <v>830</v>
      </c>
      <c r="B251" s="5">
        <v>4243</v>
      </c>
      <c r="C251" s="6" t="s">
        <v>146</v>
      </c>
      <c r="D251" s="6" t="s">
        <v>806</v>
      </c>
      <c r="E251" s="6" t="s">
        <v>58</v>
      </c>
      <c r="F251" s="6" t="s">
        <v>237</v>
      </c>
      <c r="G251" s="7" t="s">
        <v>15</v>
      </c>
      <c r="H251" s="8" t="s">
        <v>147</v>
      </c>
      <c r="I251" s="5" t="s">
        <v>17</v>
      </c>
      <c r="J251" s="4" t="s">
        <v>240</v>
      </c>
      <c r="K251" s="5" t="s">
        <v>18</v>
      </c>
      <c r="L251" s="9">
        <v>0.03</v>
      </c>
      <c r="M251" s="9">
        <v>1.4999999999999999E-2</v>
      </c>
      <c r="N251" s="9">
        <v>0.02</v>
      </c>
      <c r="O251" s="8" t="s">
        <v>79</v>
      </c>
      <c r="P251" s="10" t="s">
        <v>79</v>
      </c>
      <c r="Q251" s="58">
        <v>2018545792.0599999</v>
      </c>
      <c r="R251" s="58">
        <v>1500.48</v>
      </c>
      <c r="S251" s="59">
        <v>1.7224113759262481E-3</v>
      </c>
      <c r="T251" s="59">
        <v>1.4664124885021749E-4</v>
      </c>
      <c r="U251" s="59">
        <v>7.0026610111839464E-4</v>
      </c>
      <c r="V251" s="59">
        <v>3.8132701802272213E-3</v>
      </c>
      <c r="W251" s="59">
        <v>8.346437643643451E-3</v>
      </c>
      <c r="X251" s="59">
        <v>1.6096593102234009E-2</v>
      </c>
      <c r="Y251" s="59">
        <v>3.2449838989348584E-2</v>
      </c>
      <c r="Z251" s="59">
        <v>6.2602685400260677E-2</v>
      </c>
      <c r="AA251" s="60">
        <v>7.6060297471350055E-2</v>
      </c>
      <c r="AB251" s="59">
        <v>0.11804241241077155</v>
      </c>
    </row>
    <row r="252" spans="1:28" s="3" customFormat="1" ht="15.75" x14ac:dyDescent="0.45">
      <c r="A252" s="4" t="s">
        <v>831</v>
      </c>
      <c r="B252" s="5">
        <v>4245</v>
      </c>
      <c r="C252" s="30" t="s">
        <v>145</v>
      </c>
      <c r="D252" s="6" t="s">
        <v>806</v>
      </c>
      <c r="E252" s="6" t="s">
        <v>58</v>
      </c>
      <c r="F252" s="6" t="s">
        <v>30</v>
      </c>
      <c r="G252" s="7" t="s">
        <v>59</v>
      </c>
      <c r="H252" s="8" t="s">
        <v>77</v>
      </c>
      <c r="I252" s="5" t="s">
        <v>17</v>
      </c>
      <c r="J252" s="4" t="s">
        <v>240</v>
      </c>
      <c r="K252" s="5" t="s">
        <v>18</v>
      </c>
      <c r="L252" s="9">
        <v>0.03</v>
      </c>
      <c r="M252" s="9">
        <v>1.4999999999999999E-2</v>
      </c>
      <c r="N252" s="9">
        <v>0.02</v>
      </c>
      <c r="O252" s="8" t="s">
        <v>79</v>
      </c>
      <c r="P252" s="10" t="s">
        <v>79</v>
      </c>
      <c r="Q252" s="58">
        <v>352355244.44999999</v>
      </c>
      <c r="R252" s="58">
        <v>1539.61</v>
      </c>
      <c r="S252" s="59">
        <v>1.9784324827375023E-3</v>
      </c>
      <c r="T252" s="59">
        <v>1.5590793636358324E-4</v>
      </c>
      <c r="U252" s="59">
        <v>8.5809567766801861E-4</v>
      </c>
      <c r="V252" s="59">
        <v>4.6984814768892252E-3</v>
      </c>
      <c r="W252" s="59">
        <v>9.5141302209691119E-3</v>
      </c>
      <c r="X252" s="59">
        <v>1.733878694569075E-2</v>
      </c>
      <c r="Y252" s="59">
        <v>3.6907079020211314E-2</v>
      </c>
      <c r="Z252" s="59">
        <v>7.2024899559244251E-2</v>
      </c>
      <c r="AA252" s="60">
        <v>7.4936464937023439E-2</v>
      </c>
      <c r="AB252" s="59">
        <v>0.11901646969895194</v>
      </c>
    </row>
    <row r="253" spans="1:28" s="3" customFormat="1" ht="15.75" x14ac:dyDescent="0.25">
      <c r="A253" s="4" t="s">
        <v>832</v>
      </c>
      <c r="B253" s="5">
        <v>4248</v>
      </c>
      <c r="C253" s="22" t="s">
        <v>144</v>
      </c>
      <c r="D253" s="6" t="s">
        <v>806</v>
      </c>
      <c r="E253" s="6" t="s">
        <v>58</v>
      </c>
      <c r="F253" s="6" t="s">
        <v>237</v>
      </c>
      <c r="G253" s="7" t="s">
        <v>15</v>
      </c>
      <c r="H253" s="8" t="s">
        <v>28</v>
      </c>
      <c r="I253" s="5" t="s">
        <v>17</v>
      </c>
      <c r="J253" s="4" t="s">
        <v>240</v>
      </c>
      <c r="K253" s="5" t="s">
        <v>18</v>
      </c>
      <c r="L253" s="9">
        <v>0.03</v>
      </c>
      <c r="M253" s="9">
        <v>1.4999999999999999E-2</v>
      </c>
      <c r="N253" s="9">
        <v>0.02</v>
      </c>
      <c r="O253" s="8" t="s">
        <v>79</v>
      </c>
      <c r="P253" s="10" t="s">
        <v>79</v>
      </c>
      <c r="Q253" s="58">
        <v>1617676.19</v>
      </c>
      <c r="R253" s="58">
        <v>1416.72</v>
      </c>
      <c r="S253" s="59">
        <v>5.3673832594140433E-4</v>
      </c>
      <c r="T253" s="59">
        <v>7.0590560630328836E-5</v>
      </c>
      <c r="U253" s="59">
        <v>2.6829716028644901E-4</v>
      </c>
      <c r="V253" s="59">
        <v>1.4349433444782764E-3</v>
      </c>
      <c r="W253" s="59">
        <v>2.9592082348110947E-3</v>
      </c>
      <c r="X253" s="59">
        <v>6.7008221475318265E-3</v>
      </c>
      <c r="Y253" s="59">
        <v>1.9113045354817778E-2</v>
      </c>
      <c r="Z253" s="59">
        <v>4.5117884859393963E-2</v>
      </c>
      <c r="AA253" s="60">
        <v>5.4350333782345606E-2</v>
      </c>
      <c r="AB253" s="59">
        <v>8.5060429208216493E-2</v>
      </c>
    </row>
    <row r="254" spans="1:28" s="2" customFormat="1" ht="15.75" x14ac:dyDescent="0.25">
      <c r="A254" s="4" t="s">
        <v>825</v>
      </c>
      <c r="B254" s="11">
        <v>4249</v>
      </c>
      <c r="C254" s="13" t="s">
        <v>826</v>
      </c>
      <c r="D254" s="6" t="s">
        <v>109</v>
      </c>
      <c r="E254" s="6" t="s">
        <v>58</v>
      </c>
      <c r="F254" s="6" t="s">
        <v>30</v>
      </c>
      <c r="G254" s="13" t="s">
        <v>292</v>
      </c>
      <c r="H254" s="13" t="s">
        <v>311</v>
      </c>
      <c r="I254" s="4" t="s">
        <v>17</v>
      </c>
      <c r="J254" s="4" t="s">
        <v>240</v>
      </c>
      <c r="K254" s="4" t="s">
        <v>18</v>
      </c>
      <c r="L254" s="9">
        <v>0</v>
      </c>
      <c r="M254" s="9">
        <v>0</v>
      </c>
      <c r="N254" s="9">
        <v>2</v>
      </c>
      <c r="O254" s="6" t="s">
        <v>279</v>
      </c>
      <c r="P254" s="6" t="s">
        <v>109</v>
      </c>
      <c r="Q254" s="58">
        <v>51729559.359999999</v>
      </c>
      <c r="R254" s="58">
        <v>1023.68</v>
      </c>
      <c r="S254" s="59">
        <v>1.9673671537776298E-3</v>
      </c>
      <c r="T254" s="59">
        <v>1.563232765358451E-4</v>
      </c>
      <c r="U254" s="59">
        <v>8.9952677069885315E-4</v>
      </c>
      <c r="V254" s="59">
        <v>4.8787191644333655E-3</v>
      </c>
      <c r="W254" s="59">
        <v>1.0054366594638271E-2</v>
      </c>
      <c r="X254" s="59">
        <v>2.3127511143982236E-2</v>
      </c>
      <c r="Y254" s="59" t="s">
        <v>19</v>
      </c>
      <c r="Z254" s="59" t="s">
        <v>19</v>
      </c>
      <c r="AA254" s="60" t="s">
        <v>19</v>
      </c>
      <c r="AB254" s="59" t="s">
        <v>19</v>
      </c>
    </row>
    <row r="255" spans="1:28" x14ac:dyDescent="0.6">
      <c r="C255" s="42"/>
      <c r="Q255" s="47"/>
      <c r="R255" s="47"/>
      <c r="S255" s="47"/>
      <c r="T255" s="48"/>
      <c r="U255" s="47"/>
      <c r="V255" s="47"/>
      <c r="W255" s="47"/>
      <c r="X255" s="47"/>
      <c r="Y255" s="47"/>
      <c r="Z255" s="47"/>
      <c r="AA255" s="47"/>
      <c r="AB255" s="43"/>
    </row>
    <row r="256" spans="1:28" x14ac:dyDescent="0.6">
      <c r="C256" s="42"/>
      <c r="Q256" s="47"/>
      <c r="R256" s="47"/>
      <c r="S256" s="47"/>
      <c r="T256" s="48"/>
      <c r="U256" s="47"/>
      <c r="V256" s="47"/>
      <c r="W256" s="47"/>
      <c r="X256" s="47"/>
      <c r="Y256" s="47"/>
      <c r="Z256" s="47"/>
      <c r="AA256" s="47"/>
      <c r="AB256" s="43"/>
    </row>
    <row r="257" spans="3:28" x14ac:dyDescent="0.6">
      <c r="C257" s="42"/>
      <c r="Q257" s="47"/>
      <c r="R257" s="47"/>
      <c r="S257" s="47"/>
      <c r="T257" s="48"/>
      <c r="U257" s="47"/>
      <c r="V257" s="47"/>
      <c r="W257" s="47"/>
      <c r="X257" s="47"/>
      <c r="Y257" s="47"/>
      <c r="Z257" s="47"/>
      <c r="AA257" s="47"/>
      <c r="AB257" s="43"/>
    </row>
    <row r="258" spans="3:28" x14ac:dyDescent="0.6">
      <c r="C258" s="42"/>
      <c r="Q258" s="47"/>
      <c r="R258" s="47"/>
      <c r="S258" s="47"/>
      <c r="T258" s="48"/>
      <c r="U258" s="47"/>
      <c r="V258" s="47"/>
      <c r="W258" s="47"/>
      <c r="X258" s="47"/>
      <c r="Y258" s="47"/>
      <c r="Z258" s="47"/>
      <c r="AA258" s="47"/>
      <c r="AB258" s="43"/>
    </row>
    <row r="259" spans="3:28" x14ac:dyDescent="0.6">
      <c r="C259" s="42"/>
      <c r="Q259" s="47"/>
      <c r="R259" s="47"/>
      <c r="S259" s="47"/>
      <c r="T259" s="48"/>
      <c r="U259" s="47"/>
      <c r="V259" s="47"/>
      <c r="W259" s="47"/>
      <c r="X259" s="47"/>
      <c r="Y259" s="47"/>
      <c r="Z259" s="47"/>
      <c r="AA259" s="47"/>
      <c r="AB259" s="43"/>
    </row>
    <row r="260" spans="3:28" x14ac:dyDescent="0.6">
      <c r="C260" s="42"/>
      <c r="Q260" s="47"/>
      <c r="R260" s="47"/>
      <c r="S260" s="47"/>
      <c r="T260" s="48"/>
      <c r="U260" s="47"/>
      <c r="V260" s="47"/>
      <c r="W260" s="47"/>
      <c r="X260" s="47"/>
      <c r="Y260" s="47"/>
      <c r="Z260" s="47"/>
      <c r="AA260" s="47"/>
      <c r="AB260" s="43"/>
    </row>
    <row r="261" spans="3:28" x14ac:dyDescent="0.6">
      <c r="C261" s="42"/>
      <c r="Q261" s="47"/>
      <c r="R261" s="47"/>
      <c r="S261" s="47"/>
      <c r="T261" s="48"/>
      <c r="U261" s="47"/>
      <c r="V261" s="47"/>
      <c r="W261" s="47"/>
      <c r="X261" s="47"/>
      <c r="Y261" s="47"/>
      <c r="Z261" s="47"/>
      <c r="AA261" s="47"/>
      <c r="AB261" s="43"/>
    </row>
    <row r="262" spans="3:28" x14ac:dyDescent="0.6">
      <c r="C262" s="42"/>
      <c r="Q262" s="47"/>
      <c r="R262" s="47"/>
      <c r="S262" s="47"/>
      <c r="T262" s="48"/>
      <c r="U262" s="47"/>
      <c r="V262" s="47"/>
      <c r="W262" s="47"/>
      <c r="X262" s="47"/>
      <c r="Y262" s="47"/>
      <c r="Z262" s="47"/>
      <c r="AA262" s="47"/>
      <c r="AB262" s="43"/>
    </row>
    <row r="263" spans="3:28" x14ac:dyDescent="0.6">
      <c r="C263" s="42"/>
      <c r="Q263" s="47"/>
      <c r="R263" s="47"/>
      <c r="S263" s="47"/>
      <c r="T263" s="48"/>
      <c r="U263" s="47"/>
      <c r="V263" s="47"/>
      <c r="W263" s="47"/>
      <c r="X263" s="47"/>
      <c r="Y263" s="47"/>
      <c r="Z263" s="47"/>
      <c r="AA263" s="47"/>
      <c r="AB263" s="43"/>
    </row>
    <row r="264" spans="3:28" x14ac:dyDescent="0.6">
      <c r="C264" s="42"/>
      <c r="Q264" s="47"/>
      <c r="R264" s="47"/>
      <c r="S264" s="47"/>
      <c r="T264" s="48"/>
      <c r="U264" s="47"/>
      <c r="V264" s="47"/>
      <c r="W264" s="47"/>
      <c r="X264" s="47"/>
      <c r="Y264" s="47"/>
      <c r="Z264" s="47"/>
      <c r="AA264" s="47"/>
      <c r="AB264" s="43"/>
    </row>
    <row r="265" spans="3:28" x14ac:dyDescent="0.6">
      <c r="C265" s="42"/>
      <c r="Q265" s="47"/>
      <c r="R265" s="47"/>
      <c r="S265" s="47"/>
      <c r="T265" s="48"/>
      <c r="U265" s="47"/>
      <c r="V265" s="47"/>
      <c r="W265" s="47"/>
      <c r="X265" s="47"/>
      <c r="Y265" s="47"/>
      <c r="Z265" s="47"/>
      <c r="AA265" s="47"/>
      <c r="AB265" s="43"/>
    </row>
    <row r="266" spans="3:28" x14ac:dyDescent="0.6">
      <c r="C266" s="42"/>
      <c r="Q266" s="47"/>
      <c r="R266" s="47"/>
      <c r="S266" s="47"/>
      <c r="T266" s="48"/>
      <c r="U266" s="47"/>
      <c r="V266" s="47"/>
      <c r="W266" s="47"/>
      <c r="X266" s="47"/>
      <c r="Y266" s="47"/>
      <c r="Z266" s="47"/>
      <c r="AA266" s="47"/>
      <c r="AB266" s="43"/>
    </row>
    <row r="267" spans="3:28" x14ac:dyDescent="0.6">
      <c r="C267" s="42"/>
      <c r="Q267" s="47"/>
      <c r="R267" s="47"/>
      <c r="S267" s="47"/>
      <c r="T267" s="48"/>
      <c r="U267" s="47"/>
      <c r="V267" s="47"/>
      <c r="W267" s="47"/>
      <c r="X267" s="47"/>
      <c r="Y267" s="47"/>
      <c r="Z267" s="47"/>
      <c r="AA267" s="47"/>
      <c r="AB267" s="43"/>
    </row>
    <row r="268" spans="3:28" x14ac:dyDescent="0.6">
      <c r="C268" s="42"/>
      <c r="Q268" s="47"/>
      <c r="R268" s="47"/>
      <c r="S268" s="47"/>
      <c r="T268" s="48"/>
      <c r="U268" s="47"/>
      <c r="V268" s="47"/>
      <c r="W268" s="47"/>
      <c r="X268" s="47"/>
      <c r="Y268" s="47"/>
      <c r="Z268" s="47"/>
      <c r="AA268" s="47"/>
      <c r="AB268" s="43"/>
    </row>
    <row r="269" spans="3:28" x14ac:dyDescent="0.6">
      <c r="C269" s="42"/>
      <c r="Q269" s="47"/>
      <c r="R269" s="47"/>
      <c r="S269" s="47"/>
      <c r="T269" s="48"/>
      <c r="U269" s="47"/>
      <c r="V269" s="47"/>
      <c r="W269" s="47"/>
      <c r="X269" s="47"/>
      <c r="Y269" s="47"/>
      <c r="Z269" s="47"/>
      <c r="AA269" s="47"/>
      <c r="AB269" s="43"/>
    </row>
    <row r="270" spans="3:28" x14ac:dyDescent="0.6">
      <c r="C270" s="42"/>
      <c r="Q270" s="47"/>
      <c r="R270" s="47"/>
      <c r="S270" s="47"/>
      <c r="T270" s="48"/>
      <c r="U270" s="47"/>
      <c r="V270" s="47"/>
      <c r="W270" s="47"/>
      <c r="X270" s="47"/>
      <c r="Y270" s="47"/>
      <c r="Z270" s="47"/>
      <c r="AA270" s="47"/>
      <c r="AB270" s="43"/>
    </row>
    <row r="271" spans="3:28" x14ac:dyDescent="0.6">
      <c r="C271" s="42"/>
      <c r="Q271" s="47"/>
      <c r="R271" s="47"/>
      <c r="S271" s="47"/>
      <c r="T271" s="48"/>
      <c r="U271" s="47"/>
      <c r="V271" s="47"/>
      <c r="W271" s="47"/>
      <c r="X271" s="47"/>
      <c r="Y271" s="47"/>
      <c r="Z271" s="47"/>
      <c r="AA271" s="47"/>
      <c r="AB271" s="43"/>
    </row>
    <row r="272" spans="3:28" x14ac:dyDescent="0.6">
      <c r="C272" s="42"/>
      <c r="Q272" s="47"/>
      <c r="R272" s="47"/>
      <c r="S272" s="47"/>
      <c r="T272" s="48"/>
      <c r="U272" s="47"/>
      <c r="V272" s="47"/>
      <c r="W272" s="47"/>
      <c r="X272" s="47"/>
      <c r="Y272" s="47"/>
      <c r="Z272" s="47"/>
      <c r="AA272" s="47"/>
      <c r="AB272" s="43"/>
    </row>
    <row r="273" spans="3:28" x14ac:dyDescent="0.6">
      <c r="C273" s="42"/>
      <c r="Q273" s="47"/>
      <c r="R273" s="47"/>
      <c r="S273" s="47"/>
      <c r="T273" s="48"/>
      <c r="U273" s="47"/>
      <c r="V273" s="47"/>
      <c r="W273" s="47"/>
      <c r="X273" s="47"/>
      <c r="Y273" s="47"/>
      <c r="Z273" s="47"/>
      <c r="AA273" s="47"/>
      <c r="AB273" s="43"/>
    </row>
    <row r="274" spans="3:28" x14ac:dyDescent="0.6">
      <c r="C274" s="42"/>
      <c r="Q274" s="47"/>
      <c r="R274" s="47"/>
      <c r="S274" s="47"/>
      <c r="T274" s="48"/>
      <c r="U274" s="47"/>
      <c r="V274" s="47"/>
      <c r="W274" s="47"/>
      <c r="X274" s="47"/>
      <c r="Y274" s="47"/>
      <c r="Z274" s="47"/>
      <c r="AA274" s="47"/>
      <c r="AB274" s="43"/>
    </row>
    <row r="275" spans="3:28" x14ac:dyDescent="0.6">
      <c r="C275" s="42"/>
      <c r="Q275" s="47"/>
      <c r="R275" s="47"/>
      <c r="S275" s="47"/>
      <c r="T275" s="48"/>
      <c r="U275" s="47"/>
      <c r="V275" s="47"/>
      <c r="W275" s="47"/>
      <c r="X275" s="47"/>
      <c r="Y275" s="47"/>
      <c r="Z275" s="47"/>
      <c r="AA275" s="47"/>
      <c r="AB275" s="43"/>
    </row>
    <row r="276" spans="3:28" x14ac:dyDescent="0.6">
      <c r="C276" s="42"/>
      <c r="Q276" s="47"/>
      <c r="R276" s="47"/>
      <c r="S276" s="47"/>
      <c r="T276" s="48"/>
      <c r="U276" s="47"/>
      <c r="V276" s="47"/>
      <c r="W276" s="47"/>
      <c r="X276" s="47"/>
      <c r="Y276" s="47"/>
      <c r="Z276" s="47"/>
      <c r="AA276" s="47"/>
      <c r="AB276" s="43"/>
    </row>
    <row r="277" spans="3:28" x14ac:dyDescent="0.6">
      <c r="C277" s="42"/>
      <c r="Q277" s="47"/>
      <c r="R277" s="47"/>
      <c r="S277" s="47"/>
      <c r="T277" s="48"/>
      <c r="U277" s="47"/>
      <c r="V277" s="47"/>
      <c r="W277" s="47"/>
      <c r="X277" s="47"/>
      <c r="Y277" s="47"/>
      <c r="Z277" s="47"/>
      <c r="AA277" s="47"/>
      <c r="AB277" s="43"/>
    </row>
    <row r="278" spans="3:28" x14ac:dyDescent="0.6">
      <c r="C278" s="42"/>
      <c r="Q278" s="47"/>
      <c r="R278" s="47"/>
      <c r="S278" s="47"/>
      <c r="T278" s="48"/>
      <c r="U278" s="47"/>
      <c r="V278" s="47"/>
      <c r="W278" s="47"/>
      <c r="X278" s="47"/>
      <c r="Y278" s="47"/>
      <c r="Z278" s="47"/>
      <c r="AA278" s="47"/>
      <c r="AB278" s="43"/>
    </row>
    <row r="279" spans="3:28" x14ac:dyDescent="0.6">
      <c r="C279" s="42"/>
      <c r="Q279" s="47"/>
      <c r="R279" s="47"/>
      <c r="S279" s="47"/>
      <c r="T279" s="48"/>
      <c r="U279" s="47"/>
      <c r="V279" s="47"/>
      <c r="W279" s="47"/>
      <c r="X279" s="47"/>
      <c r="Y279" s="47"/>
      <c r="Z279" s="47"/>
      <c r="AA279" s="47"/>
      <c r="AB279" s="43"/>
    </row>
    <row r="280" spans="3:28" x14ac:dyDescent="0.6">
      <c r="C280" s="42"/>
      <c r="Q280" s="47"/>
      <c r="R280" s="47"/>
      <c r="S280" s="47"/>
      <c r="T280" s="48"/>
      <c r="U280" s="47"/>
      <c r="V280" s="47"/>
      <c r="W280" s="47"/>
      <c r="X280" s="47"/>
      <c r="Y280" s="47"/>
      <c r="Z280" s="47"/>
      <c r="AA280" s="47"/>
      <c r="AB280" s="43"/>
    </row>
    <row r="281" spans="3:28" x14ac:dyDescent="0.6">
      <c r="C281" s="42"/>
      <c r="Q281" s="47"/>
      <c r="R281" s="47"/>
      <c r="S281" s="47"/>
      <c r="T281" s="48"/>
      <c r="U281" s="47"/>
      <c r="V281" s="47"/>
      <c r="W281" s="47"/>
      <c r="X281" s="47"/>
      <c r="Y281" s="47"/>
      <c r="Z281" s="47"/>
      <c r="AA281" s="47"/>
      <c r="AB281" s="43"/>
    </row>
    <row r="282" spans="3:28" x14ac:dyDescent="0.6">
      <c r="C282" s="42"/>
      <c r="Q282" s="47"/>
      <c r="R282" s="47"/>
      <c r="S282" s="47"/>
      <c r="T282" s="48"/>
      <c r="U282" s="47"/>
      <c r="V282" s="47"/>
      <c r="W282" s="47"/>
      <c r="X282" s="47"/>
      <c r="Y282" s="47"/>
      <c r="Z282" s="47"/>
      <c r="AA282" s="47"/>
      <c r="AB282" s="43"/>
    </row>
    <row r="283" spans="3:28" x14ac:dyDescent="0.6">
      <c r="C283" s="42"/>
      <c r="Q283" s="47"/>
      <c r="R283" s="47"/>
      <c r="S283" s="47"/>
      <c r="T283" s="48"/>
      <c r="U283" s="47"/>
      <c r="V283" s="47"/>
      <c r="W283" s="47"/>
      <c r="X283" s="47"/>
      <c r="Y283" s="47"/>
      <c r="Z283" s="47"/>
      <c r="AA283" s="47"/>
      <c r="AB283" s="43"/>
    </row>
    <row r="284" spans="3:28" x14ac:dyDescent="0.6">
      <c r="C284" s="42"/>
      <c r="Q284" s="47"/>
      <c r="R284" s="47"/>
      <c r="S284" s="47"/>
      <c r="T284" s="48"/>
      <c r="U284" s="47"/>
      <c r="V284" s="47"/>
      <c r="W284" s="47"/>
      <c r="X284" s="47"/>
      <c r="Y284" s="47"/>
      <c r="Z284" s="47"/>
      <c r="AA284" s="47"/>
      <c r="AB284" s="43"/>
    </row>
    <row r="285" spans="3:28" x14ac:dyDescent="0.6">
      <c r="C285" s="42"/>
      <c r="Q285" s="47"/>
      <c r="R285" s="47"/>
      <c r="S285" s="47"/>
      <c r="T285" s="48"/>
      <c r="U285" s="47"/>
      <c r="V285" s="47"/>
      <c r="W285" s="47"/>
      <c r="X285" s="47"/>
      <c r="Y285" s="47"/>
      <c r="Z285" s="47"/>
      <c r="AA285" s="47"/>
      <c r="AB285" s="43"/>
    </row>
    <row r="286" spans="3:28" x14ac:dyDescent="0.6">
      <c r="C286" s="42"/>
      <c r="Q286" s="47"/>
      <c r="R286" s="47"/>
      <c r="S286" s="47"/>
      <c r="T286" s="48"/>
      <c r="U286" s="47"/>
      <c r="V286" s="47"/>
      <c r="W286" s="47"/>
      <c r="X286" s="47"/>
      <c r="Y286" s="47"/>
      <c r="Z286" s="47"/>
      <c r="AA286" s="47"/>
      <c r="AB286" s="43"/>
    </row>
    <row r="287" spans="3:28" x14ac:dyDescent="0.6">
      <c r="C287" s="42"/>
      <c r="Q287" s="47"/>
      <c r="R287" s="47"/>
      <c r="S287" s="47"/>
      <c r="T287" s="48"/>
      <c r="U287" s="47"/>
      <c r="V287" s="47"/>
      <c r="W287" s="47"/>
      <c r="X287" s="47"/>
      <c r="Y287" s="47"/>
      <c r="Z287" s="47"/>
      <c r="AA287" s="47"/>
      <c r="AB287" s="43"/>
    </row>
    <row r="288" spans="3:28" x14ac:dyDescent="0.6">
      <c r="C288" s="42"/>
      <c r="Q288" s="47"/>
      <c r="R288" s="47"/>
      <c r="S288" s="47"/>
      <c r="T288" s="48"/>
      <c r="U288" s="47"/>
      <c r="V288" s="47"/>
      <c r="W288" s="47"/>
      <c r="X288" s="47"/>
      <c r="Y288" s="47"/>
      <c r="Z288" s="47"/>
      <c r="AA288" s="47"/>
      <c r="AB288" s="43"/>
    </row>
    <row r="289" spans="3:28" x14ac:dyDescent="0.6">
      <c r="C289" s="42"/>
      <c r="Q289" s="47"/>
      <c r="R289" s="47"/>
      <c r="S289" s="47"/>
      <c r="T289" s="48"/>
      <c r="U289" s="47"/>
      <c r="V289" s="47"/>
      <c r="W289" s="47"/>
      <c r="X289" s="47"/>
      <c r="Y289" s="47"/>
      <c r="Z289" s="47"/>
      <c r="AA289" s="47"/>
      <c r="AB289" s="43"/>
    </row>
    <row r="290" spans="3:28" x14ac:dyDescent="0.6">
      <c r="C290" s="42"/>
      <c r="Q290" s="47"/>
      <c r="R290" s="47"/>
      <c r="S290" s="47"/>
      <c r="T290" s="48"/>
      <c r="U290" s="47"/>
      <c r="V290" s="47"/>
      <c r="W290" s="47"/>
      <c r="X290" s="47"/>
      <c r="Y290" s="47"/>
      <c r="Z290" s="47"/>
      <c r="AA290" s="47"/>
      <c r="AB290" s="43"/>
    </row>
    <row r="291" spans="3:28" x14ac:dyDescent="0.6">
      <c r="C291" s="42"/>
      <c r="Q291" s="47"/>
      <c r="R291" s="47"/>
      <c r="S291" s="47"/>
      <c r="T291" s="48"/>
      <c r="U291" s="47"/>
      <c r="V291" s="47"/>
      <c r="W291" s="47"/>
      <c r="X291" s="47"/>
      <c r="Y291" s="47"/>
      <c r="Z291" s="47"/>
      <c r="AA291" s="47"/>
      <c r="AB291" s="43"/>
    </row>
    <row r="292" spans="3:28" x14ac:dyDescent="0.6">
      <c r="C292" s="42"/>
      <c r="Q292" s="47"/>
      <c r="R292" s="47"/>
      <c r="S292" s="47"/>
      <c r="T292" s="48"/>
      <c r="U292" s="47"/>
      <c r="V292" s="47"/>
      <c r="W292" s="47"/>
      <c r="X292" s="47"/>
      <c r="Y292" s="47"/>
      <c r="Z292" s="47"/>
      <c r="AA292" s="47"/>
      <c r="AB292" s="43"/>
    </row>
    <row r="293" spans="3:28" x14ac:dyDescent="0.6">
      <c r="C293" s="42"/>
      <c r="Q293" s="47"/>
      <c r="R293" s="47"/>
      <c r="S293" s="47"/>
      <c r="T293" s="48"/>
      <c r="U293" s="47"/>
      <c r="V293" s="47"/>
      <c r="W293" s="47"/>
      <c r="X293" s="47"/>
      <c r="Y293" s="47"/>
      <c r="Z293" s="47"/>
      <c r="AA293" s="47"/>
      <c r="AB293" s="43"/>
    </row>
    <row r="294" spans="3:28" x14ac:dyDescent="0.6">
      <c r="C294" s="42"/>
      <c r="Q294" s="47"/>
      <c r="R294" s="47"/>
      <c r="S294" s="47"/>
      <c r="T294" s="48"/>
      <c r="U294" s="47"/>
      <c r="V294" s="47"/>
      <c r="W294" s="47"/>
      <c r="X294" s="47"/>
      <c r="Y294" s="47"/>
      <c r="Z294" s="47"/>
      <c r="AA294" s="47"/>
      <c r="AB294" s="43"/>
    </row>
    <row r="295" spans="3:28" x14ac:dyDescent="0.6">
      <c r="C295" s="42"/>
      <c r="Q295" s="47"/>
      <c r="R295" s="47"/>
      <c r="S295" s="47"/>
      <c r="T295" s="48"/>
      <c r="U295" s="47"/>
      <c r="V295" s="47"/>
      <c r="W295" s="47"/>
      <c r="X295" s="47"/>
      <c r="Y295" s="47"/>
      <c r="Z295" s="47"/>
      <c r="AA295" s="47"/>
      <c r="AB295" s="43"/>
    </row>
    <row r="296" spans="3:28" x14ac:dyDescent="0.6">
      <c r="C296" s="42"/>
      <c r="Q296" s="47"/>
      <c r="R296" s="47"/>
      <c r="S296" s="47"/>
      <c r="T296" s="48"/>
      <c r="U296" s="47"/>
      <c r="V296" s="47"/>
      <c r="W296" s="47"/>
      <c r="X296" s="47"/>
      <c r="Y296" s="47"/>
      <c r="Z296" s="47"/>
      <c r="AA296" s="47"/>
      <c r="AB296" s="43"/>
    </row>
    <row r="297" spans="3:28" x14ac:dyDescent="0.6">
      <c r="C297" s="42"/>
      <c r="Q297" s="47"/>
      <c r="R297" s="47"/>
      <c r="S297" s="47"/>
      <c r="T297" s="48"/>
      <c r="U297" s="47"/>
      <c r="V297" s="47"/>
      <c r="W297" s="47"/>
      <c r="X297" s="47"/>
      <c r="Y297" s="47"/>
      <c r="Z297" s="47"/>
      <c r="AA297" s="47"/>
      <c r="AB297" s="43"/>
    </row>
    <row r="298" spans="3:28" x14ac:dyDescent="0.6">
      <c r="C298" s="42"/>
      <c r="Q298" s="47"/>
      <c r="R298" s="47"/>
      <c r="S298" s="47"/>
      <c r="T298" s="48"/>
      <c r="U298" s="47"/>
      <c r="V298" s="47"/>
      <c r="W298" s="47"/>
      <c r="X298" s="47"/>
      <c r="Y298" s="47"/>
      <c r="Z298" s="47"/>
      <c r="AA298" s="47"/>
      <c r="AB298" s="43"/>
    </row>
    <row r="299" spans="3:28" x14ac:dyDescent="0.6">
      <c r="C299" s="42"/>
      <c r="Q299" s="47"/>
      <c r="R299" s="47"/>
      <c r="S299" s="47"/>
      <c r="T299" s="48"/>
      <c r="U299" s="47"/>
      <c r="V299" s="47"/>
      <c r="W299" s="47"/>
      <c r="X299" s="47"/>
      <c r="Y299" s="47"/>
      <c r="Z299" s="47"/>
      <c r="AA299" s="47"/>
      <c r="AB299" s="43"/>
    </row>
    <row r="300" spans="3:28" x14ac:dyDescent="0.6">
      <c r="C300" s="42"/>
      <c r="Q300" s="47"/>
      <c r="R300" s="47"/>
      <c r="S300" s="47"/>
      <c r="T300" s="48"/>
      <c r="U300" s="47"/>
      <c r="V300" s="47"/>
      <c r="W300" s="47"/>
      <c r="X300" s="47"/>
      <c r="Y300" s="47"/>
      <c r="Z300" s="47"/>
      <c r="AA300" s="47"/>
      <c r="AB300" s="43"/>
    </row>
    <row r="301" spans="3:28" x14ac:dyDescent="0.6">
      <c r="C301" s="42"/>
      <c r="Q301" s="47"/>
      <c r="R301" s="47"/>
      <c r="S301" s="47"/>
      <c r="T301" s="48"/>
      <c r="U301" s="47"/>
      <c r="V301" s="47"/>
      <c r="W301" s="47"/>
      <c r="X301" s="47"/>
      <c r="Y301" s="47"/>
      <c r="Z301" s="47"/>
      <c r="AA301" s="47"/>
      <c r="AB301" s="43"/>
    </row>
    <row r="302" spans="3:28" x14ac:dyDescent="0.6">
      <c r="C302" s="42"/>
      <c r="Q302" s="47"/>
      <c r="R302" s="47"/>
      <c r="S302" s="47"/>
      <c r="T302" s="48"/>
      <c r="U302" s="47"/>
      <c r="V302" s="47"/>
      <c r="W302" s="47"/>
      <c r="X302" s="47"/>
      <c r="Y302" s="47"/>
      <c r="Z302" s="47"/>
      <c r="AA302" s="47"/>
      <c r="AB302" s="43"/>
    </row>
    <row r="303" spans="3:28" x14ac:dyDescent="0.6">
      <c r="C303" s="42"/>
      <c r="Q303" s="47"/>
      <c r="R303" s="47"/>
      <c r="S303" s="47"/>
      <c r="T303" s="48"/>
      <c r="U303" s="47"/>
      <c r="V303" s="47"/>
      <c r="W303" s="47"/>
      <c r="X303" s="47"/>
      <c r="Y303" s="47"/>
      <c r="Z303" s="47"/>
      <c r="AA303" s="47"/>
      <c r="AB303" s="43"/>
    </row>
    <row r="304" spans="3:28" x14ac:dyDescent="0.6">
      <c r="C304" s="42"/>
      <c r="Q304" s="47"/>
      <c r="R304" s="47"/>
      <c r="S304" s="47"/>
      <c r="T304" s="48"/>
      <c r="U304" s="47"/>
      <c r="V304" s="47"/>
      <c r="W304" s="47"/>
      <c r="X304" s="47"/>
      <c r="Y304" s="47"/>
      <c r="Z304" s="47"/>
      <c r="AA304" s="47"/>
      <c r="AB304" s="43"/>
    </row>
    <row r="305" spans="3:28" x14ac:dyDescent="0.6">
      <c r="C305" s="42"/>
      <c r="Q305" s="47"/>
      <c r="R305" s="47"/>
      <c r="S305" s="47"/>
      <c r="T305" s="48"/>
      <c r="U305" s="47"/>
      <c r="V305" s="47"/>
      <c r="W305" s="47"/>
      <c r="X305" s="47"/>
      <c r="Y305" s="47"/>
      <c r="Z305" s="47"/>
      <c r="AA305" s="47"/>
      <c r="AB305" s="43"/>
    </row>
    <row r="306" spans="3:28" x14ac:dyDescent="0.6">
      <c r="C306" s="42"/>
      <c r="Q306" s="47"/>
      <c r="R306" s="47"/>
      <c r="S306" s="47"/>
      <c r="T306" s="48"/>
      <c r="U306" s="47"/>
      <c r="V306" s="47"/>
      <c r="W306" s="47"/>
      <c r="X306" s="47"/>
      <c r="Y306" s="47"/>
      <c r="Z306" s="47"/>
      <c r="AA306" s="47"/>
      <c r="AB306" s="43"/>
    </row>
    <row r="307" spans="3:28" x14ac:dyDescent="0.6">
      <c r="C307" s="42"/>
      <c r="Q307" s="47"/>
      <c r="R307" s="47"/>
      <c r="S307" s="47"/>
      <c r="T307" s="48"/>
      <c r="U307" s="47"/>
      <c r="V307" s="47"/>
      <c r="W307" s="47"/>
      <c r="X307" s="47"/>
      <c r="Y307" s="47"/>
      <c r="Z307" s="47"/>
      <c r="AA307" s="47"/>
      <c r="AB307" s="43"/>
    </row>
    <row r="308" spans="3:28" x14ac:dyDescent="0.6">
      <c r="C308" s="42"/>
      <c r="Q308" s="47"/>
      <c r="R308" s="47"/>
      <c r="S308" s="47"/>
      <c r="T308" s="48"/>
      <c r="U308" s="47"/>
      <c r="V308" s="47"/>
      <c r="W308" s="47"/>
      <c r="X308" s="47"/>
      <c r="Y308" s="47"/>
      <c r="Z308" s="47"/>
      <c r="AA308" s="47"/>
      <c r="AB308" s="43"/>
    </row>
    <row r="309" spans="3:28" x14ac:dyDescent="0.6">
      <c r="C309" s="42"/>
      <c r="Q309" s="47"/>
      <c r="R309" s="47"/>
      <c r="S309" s="47"/>
      <c r="T309" s="48"/>
      <c r="U309" s="47"/>
      <c r="V309" s="47"/>
      <c r="W309" s="47"/>
      <c r="X309" s="47"/>
      <c r="Y309" s="47"/>
      <c r="Z309" s="47"/>
      <c r="AA309" s="47"/>
      <c r="AB309" s="43"/>
    </row>
    <row r="310" spans="3:28" x14ac:dyDescent="0.6">
      <c r="C310" s="42"/>
      <c r="Q310" s="47"/>
      <c r="R310" s="47"/>
      <c r="S310" s="47"/>
      <c r="T310" s="48"/>
      <c r="U310" s="47"/>
      <c r="V310" s="47"/>
      <c r="W310" s="47"/>
      <c r="X310" s="47"/>
      <c r="Y310" s="47"/>
      <c r="Z310" s="47"/>
      <c r="AA310" s="47"/>
      <c r="AB310" s="43"/>
    </row>
    <row r="311" spans="3:28" x14ac:dyDescent="0.6">
      <c r="C311" s="42"/>
      <c r="Q311" s="47"/>
      <c r="R311" s="47"/>
      <c r="S311" s="47"/>
      <c r="T311" s="48"/>
      <c r="U311" s="47"/>
      <c r="V311" s="47"/>
      <c r="W311" s="47"/>
      <c r="X311" s="47"/>
      <c r="Y311" s="47"/>
      <c r="Z311" s="47"/>
      <c r="AA311" s="47"/>
      <c r="AB311" s="43"/>
    </row>
    <row r="312" spans="3:28" x14ac:dyDescent="0.6">
      <c r="C312" s="42"/>
      <c r="Q312" s="47"/>
      <c r="R312" s="47"/>
      <c r="S312" s="47"/>
      <c r="T312" s="48"/>
      <c r="U312" s="47"/>
      <c r="V312" s="47"/>
      <c r="W312" s="47"/>
      <c r="X312" s="47"/>
      <c r="Y312" s="47"/>
      <c r="Z312" s="47"/>
      <c r="AA312" s="47"/>
      <c r="AB312" s="43"/>
    </row>
    <row r="313" spans="3:28" x14ac:dyDescent="0.6">
      <c r="C313" s="42"/>
      <c r="Q313" s="47"/>
      <c r="R313" s="47"/>
      <c r="S313" s="47"/>
      <c r="T313" s="48"/>
      <c r="U313" s="47"/>
      <c r="V313" s="47"/>
      <c r="W313" s="47"/>
      <c r="X313" s="47"/>
      <c r="Y313" s="47"/>
      <c r="Z313" s="47"/>
      <c r="AA313" s="47"/>
      <c r="AB313" s="43"/>
    </row>
    <row r="314" spans="3:28" x14ac:dyDescent="0.6">
      <c r="C314" s="42"/>
      <c r="Q314" s="47"/>
      <c r="R314" s="47"/>
      <c r="S314" s="47"/>
      <c r="T314" s="48"/>
      <c r="U314" s="47"/>
      <c r="V314" s="47"/>
      <c r="W314" s="47"/>
      <c r="X314" s="47"/>
      <c r="Y314" s="47"/>
      <c r="Z314" s="47"/>
      <c r="AA314" s="47"/>
      <c r="AB314" s="43"/>
    </row>
    <row r="315" spans="3:28" x14ac:dyDescent="0.6">
      <c r="C315" s="42"/>
      <c r="Q315" s="47"/>
      <c r="R315" s="47"/>
      <c r="S315" s="47"/>
      <c r="T315" s="48"/>
      <c r="U315" s="47"/>
      <c r="V315" s="47"/>
      <c r="W315" s="47"/>
      <c r="X315" s="47"/>
      <c r="Y315" s="47"/>
      <c r="Z315" s="47"/>
      <c r="AA315" s="47"/>
      <c r="AB315" s="43"/>
    </row>
    <row r="316" spans="3:28" x14ac:dyDescent="0.6">
      <c r="C316" s="42"/>
      <c r="Q316" s="47"/>
      <c r="R316" s="47"/>
      <c r="S316" s="47"/>
      <c r="T316" s="48"/>
      <c r="U316" s="47"/>
      <c r="V316" s="47"/>
      <c r="W316" s="47"/>
      <c r="X316" s="47"/>
      <c r="Y316" s="47"/>
      <c r="Z316" s="47"/>
      <c r="AA316" s="47"/>
      <c r="AB316" s="43"/>
    </row>
    <row r="317" spans="3:28" x14ac:dyDescent="0.6">
      <c r="C317" s="42"/>
      <c r="Q317" s="47"/>
      <c r="R317" s="47"/>
      <c r="S317" s="47"/>
      <c r="T317" s="48"/>
      <c r="U317" s="47"/>
      <c r="V317" s="47"/>
      <c r="W317" s="47"/>
      <c r="X317" s="47"/>
      <c r="Y317" s="47"/>
      <c r="Z317" s="47"/>
      <c r="AA317" s="47"/>
      <c r="AB317" s="43"/>
    </row>
    <row r="318" spans="3:28" x14ac:dyDescent="0.6">
      <c r="C318" s="42"/>
      <c r="Q318" s="47"/>
      <c r="R318" s="47"/>
      <c r="S318" s="47"/>
      <c r="T318" s="48"/>
      <c r="U318" s="47"/>
      <c r="V318" s="47"/>
      <c r="W318" s="47"/>
      <c r="X318" s="47"/>
      <c r="Y318" s="47"/>
      <c r="Z318" s="47"/>
      <c r="AA318" s="47"/>
      <c r="AB318" s="43"/>
    </row>
    <row r="319" spans="3:28" x14ac:dyDescent="0.6">
      <c r="C319" s="42"/>
      <c r="Q319" s="47"/>
      <c r="R319" s="47"/>
      <c r="S319" s="47"/>
      <c r="T319" s="48"/>
      <c r="U319" s="47"/>
      <c r="V319" s="47"/>
      <c r="W319" s="47"/>
      <c r="X319" s="47"/>
      <c r="Y319" s="47"/>
      <c r="Z319" s="47"/>
      <c r="AA319" s="47"/>
      <c r="AB319" s="43"/>
    </row>
    <row r="320" spans="3:28" x14ac:dyDescent="0.6">
      <c r="C320" s="42"/>
      <c r="Q320" s="47"/>
      <c r="R320" s="47"/>
      <c r="S320" s="47"/>
      <c r="T320" s="48"/>
      <c r="U320" s="47"/>
      <c r="V320" s="47"/>
      <c r="W320" s="47"/>
      <c r="X320" s="47"/>
      <c r="Y320" s="47"/>
      <c r="Z320" s="47"/>
      <c r="AA320" s="47"/>
      <c r="AB320" s="43"/>
    </row>
    <row r="321" spans="3:28" x14ac:dyDescent="0.6">
      <c r="C321" s="42"/>
      <c r="Q321" s="47"/>
      <c r="R321" s="47"/>
      <c r="S321" s="47"/>
      <c r="T321" s="48"/>
      <c r="U321" s="47"/>
      <c r="V321" s="47"/>
      <c r="W321" s="47"/>
      <c r="X321" s="47"/>
      <c r="Y321" s="47"/>
      <c r="Z321" s="47"/>
      <c r="AA321" s="47"/>
      <c r="AB321" s="43"/>
    </row>
    <row r="322" spans="3:28" x14ac:dyDescent="0.6">
      <c r="Q322" s="47"/>
      <c r="R322" s="47"/>
      <c r="S322" s="47"/>
      <c r="T322" s="48"/>
      <c r="U322" s="47"/>
      <c r="V322" s="47"/>
      <c r="W322" s="47"/>
      <c r="X322" s="47"/>
      <c r="Y322" s="47"/>
      <c r="Z322" s="47"/>
      <c r="AA322" s="47"/>
      <c r="AB322" s="43"/>
    </row>
    <row r="323" spans="3:28" x14ac:dyDescent="0.6">
      <c r="Q323" s="47"/>
      <c r="R323" s="47"/>
      <c r="S323" s="47"/>
      <c r="T323" s="48"/>
      <c r="U323" s="47"/>
      <c r="V323" s="47"/>
      <c r="W323" s="47"/>
      <c r="X323" s="47"/>
      <c r="Y323" s="47"/>
      <c r="Z323" s="47"/>
      <c r="AA323" s="47"/>
      <c r="AB323" s="43"/>
    </row>
    <row r="324" spans="3:28" x14ac:dyDescent="0.6">
      <c r="Q324" s="47"/>
      <c r="R324" s="47"/>
      <c r="S324" s="47"/>
      <c r="T324" s="48"/>
      <c r="U324" s="47"/>
      <c r="V324" s="47"/>
      <c r="W324" s="47"/>
      <c r="X324" s="47"/>
      <c r="Y324" s="47"/>
      <c r="Z324" s="47"/>
      <c r="AA324" s="47"/>
      <c r="AB324" s="43"/>
    </row>
    <row r="325" spans="3:28" x14ac:dyDescent="0.6">
      <c r="Q325" s="47"/>
      <c r="R325" s="47"/>
      <c r="S325" s="47"/>
      <c r="T325" s="48"/>
      <c r="U325" s="47"/>
      <c r="V325" s="47"/>
      <c r="W325" s="47"/>
      <c r="X325" s="47"/>
      <c r="Y325" s="47"/>
      <c r="Z325" s="47"/>
      <c r="AA325" s="47"/>
      <c r="AB325" s="43"/>
    </row>
    <row r="326" spans="3:28" x14ac:dyDescent="0.6">
      <c r="Q326" s="47"/>
      <c r="R326" s="47"/>
      <c r="S326" s="47"/>
      <c r="T326" s="48"/>
      <c r="U326" s="47"/>
      <c r="V326" s="47"/>
      <c r="W326" s="47"/>
      <c r="X326" s="47"/>
      <c r="Y326" s="47"/>
      <c r="Z326" s="47"/>
      <c r="AA326" s="47"/>
      <c r="AB326" s="43"/>
    </row>
    <row r="327" spans="3:28" x14ac:dyDescent="0.6">
      <c r="Q327" s="47"/>
      <c r="R327" s="47"/>
      <c r="S327" s="47"/>
      <c r="T327" s="48"/>
      <c r="U327" s="47"/>
      <c r="V327" s="47"/>
      <c r="W327" s="47"/>
      <c r="X327" s="47"/>
      <c r="Y327" s="47"/>
      <c r="Z327" s="47"/>
      <c r="AA327" s="47"/>
      <c r="AB327" s="43"/>
    </row>
    <row r="328" spans="3:28" x14ac:dyDescent="0.6">
      <c r="Q328" s="47"/>
      <c r="R328" s="47"/>
      <c r="S328" s="47"/>
      <c r="T328" s="48"/>
      <c r="U328" s="47"/>
      <c r="V328" s="47"/>
      <c r="W328" s="47"/>
      <c r="X328" s="47"/>
      <c r="Y328" s="47"/>
      <c r="Z328" s="47"/>
      <c r="AA328" s="47"/>
      <c r="AB328" s="43"/>
    </row>
    <row r="329" spans="3:28" x14ac:dyDescent="0.6">
      <c r="Q329" s="47"/>
      <c r="R329" s="47"/>
      <c r="S329" s="47"/>
      <c r="T329" s="48"/>
      <c r="U329" s="47"/>
      <c r="V329" s="47"/>
      <c r="W329" s="47"/>
      <c r="X329" s="47"/>
      <c r="Y329" s="47"/>
      <c r="Z329" s="47"/>
      <c r="AA329" s="47"/>
      <c r="AB329" s="43"/>
    </row>
    <row r="330" spans="3:28" x14ac:dyDescent="0.6">
      <c r="Q330" s="47"/>
      <c r="R330" s="47"/>
      <c r="S330" s="47"/>
      <c r="T330" s="48"/>
      <c r="U330" s="47"/>
      <c r="V330" s="47"/>
      <c r="W330" s="47"/>
      <c r="X330" s="47"/>
      <c r="Y330" s="47"/>
      <c r="Z330" s="47"/>
      <c r="AA330" s="47"/>
      <c r="AB330" s="43"/>
    </row>
    <row r="331" spans="3:28" x14ac:dyDescent="0.6">
      <c r="Q331" s="47"/>
      <c r="R331" s="47"/>
      <c r="S331" s="47"/>
      <c r="T331" s="48"/>
      <c r="U331" s="47"/>
      <c r="V331" s="47"/>
      <c r="W331" s="47"/>
      <c r="X331" s="47"/>
      <c r="Y331" s="47"/>
      <c r="Z331" s="47"/>
      <c r="AA331" s="47"/>
      <c r="AB331" s="43"/>
    </row>
    <row r="332" spans="3:28" x14ac:dyDescent="0.6">
      <c r="Q332" s="47"/>
      <c r="R332" s="47"/>
      <c r="S332" s="47"/>
      <c r="T332" s="48"/>
      <c r="U332" s="47"/>
      <c r="V332" s="47"/>
      <c r="W332" s="47"/>
      <c r="X332" s="47"/>
      <c r="Y332" s="47"/>
      <c r="Z332" s="47"/>
      <c r="AA332" s="47"/>
      <c r="AB332" s="43"/>
    </row>
    <row r="333" spans="3:28" x14ac:dyDescent="0.6">
      <c r="Q333" s="47"/>
      <c r="R333" s="47"/>
      <c r="S333" s="47"/>
      <c r="T333" s="48"/>
      <c r="U333" s="47"/>
      <c r="V333" s="47"/>
      <c r="W333" s="47"/>
      <c r="X333" s="47"/>
      <c r="Y333" s="47"/>
      <c r="Z333" s="47"/>
      <c r="AA333" s="47"/>
      <c r="AB333" s="43"/>
    </row>
    <row r="334" spans="3:28" x14ac:dyDescent="0.6">
      <c r="Q334" s="47"/>
      <c r="R334" s="47"/>
      <c r="S334" s="47"/>
      <c r="T334" s="48"/>
      <c r="U334" s="47"/>
      <c r="V334" s="47"/>
      <c r="W334" s="47"/>
      <c r="X334" s="47"/>
      <c r="Y334" s="47"/>
      <c r="Z334" s="47"/>
      <c r="AA334" s="47"/>
      <c r="AB334" s="43"/>
    </row>
    <row r="335" spans="3:28" x14ac:dyDescent="0.6">
      <c r="Q335" s="47"/>
      <c r="R335" s="47"/>
      <c r="S335" s="47"/>
      <c r="T335" s="48"/>
      <c r="U335" s="47"/>
      <c r="V335" s="47"/>
      <c r="W335" s="47"/>
      <c r="X335" s="47"/>
      <c r="Y335" s="47"/>
      <c r="Z335" s="47"/>
      <c r="AA335" s="47"/>
      <c r="AB335" s="43"/>
    </row>
    <row r="336" spans="3:28" x14ac:dyDescent="0.6">
      <c r="Q336" s="47"/>
      <c r="R336" s="47"/>
      <c r="S336" s="47"/>
      <c r="T336" s="48"/>
      <c r="U336" s="47"/>
      <c r="V336" s="47"/>
      <c r="W336" s="47"/>
      <c r="X336" s="47"/>
      <c r="Y336" s="47"/>
      <c r="Z336" s="47"/>
      <c r="AA336" s="47"/>
      <c r="AB336" s="43"/>
    </row>
    <row r="337" spans="17:28" x14ac:dyDescent="0.6">
      <c r="Q337" s="47"/>
      <c r="R337" s="47"/>
      <c r="S337" s="47"/>
      <c r="T337" s="48"/>
      <c r="U337" s="47"/>
      <c r="V337" s="47"/>
      <c r="W337" s="47"/>
      <c r="X337" s="47"/>
      <c r="Y337" s="47"/>
      <c r="Z337" s="47"/>
      <c r="AA337" s="47"/>
      <c r="AB337" s="43"/>
    </row>
    <row r="338" spans="17:28" x14ac:dyDescent="0.6">
      <c r="Q338" s="47"/>
      <c r="R338" s="47"/>
      <c r="S338" s="47"/>
      <c r="T338" s="48"/>
      <c r="U338" s="47"/>
      <c r="V338" s="47"/>
      <c r="W338" s="47"/>
      <c r="X338" s="47"/>
      <c r="Y338" s="47"/>
      <c r="Z338" s="47"/>
      <c r="AA338" s="47"/>
      <c r="AB338" s="43"/>
    </row>
    <row r="339" spans="17:28" x14ac:dyDescent="0.6">
      <c r="Q339" s="47"/>
      <c r="R339" s="47"/>
      <c r="S339" s="47"/>
      <c r="T339" s="48"/>
      <c r="U339" s="47"/>
      <c r="V339" s="47"/>
      <c r="W339" s="47"/>
      <c r="X339" s="47"/>
      <c r="Y339" s="47"/>
      <c r="Z339" s="47"/>
      <c r="AA339" s="47"/>
      <c r="AB339" s="43"/>
    </row>
    <row r="340" spans="17:28" x14ac:dyDescent="0.6">
      <c r="Q340" s="47"/>
      <c r="R340" s="47"/>
      <c r="S340" s="47"/>
      <c r="T340" s="48"/>
      <c r="U340" s="47"/>
      <c r="V340" s="47"/>
      <c r="W340" s="47"/>
      <c r="X340" s="47"/>
      <c r="Y340" s="47"/>
      <c r="Z340" s="47"/>
      <c r="AA340" s="47"/>
      <c r="AB340" s="43"/>
    </row>
    <row r="341" spans="17:28" x14ac:dyDescent="0.6">
      <c r="Q341" s="47"/>
      <c r="R341" s="47"/>
      <c r="S341" s="47"/>
      <c r="T341" s="48"/>
      <c r="U341" s="47"/>
      <c r="V341" s="47"/>
      <c r="W341" s="47"/>
      <c r="X341" s="47"/>
      <c r="Y341" s="47"/>
      <c r="Z341" s="47"/>
      <c r="AA341" s="47"/>
      <c r="AB341" s="43"/>
    </row>
    <row r="342" spans="17:28" x14ac:dyDescent="0.6">
      <c r="Q342" s="47"/>
      <c r="R342" s="47"/>
      <c r="S342" s="47"/>
      <c r="T342" s="48"/>
      <c r="U342" s="47"/>
      <c r="V342" s="47"/>
      <c r="W342" s="47"/>
      <c r="X342" s="47"/>
      <c r="Y342" s="47"/>
      <c r="Z342" s="47"/>
      <c r="AA342" s="47"/>
      <c r="AB342" s="43"/>
    </row>
    <row r="343" spans="17:28" x14ac:dyDescent="0.6">
      <c r="Q343" s="47"/>
      <c r="R343" s="47"/>
      <c r="S343" s="47"/>
      <c r="T343" s="48"/>
      <c r="U343" s="47"/>
      <c r="V343" s="47"/>
      <c r="W343" s="47"/>
      <c r="X343" s="47"/>
      <c r="Y343" s="47"/>
      <c r="Z343" s="47"/>
      <c r="AA343" s="47"/>
      <c r="AB343" s="43"/>
    </row>
    <row r="344" spans="17:28" x14ac:dyDescent="0.6">
      <c r="Q344" s="47"/>
      <c r="R344" s="47"/>
      <c r="S344" s="47"/>
      <c r="T344" s="48"/>
      <c r="U344" s="47"/>
      <c r="V344" s="47"/>
      <c r="W344" s="47"/>
      <c r="X344" s="47"/>
      <c r="Y344" s="47"/>
      <c r="Z344" s="47"/>
      <c r="AA344" s="47"/>
      <c r="AB344" s="43"/>
    </row>
    <row r="345" spans="17:28" x14ac:dyDescent="0.6">
      <c r="Q345" s="47"/>
      <c r="R345" s="47"/>
      <c r="S345" s="47"/>
      <c r="T345" s="48"/>
      <c r="U345" s="47"/>
      <c r="V345" s="47"/>
      <c r="W345" s="47"/>
      <c r="X345" s="47"/>
      <c r="Y345" s="47"/>
      <c r="Z345" s="47"/>
      <c r="AA345" s="47"/>
      <c r="AB345" s="43"/>
    </row>
    <row r="346" spans="17:28" x14ac:dyDescent="0.6">
      <c r="Q346" s="47"/>
      <c r="R346" s="47"/>
      <c r="S346" s="47"/>
      <c r="T346" s="48"/>
      <c r="U346" s="47"/>
      <c r="V346" s="47"/>
      <c r="W346" s="47"/>
      <c r="X346" s="47"/>
      <c r="Y346" s="47"/>
      <c r="Z346" s="47"/>
      <c r="AA346" s="47"/>
      <c r="AB346" s="43"/>
    </row>
    <row r="347" spans="17:28" x14ac:dyDescent="0.6">
      <c r="Q347" s="47"/>
      <c r="R347" s="47"/>
      <c r="S347" s="47"/>
      <c r="T347" s="48"/>
      <c r="U347" s="47"/>
      <c r="V347" s="47"/>
      <c r="W347" s="47"/>
      <c r="X347" s="47"/>
      <c r="Y347" s="47"/>
      <c r="Z347" s="47"/>
      <c r="AA347" s="47"/>
      <c r="AB347" s="43"/>
    </row>
    <row r="348" spans="17:28" x14ac:dyDescent="0.6">
      <c r="Q348" s="47"/>
      <c r="R348" s="47"/>
      <c r="S348" s="47"/>
      <c r="T348" s="48"/>
      <c r="U348" s="47"/>
      <c r="V348" s="47"/>
      <c r="W348" s="47"/>
      <c r="X348" s="47"/>
      <c r="Y348" s="47"/>
      <c r="Z348" s="47"/>
      <c r="AA348" s="47"/>
      <c r="AB348" s="43"/>
    </row>
    <row r="349" spans="17:28" x14ac:dyDescent="0.6">
      <c r="AB349" s="43"/>
    </row>
    <row r="350" spans="17:28" x14ac:dyDescent="0.6">
      <c r="AB350" s="43"/>
    </row>
    <row r="351" spans="17:28" x14ac:dyDescent="0.6">
      <c r="AB351" s="43"/>
    </row>
    <row r="352" spans="17:28" x14ac:dyDescent="0.6">
      <c r="AB352" s="43"/>
    </row>
    <row r="353" spans="28:28" x14ac:dyDescent="0.6">
      <c r="AB353" s="43"/>
    </row>
    <row r="354" spans="28:28" x14ac:dyDescent="0.6">
      <c r="AB354" s="43"/>
    </row>
    <row r="355" spans="28:28" x14ac:dyDescent="0.6">
      <c r="AB355" s="43"/>
    </row>
    <row r="356" spans="28:28" x14ac:dyDescent="0.6">
      <c r="AB356" s="43"/>
    </row>
    <row r="357" spans="28:28" x14ac:dyDescent="0.6">
      <c r="AB357" s="43"/>
    </row>
    <row r="358" spans="28:28" x14ac:dyDescent="0.6">
      <c r="AB358" s="43"/>
    </row>
    <row r="359" spans="28:28" x14ac:dyDescent="0.6">
      <c r="AB359" s="43"/>
    </row>
    <row r="360" spans="28:28" x14ac:dyDescent="0.6">
      <c r="AB360" s="43"/>
    </row>
    <row r="361" spans="28:28" x14ac:dyDescent="0.6">
      <c r="AB361" s="43"/>
    </row>
    <row r="362" spans="28:28" x14ac:dyDescent="0.6">
      <c r="AB362" s="43"/>
    </row>
    <row r="363" spans="28:28" x14ac:dyDescent="0.6">
      <c r="AB363" s="43"/>
    </row>
    <row r="364" spans="28:28" x14ac:dyDescent="0.6">
      <c r="AB364" s="43"/>
    </row>
    <row r="365" spans="28:28" x14ac:dyDescent="0.6">
      <c r="AB365" s="43"/>
    </row>
    <row r="366" spans="28:28" x14ac:dyDescent="0.6">
      <c r="AB366" s="43"/>
    </row>
    <row r="367" spans="28:28" x14ac:dyDescent="0.6">
      <c r="AB367" s="43"/>
    </row>
    <row r="368" spans="28:28" x14ac:dyDescent="0.6">
      <c r="AB368" s="43"/>
    </row>
    <row r="369" spans="28:28" x14ac:dyDescent="0.6">
      <c r="AB369" s="43"/>
    </row>
    <row r="370" spans="28:28" x14ac:dyDescent="0.6">
      <c r="AB370" s="43"/>
    </row>
    <row r="371" spans="28:28" x14ac:dyDescent="0.6">
      <c r="AB371" s="43"/>
    </row>
    <row r="372" spans="28:28" x14ac:dyDescent="0.6">
      <c r="AB372" s="43"/>
    </row>
    <row r="373" spans="28:28" x14ac:dyDescent="0.6">
      <c r="AB373" s="43"/>
    </row>
    <row r="374" spans="28:28" x14ac:dyDescent="0.6">
      <c r="AB374" s="43"/>
    </row>
    <row r="375" spans="28:28" x14ac:dyDescent="0.6">
      <c r="AB375" s="43"/>
    </row>
    <row r="376" spans="28:28" x14ac:dyDescent="0.6">
      <c r="AB376" s="43"/>
    </row>
    <row r="377" spans="28:28" x14ac:dyDescent="0.6">
      <c r="AB377" s="43"/>
    </row>
    <row r="378" spans="28:28" x14ac:dyDescent="0.6">
      <c r="AB378" s="43"/>
    </row>
    <row r="379" spans="28:28" x14ac:dyDescent="0.6">
      <c r="AB379" s="43"/>
    </row>
    <row r="380" spans="28:28" x14ac:dyDescent="0.6">
      <c r="AB380" s="43"/>
    </row>
    <row r="381" spans="28:28" x14ac:dyDescent="0.6">
      <c r="AB381" s="43"/>
    </row>
    <row r="382" spans="28:28" x14ac:dyDescent="0.6">
      <c r="AB382" s="43"/>
    </row>
    <row r="383" spans="28:28" x14ac:dyDescent="0.6">
      <c r="AB383" s="43"/>
    </row>
    <row r="384" spans="28:28" x14ac:dyDescent="0.6">
      <c r="AB384" s="43"/>
    </row>
    <row r="385" spans="28:28" x14ac:dyDescent="0.6">
      <c r="AB385" s="43"/>
    </row>
    <row r="386" spans="28:28" x14ac:dyDescent="0.6">
      <c r="AB386" s="43"/>
    </row>
    <row r="387" spans="28:28" x14ac:dyDescent="0.6">
      <c r="AB387" s="43"/>
    </row>
    <row r="388" spans="28:28" x14ac:dyDescent="0.6">
      <c r="AB388" s="43"/>
    </row>
    <row r="389" spans="28:28" x14ac:dyDescent="0.6">
      <c r="AB389" s="43"/>
    </row>
    <row r="390" spans="28:28" x14ac:dyDescent="0.6">
      <c r="AB390" s="43"/>
    </row>
    <row r="391" spans="28:28" x14ac:dyDescent="0.6">
      <c r="AB391" s="43"/>
    </row>
    <row r="392" spans="28:28" x14ac:dyDescent="0.6">
      <c r="AB392" s="43"/>
    </row>
    <row r="393" spans="28:28" x14ac:dyDescent="0.6">
      <c r="AB393" s="43"/>
    </row>
    <row r="394" spans="28:28" x14ac:dyDescent="0.6">
      <c r="AB394" s="43"/>
    </row>
    <row r="395" spans="28:28" x14ac:dyDescent="0.6">
      <c r="AB395" s="43"/>
    </row>
    <row r="396" spans="28:28" x14ac:dyDescent="0.6">
      <c r="AB396" s="43"/>
    </row>
    <row r="397" spans="28:28" x14ac:dyDescent="0.6">
      <c r="AB397" s="43"/>
    </row>
    <row r="398" spans="28:28" x14ac:dyDescent="0.6">
      <c r="AB398" s="43"/>
    </row>
    <row r="399" spans="28:28" x14ac:dyDescent="0.6">
      <c r="AB399" s="43"/>
    </row>
    <row r="400" spans="28:28" x14ac:dyDescent="0.6">
      <c r="AB400" s="43"/>
    </row>
    <row r="401" spans="28:28" x14ac:dyDescent="0.6">
      <c r="AB401" s="43"/>
    </row>
    <row r="402" spans="28:28" x14ac:dyDescent="0.6">
      <c r="AB402" s="43"/>
    </row>
    <row r="403" spans="28:28" x14ac:dyDescent="0.6">
      <c r="AB403" s="43"/>
    </row>
    <row r="404" spans="28:28" x14ac:dyDescent="0.6">
      <c r="AB404" s="43"/>
    </row>
    <row r="405" spans="28:28" x14ac:dyDescent="0.6">
      <c r="AB405" s="43"/>
    </row>
    <row r="406" spans="28:28" x14ac:dyDescent="0.6">
      <c r="AB406" s="43"/>
    </row>
    <row r="407" spans="28:28" x14ac:dyDescent="0.6">
      <c r="AB407" s="43"/>
    </row>
    <row r="408" spans="28:28" x14ac:dyDescent="0.6">
      <c r="AB408" s="43"/>
    </row>
    <row r="409" spans="28:28" x14ac:dyDescent="0.6">
      <c r="AB409" s="43"/>
    </row>
    <row r="410" spans="28:28" x14ac:dyDescent="0.6">
      <c r="AB410" s="43"/>
    </row>
    <row r="411" spans="28:28" x14ac:dyDescent="0.6">
      <c r="AB411" s="43"/>
    </row>
    <row r="412" spans="28:28" x14ac:dyDescent="0.6">
      <c r="AB412" s="43"/>
    </row>
    <row r="413" spans="28:28" x14ac:dyDescent="0.6">
      <c r="AB413" s="43"/>
    </row>
    <row r="414" spans="28:28" x14ac:dyDescent="0.6">
      <c r="AB414" s="43"/>
    </row>
    <row r="415" spans="28:28" x14ac:dyDescent="0.6">
      <c r="AB415" s="43"/>
    </row>
    <row r="416" spans="28:28" x14ac:dyDescent="0.6">
      <c r="AB416" s="43"/>
    </row>
    <row r="417" spans="28:28" x14ac:dyDescent="0.6">
      <c r="AB417" s="43"/>
    </row>
    <row r="418" spans="28:28" x14ac:dyDescent="0.6">
      <c r="AB418" s="43"/>
    </row>
    <row r="419" spans="28:28" x14ac:dyDescent="0.6">
      <c r="AB419" s="43"/>
    </row>
    <row r="420" spans="28:28" x14ac:dyDescent="0.6">
      <c r="AB420" s="43"/>
    </row>
    <row r="421" spans="28:28" x14ac:dyDescent="0.6">
      <c r="AB421" s="43"/>
    </row>
    <row r="422" spans="28:28" x14ac:dyDescent="0.6">
      <c r="AB422" s="43"/>
    </row>
    <row r="423" spans="28:28" x14ac:dyDescent="0.6">
      <c r="AB423" s="43"/>
    </row>
    <row r="424" spans="28:28" x14ac:dyDescent="0.6">
      <c r="AB424" s="43"/>
    </row>
    <row r="425" spans="28:28" x14ac:dyDescent="0.6">
      <c r="AB425" s="43"/>
    </row>
    <row r="426" spans="28:28" x14ac:dyDescent="0.6">
      <c r="AB426" s="43"/>
    </row>
    <row r="427" spans="28:28" x14ac:dyDescent="0.6">
      <c r="AB427" s="43"/>
    </row>
    <row r="428" spans="28:28" x14ac:dyDescent="0.6">
      <c r="AB428" s="43"/>
    </row>
    <row r="429" spans="28:28" x14ac:dyDescent="0.6">
      <c r="AB429" s="43"/>
    </row>
    <row r="430" spans="28:28" x14ac:dyDescent="0.6">
      <c r="AB430" s="43"/>
    </row>
    <row r="431" spans="28:28" x14ac:dyDescent="0.6">
      <c r="AB431" s="43"/>
    </row>
    <row r="432" spans="28:28" x14ac:dyDescent="0.6">
      <c r="AB432" s="43"/>
    </row>
    <row r="433" spans="28:28" x14ac:dyDescent="0.6">
      <c r="AB433" s="43"/>
    </row>
    <row r="434" spans="28:28" x14ac:dyDescent="0.6">
      <c r="AB434" s="43"/>
    </row>
    <row r="435" spans="28:28" x14ac:dyDescent="0.6">
      <c r="AB435" s="43"/>
    </row>
    <row r="436" spans="28:28" x14ac:dyDescent="0.6">
      <c r="AB436" s="43"/>
    </row>
    <row r="437" spans="28:28" x14ac:dyDescent="0.6">
      <c r="AB437" s="43"/>
    </row>
    <row r="438" spans="28:28" x14ac:dyDescent="0.6">
      <c r="AB438" s="43"/>
    </row>
    <row r="439" spans="28:28" x14ac:dyDescent="0.6">
      <c r="AB439" s="43"/>
    </row>
    <row r="440" spans="28:28" x14ac:dyDescent="0.6">
      <c r="AB440" s="43"/>
    </row>
    <row r="441" spans="28:28" x14ac:dyDescent="0.6">
      <c r="AB441" s="43"/>
    </row>
    <row r="442" spans="28:28" x14ac:dyDescent="0.6">
      <c r="AB442" s="43"/>
    </row>
    <row r="443" spans="28:28" x14ac:dyDescent="0.6">
      <c r="AB443" s="43"/>
    </row>
    <row r="444" spans="28:28" x14ac:dyDescent="0.6">
      <c r="AB444" s="43"/>
    </row>
    <row r="445" spans="28:28" x14ac:dyDescent="0.6">
      <c r="AB445" s="43"/>
    </row>
    <row r="446" spans="28:28" x14ac:dyDescent="0.6">
      <c r="AB446" s="43"/>
    </row>
    <row r="447" spans="28:28" x14ac:dyDescent="0.6">
      <c r="AB447" s="43"/>
    </row>
    <row r="448" spans="28:28" x14ac:dyDescent="0.6">
      <c r="AB448" s="43"/>
    </row>
    <row r="449" spans="28:28" x14ac:dyDescent="0.6">
      <c r="AB449" s="43"/>
    </row>
    <row r="450" spans="28:28" x14ac:dyDescent="0.6">
      <c r="AB450" s="43"/>
    </row>
    <row r="451" spans="28:28" x14ac:dyDescent="0.6">
      <c r="AB451" s="43"/>
    </row>
    <row r="452" spans="28:28" x14ac:dyDescent="0.6">
      <c r="AB452" s="43"/>
    </row>
    <row r="453" spans="28:28" x14ac:dyDescent="0.6">
      <c r="AB453" s="43"/>
    </row>
    <row r="454" spans="28:28" x14ac:dyDescent="0.6">
      <c r="AB454" s="43"/>
    </row>
    <row r="455" spans="28:28" x14ac:dyDescent="0.6">
      <c r="AB455" s="43"/>
    </row>
    <row r="456" spans="28:28" x14ac:dyDescent="0.6">
      <c r="AB456" s="43"/>
    </row>
    <row r="457" spans="28:28" x14ac:dyDescent="0.6">
      <c r="AB457" s="43"/>
    </row>
    <row r="458" spans="28:28" x14ac:dyDescent="0.6">
      <c r="AB458" s="43"/>
    </row>
    <row r="459" spans="28:28" x14ac:dyDescent="0.6">
      <c r="AB459" s="43"/>
    </row>
    <row r="460" spans="28:28" x14ac:dyDescent="0.6">
      <c r="AB460" s="43"/>
    </row>
    <row r="461" spans="28:28" x14ac:dyDescent="0.6">
      <c r="AB461" s="43"/>
    </row>
    <row r="462" spans="28:28" x14ac:dyDescent="0.6">
      <c r="AB462" s="43"/>
    </row>
    <row r="463" spans="28:28" x14ac:dyDescent="0.6">
      <c r="AB463" s="43"/>
    </row>
    <row r="464" spans="28:28" x14ac:dyDescent="0.6">
      <c r="AB464" s="43"/>
    </row>
    <row r="465" spans="28:28" x14ac:dyDescent="0.6">
      <c r="AB465" s="43"/>
    </row>
    <row r="466" spans="28:28" x14ac:dyDescent="0.6">
      <c r="AB466" s="43"/>
    </row>
    <row r="467" spans="28:28" x14ac:dyDescent="0.6">
      <c r="AB467" s="43"/>
    </row>
    <row r="468" spans="28:28" x14ac:dyDescent="0.6">
      <c r="AB468" s="43"/>
    </row>
    <row r="469" spans="28:28" x14ac:dyDescent="0.6">
      <c r="AB469" s="43"/>
    </row>
    <row r="470" spans="28:28" x14ac:dyDescent="0.6">
      <c r="AB470" s="43"/>
    </row>
    <row r="471" spans="28:28" x14ac:dyDescent="0.6">
      <c r="AB471" s="43"/>
    </row>
    <row r="472" spans="28:28" x14ac:dyDescent="0.6">
      <c r="AB472" s="43"/>
    </row>
    <row r="473" spans="28:28" x14ac:dyDescent="0.6">
      <c r="AB473" s="43"/>
    </row>
    <row r="474" spans="28:28" x14ac:dyDescent="0.6">
      <c r="AB474" s="43"/>
    </row>
    <row r="475" spans="28:28" x14ac:dyDescent="0.6">
      <c r="AB475" s="43"/>
    </row>
    <row r="476" spans="28:28" x14ac:dyDescent="0.6">
      <c r="AB476" s="43"/>
    </row>
    <row r="477" spans="28:28" x14ac:dyDescent="0.6">
      <c r="AB477" s="43"/>
    </row>
    <row r="478" spans="28:28" x14ac:dyDescent="0.6">
      <c r="AB478" s="43"/>
    </row>
    <row r="479" spans="28:28" x14ac:dyDescent="0.6">
      <c r="AB479" s="43"/>
    </row>
    <row r="480" spans="28:28" x14ac:dyDescent="0.6">
      <c r="AB480" s="43"/>
    </row>
    <row r="481" spans="28:28" x14ac:dyDescent="0.6">
      <c r="AB481" s="43"/>
    </row>
    <row r="482" spans="28:28" x14ac:dyDescent="0.6">
      <c r="AB482" s="43"/>
    </row>
    <row r="483" spans="28:28" x14ac:dyDescent="0.6">
      <c r="AB483" s="43"/>
    </row>
    <row r="484" spans="28:28" x14ac:dyDescent="0.6">
      <c r="AB484" s="43"/>
    </row>
    <row r="485" spans="28:28" x14ac:dyDescent="0.6">
      <c r="AB485" s="43"/>
    </row>
    <row r="486" spans="28:28" x14ac:dyDescent="0.6">
      <c r="AB486" s="43"/>
    </row>
    <row r="487" spans="28:28" x14ac:dyDescent="0.6">
      <c r="AB487" s="43"/>
    </row>
    <row r="488" spans="28:28" x14ac:dyDescent="0.6">
      <c r="AB488" s="43"/>
    </row>
    <row r="489" spans="28:28" x14ac:dyDescent="0.6">
      <c r="AB489" s="43"/>
    </row>
    <row r="490" spans="28:28" x14ac:dyDescent="0.6">
      <c r="AB490" s="43"/>
    </row>
    <row r="491" spans="28:28" x14ac:dyDescent="0.6">
      <c r="AB491" s="43"/>
    </row>
    <row r="492" spans="28:28" x14ac:dyDescent="0.6">
      <c r="AB492" s="43"/>
    </row>
    <row r="493" spans="28:28" x14ac:dyDescent="0.6">
      <c r="AB493" s="43"/>
    </row>
    <row r="494" spans="28:28" x14ac:dyDescent="0.6">
      <c r="AB494" s="43"/>
    </row>
    <row r="495" spans="28:28" x14ac:dyDescent="0.6">
      <c r="AB495" s="43"/>
    </row>
    <row r="496" spans="28:28" x14ac:dyDescent="0.6">
      <c r="AB496" s="43"/>
    </row>
    <row r="497" spans="28:28" x14ac:dyDescent="0.6">
      <c r="AB497" s="43"/>
    </row>
    <row r="498" spans="28:28" x14ac:dyDescent="0.6">
      <c r="AB498" s="43"/>
    </row>
    <row r="499" spans="28:28" x14ac:dyDescent="0.6">
      <c r="AB499" s="43"/>
    </row>
    <row r="500" spans="28:28" x14ac:dyDescent="0.6">
      <c r="AB500" s="43"/>
    </row>
    <row r="501" spans="28:28" x14ac:dyDescent="0.6">
      <c r="AB501" s="43"/>
    </row>
    <row r="502" spans="28:28" x14ac:dyDescent="0.6">
      <c r="AB502" s="43"/>
    </row>
    <row r="503" spans="28:28" x14ac:dyDescent="0.6">
      <c r="AB503" s="43"/>
    </row>
    <row r="504" spans="28:28" x14ac:dyDescent="0.6">
      <c r="AB504" s="43"/>
    </row>
    <row r="505" spans="28:28" x14ac:dyDescent="0.6">
      <c r="AB505" s="43"/>
    </row>
    <row r="506" spans="28:28" x14ac:dyDescent="0.6">
      <c r="AB506" s="43"/>
    </row>
    <row r="507" spans="28:28" x14ac:dyDescent="0.6">
      <c r="AB507" s="43"/>
    </row>
    <row r="508" spans="28:28" x14ac:dyDescent="0.6">
      <c r="AB508" s="43"/>
    </row>
    <row r="509" spans="28:28" x14ac:dyDescent="0.6">
      <c r="AB509" s="43"/>
    </row>
    <row r="510" spans="28:28" x14ac:dyDescent="0.6">
      <c r="AB510" s="43"/>
    </row>
    <row r="511" spans="28:28" x14ac:dyDescent="0.6">
      <c r="AB511" s="43"/>
    </row>
    <row r="512" spans="28:28" x14ac:dyDescent="0.6">
      <c r="AB512" s="43"/>
    </row>
    <row r="513" spans="28:28" x14ac:dyDescent="0.6">
      <c r="AB513" s="43"/>
    </row>
    <row r="514" spans="28:28" x14ac:dyDescent="0.6">
      <c r="AB514" s="43"/>
    </row>
    <row r="515" spans="28:28" x14ac:dyDescent="0.6">
      <c r="AB515" s="43"/>
    </row>
    <row r="516" spans="28:28" x14ac:dyDescent="0.6">
      <c r="AB516" s="43"/>
    </row>
    <row r="517" spans="28:28" x14ac:dyDescent="0.6">
      <c r="AB517" s="43"/>
    </row>
    <row r="518" spans="28:28" x14ac:dyDescent="0.6">
      <c r="AB518" s="43"/>
    </row>
    <row r="519" spans="28:28" x14ac:dyDescent="0.6">
      <c r="AB519" s="43"/>
    </row>
    <row r="520" spans="28:28" x14ac:dyDescent="0.6">
      <c r="AB520" s="43"/>
    </row>
    <row r="521" spans="28:28" x14ac:dyDescent="0.6">
      <c r="AB521" s="43"/>
    </row>
    <row r="522" spans="28:28" x14ac:dyDescent="0.6">
      <c r="AB522" s="43"/>
    </row>
    <row r="523" spans="28:28" x14ac:dyDescent="0.6">
      <c r="AB523" s="43"/>
    </row>
    <row r="524" spans="28:28" x14ac:dyDescent="0.6">
      <c r="AB524" s="43"/>
    </row>
    <row r="525" spans="28:28" x14ac:dyDescent="0.6">
      <c r="AB525" s="43"/>
    </row>
    <row r="526" spans="28:28" x14ac:dyDescent="0.6">
      <c r="AB526" s="43"/>
    </row>
    <row r="527" spans="28:28" x14ac:dyDescent="0.6">
      <c r="AB527" s="43"/>
    </row>
    <row r="528" spans="28:28" x14ac:dyDescent="0.6">
      <c r="AB528" s="43"/>
    </row>
    <row r="529" spans="28:28" x14ac:dyDescent="0.6">
      <c r="AB529" s="43"/>
    </row>
    <row r="530" spans="28:28" x14ac:dyDescent="0.6">
      <c r="AB530" s="43"/>
    </row>
    <row r="531" spans="28:28" x14ac:dyDescent="0.6">
      <c r="AB531" s="43"/>
    </row>
    <row r="532" spans="28:28" x14ac:dyDescent="0.6">
      <c r="AB532" s="43"/>
    </row>
    <row r="533" spans="28:28" x14ac:dyDescent="0.6">
      <c r="AB533" s="43"/>
    </row>
    <row r="534" spans="28:28" x14ac:dyDescent="0.6">
      <c r="AB534" s="43"/>
    </row>
    <row r="535" spans="28:28" x14ac:dyDescent="0.6">
      <c r="AB535" s="43"/>
    </row>
    <row r="536" spans="28:28" x14ac:dyDescent="0.6">
      <c r="AB536" s="43"/>
    </row>
    <row r="537" spans="28:28" x14ac:dyDescent="0.6">
      <c r="AB537" s="43"/>
    </row>
    <row r="538" spans="28:28" x14ac:dyDescent="0.6">
      <c r="AB538" s="43"/>
    </row>
    <row r="539" spans="28:28" x14ac:dyDescent="0.6">
      <c r="AB539" s="43"/>
    </row>
    <row r="540" spans="28:28" x14ac:dyDescent="0.6">
      <c r="AB540" s="43"/>
    </row>
    <row r="541" spans="28:28" x14ac:dyDescent="0.6">
      <c r="AB541" s="43"/>
    </row>
    <row r="542" spans="28:28" x14ac:dyDescent="0.6">
      <c r="AB542" s="43"/>
    </row>
    <row r="543" spans="28:28" x14ac:dyDescent="0.6">
      <c r="AB543" s="43"/>
    </row>
    <row r="544" spans="28:28" x14ac:dyDescent="0.6">
      <c r="AB544" s="43"/>
    </row>
    <row r="545" spans="28:28" x14ac:dyDescent="0.6">
      <c r="AB545" s="43"/>
    </row>
    <row r="546" spans="28:28" x14ac:dyDescent="0.6">
      <c r="AB546" s="43"/>
    </row>
    <row r="547" spans="28:28" x14ac:dyDescent="0.6">
      <c r="AB547" s="43"/>
    </row>
    <row r="548" spans="28:28" x14ac:dyDescent="0.6">
      <c r="AB548" s="43"/>
    </row>
    <row r="549" spans="28:28" x14ac:dyDescent="0.6">
      <c r="AB549" s="43"/>
    </row>
    <row r="550" spans="28:28" x14ac:dyDescent="0.6">
      <c r="AB550" s="43"/>
    </row>
    <row r="551" spans="28:28" x14ac:dyDescent="0.6">
      <c r="AB551" s="43"/>
    </row>
    <row r="552" spans="28:28" x14ac:dyDescent="0.6">
      <c r="AB552" s="43"/>
    </row>
    <row r="553" spans="28:28" x14ac:dyDescent="0.6">
      <c r="AB553" s="43"/>
    </row>
    <row r="554" spans="28:28" x14ac:dyDescent="0.6">
      <c r="AB554" s="43"/>
    </row>
    <row r="555" spans="28:28" x14ac:dyDescent="0.6">
      <c r="AB555" s="43"/>
    </row>
    <row r="556" spans="28:28" x14ac:dyDescent="0.6">
      <c r="AB556" s="43"/>
    </row>
    <row r="557" spans="28:28" x14ac:dyDescent="0.6">
      <c r="AB557" s="43"/>
    </row>
    <row r="558" spans="28:28" x14ac:dyDescent="0.6">
      <c r="AB558" s="43"/>
    </row>
    <row r="559" spans="28:28" x14ac:dyDescent="0.6">
      <c r="AB559" s="43"/>
    </row>
    <row r="560" spans="28:28" x14ac:dyDescent="0.6">
      <c r="AB560" s="43"/>
    </row>
    <row r="561" spans="28:28" x14ac:dyDescent="0.6">
      <c r="AB561" s="43"/>
    </row>
    <row r="562" spans="28:28" x14ac:dyDescent="0.6">
      <c r="AB562" s="43"/>
    </row>
    <row r="563" spans="28:28" x14ac:dyDescent="0.6">
      <c r="AB563" s="43"/>
    </row>
    <row r="564" spans="28:28" x14ac:dyDescent="0.6">
      <c r="AB564" s="43"/>
    </row>
    <row r="565" spans="28:28" x14ac:dyDescent="0.6">
      <c r="AB565" s="43"/>
    </row>
    <row r="566" spans="28:28" x14ac:dyDescent="0.6">
      <c r="AB566" s="43"/>
    </row>
    <row r="567" spans="28:28" x14ac:dyDescent="0.6">
      <c r="AB567" s="43"/>
    </row>
    <row r="568" spans="28:28" x14ac:dyDescent="0.6">
      <c r="AB568" s="43"/>
    </row>
    <row r="569" spans="28:28" x14ac:dyDescent="0.6">
      <c r="AB569" s="43"/>
    </row>
    <row r="570" spans="28:28" x14ac:dyDescent="0.6">
      <c r="AB570" s="43"/>
    </row>
    <row r="571" spans="28:28" x14ac:dyDescent="0.6">
      <c r="AB571" s="43"/>
    </row>
    <row r="572" spans="28:28" x14ac:dyDescent="0.6">
      <c r="AB572" s="43"/>
    </row>
    <row r="573" spans="28:28" x14ac:dyDescent="0.6">
      <c r="AB573" s="43"/>
    </row>
    <row r="574" spans="28:28" x14ac:dyDescent="0.6">
      <c r="AB574" s="43"/>
    </row>
    <row r="575" spans="28:28" x14ac:dyDescent="0.6">
      <c r="AB575" s="43"/>
    </row>
    <row r="576" spans="28:28" x14ac:dyDescent="0.6">
      <c r="AB576" s="43"/>
    </row>
    <row r="577" spans="28:28" x14ac:dyDescent="0.6">
      <c r="AB577" s="43"/>
    </row>
    <row r="578" spans="28:28" x14ac:dyDescent="0.6">
      <c r="AB578" s="43"/>
    </row>
    <row r="579" spans="28:28" x14ac:dyDescent="0.6">
      <c r="AB579" s="43"/>
    </row>
    <row r="580" spans="28:28" x14ac:dyDescent="0.6">
      <c r="AB580" s="43"/>
    </row>
    <row r="581" spans="28:28" x14ac:dyDescent="0.6">
      <c r="AB581" s="43"/>
    </row>
    <row r="582" spans="28:28" x14ac:dyDescent="0.6">
      <c r="AB582" s="43"/>
    </row>
    <row r="583" spans="28:28" x14ac:dyDescent="0.6">
      <c r="AB583" s="43"/>
    </row>
    <row r="584" spans="28:28" x14ac:dyDescent="0.6">
      <c r="AB584" s="43"/>
    </row>
    <row r="585" spans="28:28" x14ac:dyDescent="0.6">
      <c r="AB585" s="43"/>
    </row>
    <row r="586" spans="28:28" x14ac:dyDescent="0.6">
      <c r="AB586" s="43"/>
    </row>
    <row r="587" spans="28:28" x14ac:dyDescent="0.6">
      <c r="AB587" s="43"/>
    </row>
    <row r="588" spans="28:28" x14ac:dyDescent="0.6">
      <c r="AB588" s="43"/>
    </row>
    <row r="589" spans="28:28" x14ac:dyDescent="0.6">
      <c r="AB589" s="43"/>
    </row>
    <row r="590" spans="28:28" x14ac:dyDescent="0.6">
      <c r="AB590" s="43"/>
    </row>
    <row r="591" spans="28:28" x14ac:dyDescent="0.6">
      <c r="AB591" s="43"/>
    </row>
    <row r="592" spans="28:28" x14ac:dyDescent="0.6">
      <c r="AB592" s="43"/>
    </row>
    <row r="593" spans="28:28" x14ac:dyDescent="0.6">
      <c r="AB593" s="43"/>
    </row>
    <row r="594" spans="28:28" x14ac:dyDescent="0.6">
      <c r="AB594" s="43"/>
    </row>
    <row r="595" spans="28:28" x14ac:dyDescent="0.6">
      <c r="AB595" s="43"/>
    </row>
    <row r="596" spans="28:28" x14ac:dyDescent="0.6">
      <c r="AB596" s="43"/>
    </row>
    <row r="597" spans="28:28" x14ac:dyDescent="0.6">
      <c r="AB597" s="43"/>
    </row>
    <row r="598" spans="28:28" x14ac:dyDescent="0.6">
      <c r="AB598" s="43"/>
    </row>
    <row r="599" spans="28:28" x14ac:dyDescent="0.6">
      <c r="AB599" s="43"/>
    </row>
    <row r="600" spans="28:28" x14ac:dyDescent="0.6">
      <c r="AB600" s="43"/>
    </row>
    <row r="601" spans="28:28" x14ac:dyDescent="0.6">
      <c r="AB601" s="43"/>
    </row>
    <row r="602" spans="28:28" x14ac:dyDescent="0.6">
      <c r="AB602" s="43"/>
    </row>
    <row r="603" spans="28:28" x14ac:dyDescent="0.6">
      <c r="AB603" s="43"/>
    </row>
    <row r="604" spans="28:28" x14ac:dyDescent="0.6">
      <c r="AB604" s="43"/>
    </row>
    <row r="605" spans="28:28" x14ac:dyDescent="0.6">
      <c r="AB605" s="43"/>
    </row>
    <row r="606" spans="28:28" x14ac:dyDescent="0.6">
      <c r="AB606" s="43"/>
    </row>
    <row r="607" spans="28:28" x14ac:dyDescent="0.6">
      <c r="AB607" s="43"/>
    </row>
    <row r="608" spans="28:28" x14ac:dyDescent="0.6">
      <c r="AB608" s="43"/>
    </row>
    <row r="609" spans="28:28" x14ac:dyDescent="0.6">
      <c r="AB609" s="43"/>
    </row>
    <row r="610" spans="28:28" x14ac:dyDescent="0.6">
      <c r="AB610" s="43"/>
    </row>
    <row r="611" spans="28:28" x14ac:dyDescent="0.6">
      <c r="AB611" s="43"/>
    </row>
    <row r="612" spans="28:28" x14ac:dyDescent="0.6">
      <c r="AB612" s="43"/>
    </row>
    <row r="613" spans="28:28" x14ac:dyDescent="0.6">
      <c r="AB613" s="43"/>
    </row>
    <row r="614" spans="28:28" x14ac:dyDescent="0.6">
      <c r="AB614" s="43"/>
    </row>
    <row r="615" spans="28:28" x14ac:dyDescent="0.6">
      <c r="AB615" s="43"/>
    </row>
    <row r="616" spans="28:28" x14ac:dyDescent="0.6">
      <c r="AB616" s="43"/>
    </row>
    <row r="617" spans="28:28" x14ac:dyDescent="0.6">
      <c r="AB617" s="43"/>
    </row>
    <row r="618" spans="28:28" x14ac:dyDescent="0.6">
      <c r="AB618" s="43"/>
    </row>
    <row r="619" spans="28:28" x14ac:dyDescent="0.6">
      <c r="AB619" s="43"/>
    </row>
    <row r="620" spans="28:28" x14ac:dyDescent="0.6">
      <c r="AB620" s="43"/>
    </row>
    <row r="621" spans="28:28" x14ac:dyDescent="0.6">
      <c r="AB621" s="43"/>
    </row>
    <row r="622" spans="28:28" x14ac:dyDescent="0.6">
      <c r="AB622" s="43"/>
    </row>
    <row r="623" spans="28:28" x14ac:dyDescent="0.6">
      <c r="AB623" s="43"/>
    </row>
    <row r="624" spans="28:28" x14ac:dyDescent="0.6">
      <c r="AB624" s="43"/>
    </row>
    <row r="625" spans="28:28" x14ac:dyDescent="0.6">
      <c r="AB625" s="43"/>
    </row>
    <row r="626" spans="28:28" x14ac:dyDescent="0.6">
      <c r="AB626" s="43"/>
    </row>
    <row r="627" spans="28:28" x14ac:dyDescent="0.6">
      <c r="AB627" s="43"/>
    </row>
    <row r="628" spans="28:28" x14ac:dyDescent="0.6">
      <c r="AB628" s="43"/>
    </row>
    <row r="629" spans="28:28" x14ac:dyDescent="0.6">
      <c r="AB629" s="43"/>
    </row>
    <row r="630" spans="28:28" x14ac:dyDescent="0.6">
      <c r="AB630" s="43"/>
    </row>
    <row r="631" spans="28:28" x14ac:dyDescent="0.6">
      <c r="AB631" s="43"/>
    </row>
    <row r="632" spans="28:28" x14ac:dyDescent="0.6">
      <c r="AB632" s="43"/>
    </row>
    <row r="633" spans="28:28" x14ac:dyDescent="0.6">
      <c r="AB633" s="43"/>
    </row>
    <row r="634" spans="28:28" x14ac:dyDescent="0.6">
      <c r="AB634" s="43"/>
    </row>
    <row r="635" spans="28:28" x14ac:dyDescent="0.6">
      <c r="AB635" s="43"/>
    </row>
    <row r="636" spans="28:28" x14ac:dyDescent="0.6">
      <c r="AB636" s="43"/>
    </row>
    <row r="637" spans="28:28" x14ac:dyDescent="0.6">
      <c r="AB637" s="43"/>
    </row>
    <row r="638" spans="28:28" x14ac:dyDescent="0.6">
      <c r="AB638" s="43"/>
    </row>
    <row r="639" spans="28:28" x14ac:dyDescent="0.6">
      <c r="AB639" s="43"/>
    </row>
    <row r="640" spans="28:28" x14ac:dyDescent="0.6">
      <c r="AB640" s="43"/>
    </row>
    <row r="641" spans="28:28" x14ac:dyDescent="0.6">
      <c r="AB641" s="43"/>
    </row>
    <row r="642" spans="28:28" x14ac:dyDescent="0.6">
      <c r="AB642" s="43"/>
    </row>
    <row r="643" spans="28:28" x14ac:dyDescent="0.6">
      <c r="AB643" s="43"/>
    </row>
    <row r="644" spans="28:28" x14ac:dyDescent="0.6">
      <c r="AB644" s="43"/>
    </row>
    <row r="645" spans="28:28" x14ac:dyDescent="0.6">
      <c r="AB645" s="43"/>
    </row>
    <row r="646" spans="28:28" x14ac:dyDescent="0.6">
      <c r="AB646" s="43"/>
    </row>
    <row r="647" spans="28:28" x14ac:dyDescent="0.6">
      <c r="AB647" s="43"/>
    </row>
    <row r="648" spans="28:28" x14ac:dyDescent="0.6">
      <c r="AB648" s="43"/>
    </row>
    <row r="649" spans="28:28" x14ac:dyDescent="0.6">
      <c r="AB649" s="43"/>
    </row>
    <row r="650" spans="28:28" x14ac:dyDescent="0.6">
      <c r="AB650" s="43"/>
    </row>
    <row r="651" spans="28:28" x14ac:dyDescent="0.6">
      <c r="AB651" s="43"/>
    </row>
    <row r="652" spans="28:28" x14ac:dyDescent="0.6">
      <c r="AB652" s="43"/>
    </row>
    <row r="653" spans="28:28" x14ac:dyDescent="0.6">
      <c r="AB653" s="43"/>
    </row>
    <row r="654" spans="28:28" x14ac:dyDescent="0.6">
      <c r="AB654" s="43"/>
    </row>
    <row r="655" spans="28:28" x14ac:dyDescent="0.6">
      <c r="AB655" s="43"/>
    </row>
    <row r="656" spans="28:28" x14ac:dyDescent="0.6">
      <c r="AB656" s="43"/>
    </row>
    <row r="657" spans="28:28" x14ac:dyDescent="0.6">
      <c r="AB657" s="43"/>
    </row>
    <row r="658" spans="28:28" x14ac:dyDescent="0.6">
      <c r="AB658" s="43"/>
    </row>
    <row r="659" spans="28:28" x14ac:dyDescent="0.6">
      <c r="AB659" s="43"/>
    </row>
    <row r="660" spans="28:28" x14ac:dyDescent="0.6">
      <c r="AB660" s="43"/>
    </row>
    <row r="661" spans="28:28" x14ac:dyDescent="0.6">
      <c r="AB661" s="43"/>
    </row>
    <row r="662" spans="28:28" x14ac:dyDescent="0.6">
      <c r="AB662" s="43"/>
    </row>
    <row r="663" spans="28:28" x14ac:dyDescent="0.6">
      <c r="AB663" s="43"/>
    </row>
    <row r="664" spans="28:28" x14ac:dyDescent="0.6">
      <c r="AB664" s="43"/>
    </row>
    <row r="665" spans="28:28" x14ac:dyDescent="0.6">
      <c r="AB665" s="43"/>
    </row>
    <row r="666" spans="28:28" x14ac:dyDescent="0.6">
      <c r="AB666" s="43"/>
    </row>
    <row r="667" spans="28:28" x14ac:dyDescent="0.6">
      <c r="AB667" s="43"/>
    </row>
    <row r="668" spans="28:28" x14ac:dyDescent="0.6">
      <c r="AB668" s="43"/>
    </row>
    <row r="669" spans="28:28" x14ac:dyDescent="0.6">
      <c r="AB669" s="43"/>
    </row>
    <row r="670" spans="28:28" x14ac:dyDescent="0.6">
      <c r="AB670" s="43"/>
    </row>
    <row r="671" spans="28:28" x14ac:dyDescent="0.6">
      <c r="AB671" s="43"/>
    </row>
    <row r="672" spans="28:28" x14ac:dyDescent="0.6">
      <c r="AB672" s="43"/>
    </row>
    <row r="673" spans="28:28" x14ac:dyDescent="0.6">
      <c r="AB673" s="43"/>
    </row>
    <row r="674" spans="28:28" x14ac:dyDescent="0.6">
      <c r="AB674" s="43"/>
    </row>
    <row r="675" spans="28:28" x14ac:dyDescent="0.6">
      <c r="AB675" s="43"/>
    </row>
    <row r="676" spans="28:28" x14ac:dyDescent="0.6">
      <c r="AB676" s="43"/>
    </row>
    <row r="677" spans="28:28" x14ac:dyDescent="0.6">
      <c r="AB677" s="43"/>
    </row>
    <row r="678" spans="28:28" x14ac:dyDescent="0.6">
      <c r="AB678" s="43"/>
    </row>
    <row r="679" spans="28:28" x14ac:dyDescent="0.6">
      <c r="AB679" s="43"/>
    </row>
    <row r="680" spans="28:28" x14ac:dyDescent="0.6">
      <c r="AB680" s="43"/>
    </row>
    <row r="681" spans="28:28" x14ac:dyDescent="0.6">
      <c r="AB681" s="43"/>
    </row>
    <row r="682" spans="28:28" x14ac:dyDescent="0.6">
      <c r="AB682" s="43"/>
    </row>
    <row r="683" spans="28:28" x14ac:dyDescent="0.6">
      <c r="AB683" s="43"/>
    </row>
    <row r="684" spans="28:28" x14ac:dyDescent="0.6">
      <c r="AB684" s="43"/>
    </row>
    <row r="685" spans="28:28" x14ac:dyDescent="0.6">
      <c r="AB685" s="43"/>
    </row>
    <row r="686" spans="28:28" x14ac:dyDescent="0.6">
      <c r="AB686" s="43"/>
    </row>
    <row r="687" spans="28:28" x14ac:dyDescent="0.6">
      <c r="AB687" s="43"/>
    </row>
    <row r="688" spans="28:28" x14ac:dyDescent="0.6">
      <c r="AB688" s="43"/>
    </row>
    <row r="689" spans="28:28" x14ac:dyDescent="0.6">
      <c r="AB689" s="43"/>
    </row>
    <row r="690" spans="28:28" x14ac:dyDescent="0.6">
      <c r="AB690" s="43"/>
    </row>
    <row r="691" spans="28:28" x14ac:dyDescent="0.6">
      <c r="AB691" s="43"/>
    </row>
    <row r="692" spans="28:28" x14ac:dyDescent="0.6">
      <c r="AB692" s="43"/>
    </row>
    <row r="693" spans="28:28" x14ac:dyDescent="0.6">
      <c r="AB693" s="43"/>
    </row>
    <row r="694" spans="28:28" x14ac:dyDescent="0.6">
      <c r="AB694" s="43"/>
    </row>
    <row r="695" spans="28:28" x14ac:dyDescent="0.6">
      <c r="AB695" s="43"/>
    </row>
    <row r="696" spans="28:28" x14ac:dyDescent="0.6">
      <c r="AB696" s="50"/>
    </row>
  </sheetData>
  <autoFilter ref="A2:AB254" xr:uid="{9F3D2A30-B171-4B5C-980A-1D433340BEAA}"/>
  <mergeCells count="1">
    <mergeCell ref="A1:AB1"/>
  </mergeCells>
  <phoneticPr fontId="0" type="noConversion"/>
  <conditionalFormatting sqref="T255:T65660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15-01-2025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Rim EL HONSALI</cp:lastModifiedBy>
  <dcterms:created xsi:type="dcterms:W3CDTF">2013-01-10T13:30:54Z</dcterms:created>
  <dcterms:modified xsi:type="dcterms:W3CDTF">2025-01-16T13:28:09Z</dcterms:modified>
</cp:coreProperties>
</file>