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3BB23616-A105-4408-A726-53C95B60C12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5-02-2024" sheetId="1" r:id="rId1"/>
  </sheets>
  <definedNames>
    <definedName name="_xlnm._FilterDatabase" localSheetId="0" hidden="1">'15-02-2024'!$A$2:$AB$245</definedName>
  </definedNames>
  <calcPr calcId="191029"/>
</workbook>
</file>

<file path=xl/sharedStrings.xml><?xml version="1.0" encoding="utf-8"?>
<sst xmlns="http://schemas.openxmlformats.org/spreadsheetml/2006/main" count="3163" uniqueCount="820">
  <si>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</si>
  <si>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</si>
  <si>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</si>
  <si>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</si>
  <si>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</si>
  <si>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</si>
  <si>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</si>
  <si>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</si>
  <si>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</si>
  <si>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</si>
  <si>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</si>
  <si>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</si>
  <si>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</si>
  <si>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</si>
  <si>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</si>
  <si>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</si>
  <si>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</si>
  <si>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</si>
  <si>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</si>
  <si>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</si>
  <si>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</si>
  <si>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</si>
  <si>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</si>
  <si>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</si>
  <si>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</si>
  <si>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</si>
  <si>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</si>
  <si>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</si>
  <si>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</si>
  <si>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</si>
  <si>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</si>
  <si>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</si>
  <si>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</si>
  <si>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</si>
  <si>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</si>
  <si>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</si>
  <si>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</si>
  <si>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</si>
  <si>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</si>
  <si>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</si>
  <si>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</si>
  <si>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</si>
  <si>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</si>
  <si>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</si>
  <si>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</si>
  <si>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</si>
  <si>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</si>
  <si>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</si>
  <si>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</si>
  <si>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</si>
  <si>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</si>
  <si>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</si>
  <si>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</si>
  <si>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</si>
  <si>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</si>
  <si>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</si>
  <si>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</si>
  <si>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</si>
  <si>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</si>
  <si>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</si>
  <si>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</si>
  <si>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</si>
  <si>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</si>
  <si>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</si>
  <si>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</si>
  <si>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</si>
  <si>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</si>
  <si>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</si>
  <si>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</si>
  <si>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</si>
  <si>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</si>
  <si>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</si>
  <si>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</si>
  <si>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</si>
  <si>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</si>
  <si>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</si>
  <si>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</si>
  <si>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</si>
  <si>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</si>
  <si>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</si>
  <si>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</si>
  <si>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</si>
  <si>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</si>
  <si>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</si>
  <si>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</si>
  <si>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</si>
  <si>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</si>
  <si>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</si>
  <si>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</si>
  <si>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</si>
  <si>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</si>
  <si>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</si>
  <si>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</si>
  <si>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</si>
  <si>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</si>
  <si>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</si>
  <si>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</si>
  <si>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</si>
  <si>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</si>
  <si>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</si>
  <si>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</si>
  <si>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</si>
  <si>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</si>
  <si>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</si>
  <si>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</si>
  <si>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</si>
  <si>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</si>
  <si>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</si>
  <si>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</si>
  <si>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</si>
  <si>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</si>
  <si>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</si>
  <si>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</si>
  <si>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</si>
  <si>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</si>
  <si>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</si>
  <si>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</si>
  <si>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</si>
  <si>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</si>
  <si>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</si>
  <si>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</si>
  <si>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</si>
  <si>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</si>
  <si>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</si>
  <si>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</si>
  <si>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</si>
  <si>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</si>
  <si>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</si>
  <si>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</si>
  <si>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</si>
  <si>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</si>
  <si>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</si>
  <si>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</si>
  <si>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</si>
  <si>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</si>
  <si>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</si>
  <si>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</si>
  <si>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</si>
  <si>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</si>
  <si>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</si>
  <si>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</si>
  <si>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</si>
  <si>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</si>
  <si>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</si>
  <si>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</si>
  <si>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</si>
  <si>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</si>
  <si>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</si>
  <si>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</si>
  <si>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</si>
  <si>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</si>
  <si>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</si>
  <si>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</si>
  <si>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</si>
  <si>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</si>
  <si>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</si>
  <si>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</si>
  <si>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</si>
  <si>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</si>
  <si>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</si>
  <si>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</si>
  <si>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</si>
  <si>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</si>
  <si>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</si>
  <si>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</si>
  <si>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</si>
  <si>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</si>
  <si>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</si>
  <si>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</si>
  <si>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</si>
  <si>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</si>
  <si>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</si>
  <si>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</si>
  <si>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</si>
  <si>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</si>
  <si>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</si>
  <si>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</si>
  <si>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</si>
  <si>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</si>
  <si>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</si>
  <si>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</si>
  <si>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</si>
  <si>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</si>
  <si>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</si>
  <si>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</si>
  <si>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</si>
  <si>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</si>
  <si>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</si>
  <si>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</si>
  <si>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</si>
  <si>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</si>
  <si>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</si>
  <si>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</si>
  <si>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</si>
  <si>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</si>
  <si>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</si>
  <si>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</si>
  <si>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</si>
  <si>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</si>
  <si>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</si>
  <si>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</si>
  <si>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</si>
  <si>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</si>
  <si>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</si>
  <si>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</si>
  <si>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</si>
  <si>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</si>
  <si>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</si>
  <si>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</si>
  <si>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</si>
  <si>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</si>
  <si>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</si>
  <si>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</si>
  <si>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</si>
  <si>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</si>
  <si>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</si>
  <si>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</si>
  <si>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</si>
  <si>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</si>
  <si>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</si>
  <si>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</si>
  <si>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</si>
  <si>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</si>
  <si>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</si>
  <si>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</si>
  <si>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</si>
  <si>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</si>
  <si>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</si>
  <si>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</si>
  <si>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</si>
  <si>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</si>
  <si>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</si>
  <si>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</si>
  <si>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</si>
  <si>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</si>
  <si>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</si>
  <si>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</si>
  <si>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</si>
  <si>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</si>
  <si>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</si>
  <si>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</si>
  <si>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</si>
  <si>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</si>
  <si>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</si>
  <si>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</si>
  <si>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</si>
  <si>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</si>
  <si>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</si>
  <si>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</si>
  <si>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</si>
  <si>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</si>
  <si>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</si>
  <si>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</si>
  <si>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</si>
  <si>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</si>
  <si>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</si>
  <si>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</si>
  <si>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</si>
  <si>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</si>
  <si>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</si>
  <si>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</si>
  <si>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</si>
  <si>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</si>
  <si>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</si>
  <si>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</si>
  <si>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</si>
  <si>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</si>
  <si>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</si>
  <si>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</si>
  <si>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</si>
  <si>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</si>
  <si>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</si>
  <si>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</si>
  <si>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</si>
  <si>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</si>
  <si>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</si>
  <si>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</si>
  <si>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</si>
  <si>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</si>
  <si>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</si>
  <si>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</si>
  <si>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</si>
  <si>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</si>
  <si>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</si>
  <si>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</si>
  <si>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</si>
  <si>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</si>
  <si>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</si>
  <si>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</si>
  <si>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</si>
  <si>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</si>
  <si>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</si>
  <si>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</si>
  <si>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</si>
  <si>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</si>
  <si>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</si>
  <si>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</si>
  <si>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</si>
  <si>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</si>
  <si>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</si>
  <si>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</si>
  <si>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</si>
  <si>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</si>
  <si>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</si>
  <si>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</si>
  <si>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</si>
  <si>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</si>
  <si>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</si>
  <si>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</si>
  <si>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</si>
  <si>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</si>
  <si>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</si>
  <si>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</si>
  <si>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</si>
  <si>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</si>
  <si>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</si>
  <si>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</si>
  <si>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</si>
  <si>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</si>
  <si>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</si>
  <si>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</si>
  <si>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</si>
  <si>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</si>
  <si>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</si>
  <si>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</si>
  <si>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</si>
  <si>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</si>
  <si>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</si>
  <si>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</si>
  <si>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</si>
  <si>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</si>
  <si>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</si>
  <si>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</si>
  <si>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</si>
  <si>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</si>
  <si>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</si>
  <si>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</si>
  <si>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</si>
  <si>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</si>
  <si>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</si>
  <si>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</si>
  <si>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</si>
  <si>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</si>
  <si>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</si>
  <si>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</si>
  <si>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</si>
  <si>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</si>
  <si>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</si>
  <si>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</si>
  <si>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</si>
  <si>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</si>
  <si>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</si>
  <si>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</si>
  <si>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</si>
  <si>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</si>
  <si>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</si>
  <si>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</si>
  <si>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</si>
  <si>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</si>
  <si>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</si>
  <si>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</si>
  <si>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</si>
  <si>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</si>
  <si>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</si>
  <si>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</si>
  <si>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</si>
  <si>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</si>
  <si>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</si>
  <si>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</si>
  <si>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</si>
  <si>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</si>
  <si>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</si>
  <si>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</si>
  <si>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</si>
  <si>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</si>
  <si>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</si>
  <si>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</si>
  <si>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</si>
  <si>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</si>
  <si>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</si>
  <si>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</si>
  <si>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</si>
  <si>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</si>
  <si>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</si>
  <si>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</si>
  <si>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</si>
  <si>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</si>
  <si>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</si>
  <si>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</si>
  <si>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</si>
  <si>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</si>
  <si>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</si>
  <si>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</si>
  <si>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</si>
  <si>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</si>
  <si>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</si>
  <si>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</si>
  <si>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</si>
  <si>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</si>
  <si>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</si>
  <si>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</si>
  <si>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</si>
  <si>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</si>
  <si>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</si>
  <si>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</si>
  <si>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</si>
  <si>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</si>
  <si>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</si>
  <si>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</si>
  <si>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</si>
  <si>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</si>
  <si>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</si>
  <si>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</si>
  <si>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</si>
  <si>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</si>
  <si>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</si>
  <si>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</si>
  <si>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</si>
  <si>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</si>
  <si>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</si>
  <si>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</si>
  <si>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</si>
  <si>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</si>
  <si>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</si>
  <si>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</si>
  <si>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</si>
  <si>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</si>
  <si>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</si>
  <si>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</si>
  <si>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</si>
  <si>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</si>
  <si>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</si>
  <si>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</si>
  <si>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</si>
  <si>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</si>
  <si>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</si>
  <si>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</si>
  <si>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</si>
  <si>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</si>
  <si>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</si>
  <si>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</si>
  <si>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</si>
  <si>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</si>
  <si>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</si>
  <si>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</si>
  <si>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</si>
  <si>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</si>
  <si>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</si>
  <si>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</si>
  <si>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</si>
  <si>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</si>
  <si>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</si>
  <si>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</si>
  <si>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</si>
  <si>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</si>
  <si>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</si>
  <si>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</si>
  <si>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</si>
  <si>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</si>
  <si>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</si>
  <si>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</si>
  <si>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</si>
  <si>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</si>
  <si>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</si>
  <si>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</si>
  <si>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</si>
  <si>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</si>
  <si>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</si>
  <si>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</si>
  <si>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</si>
  <si>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</si>
  <si>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</si>
  <si>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</si>
  <si>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</si>
  <si>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</si>
  <si>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</si>
  <si>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</si>
  <si>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</si>
  <si>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</si>
  <si>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</si>
  <si>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</si>
  <si>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</si>
  <si>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</si>
  <si>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</si>
  <si>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</si>
  <si>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</si>
  <si>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</si>
  <si>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</si>
  <si>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</si>
  <si>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</si>
  <si>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</si>
  <si>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</si>
  <si>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</si>
  <si>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</si>
  <si>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</si>
  <si>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</si>
  <si>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</si>
  <si>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</si>
  <si>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</si>
  <si>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</si>
  <si>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</si>
  <si>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</si>
  <si>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</si>
  <si>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</si>
  <si>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</si>
  <si>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</si>
  <si>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</si>
  <si>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</si>
  <si>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</si>
  <si>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</si>
  <si>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</si>
  <si>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</si>
  <si>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</si>
  <si>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</si>
  <si>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</si>
  <si>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</si>
  <si>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</si>
  <si>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</si>
  <si>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</si>
  <si>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</si>
  <si>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</si>
  <si>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</si>
  <si>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</si>
  <si>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</si>
  <si>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</si>
  <si>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</si>
  <si>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</si>
  <si>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</si>
  <si>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</si>
  <si>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</si>
  <si>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</si>
  <si>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</si>
  <si>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</si>
  <si>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</si>
  <si>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</si>
  <si>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</si>
  <si>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</si>
  <si>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</si>
  <si>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</si>
  <si>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</si>
  <si>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</si>
  <si>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</si>
  <si>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</si>
  <si>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</si>
  <si>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</si>
  <si>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</si>
  <si>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</si>
  <si>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</si>
  <si>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</si>
  <si>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</si>
  <si>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</si>
  <si>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</si>
  <si>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</si>
  <si>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</si>
  <si>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</si>
  <si>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</si>
  <si>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</si>
  <si>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</si>
  <si>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</si>
  <si>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</si>
  <si>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</si>
  <si>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</si>
  <si>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</si>
  <si>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</si>
  <si>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</si>
  <si>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</si>
  <si>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</si>
  <si>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</si>
  <si>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</si>
  <si>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</si>
  <si>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</si>
  <si>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</si>
  <si>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</si>
  <si>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</si>
  <si>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</si>
  <si>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</si>
  <si>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</si>
  <si>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</si>
  <si>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</si>
  <si>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</si>
  <si>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</si>
  <si>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</si>
  <si>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</si>
  <si>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</si>
  <si>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</si>
  <si>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</si>
  <si>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</si>
  <si>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</si>
  <si>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</si>
  <si>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</si>
  <si>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</si>
  <si>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</si>
  <si>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</si>
  <si>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</si>
  <si>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</si>
  <si>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</si>
  <si>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</si>
  <si>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</si>
  <si>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</si>
  <si>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</si>
  <si>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</si>
  <si>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</si>
  <si>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</si>
  <si>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</si>
  <si>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</si>
  <si>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</si>
  <si>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</si>
  <si>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</si>
  <si>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</si>
  <si>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</si>
  <si>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</si>
  <si>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</si>
  <si>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</si>
  <si>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</si>
  <si>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</si>
  <si>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</si>
  <si>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</si>
  <si>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</si>
  <si>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</si>
  <si>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</si>
  <si>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</si>
  <si>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</si>
  <si>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</si>
  <si>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</si>
  <si>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</si>
  <si>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</si>
  <si>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</si>
  <si>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</si>
  <si>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</si>
  <si>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</si>
  <si>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</si>
  <si>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</si>
  <si>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</si>
  <si>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</si>
  <si>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</si>
  <si>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</si>
  <si>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</si>
  <si>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</si>
  <si>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</si>
  <si>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</si>
  <si>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</si>
  <si>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</si>
  <si>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</si>
  <si>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</si>
  <si>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</si>
  <si>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</si>
  <si>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</si>
  <si>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</si>
  <si>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</si>
  <si>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</si>
  <si>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</si>
  <si>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</si>
  <si>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</si>
  <si>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</si>
  <si>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</si>
  <si>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</si>
  <si>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</si>
  <si>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</si>
  <si>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</si>
  <si>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</si>
  <si>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</si>
  <si>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</si>
  <si>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</si>
  <si>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</si>
  <si>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</si>
  <si>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</si>
  <si>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</si>
  <si>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</si>
  <si>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</si>
  <si>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</si>
  <si>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</si>
  <si>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</si>
  <si>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</si>
  <si>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</si>
  <si>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</si>
  <si>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</si>
  <si>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</si>
  <si>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</si>
  <si>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</si>
  <si>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</si>
  <si>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</si>
  <si>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</si>
  <si>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</si>
  <si>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</si>
  <si>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</si>
  <si>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</si>
  <si>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</si>
  <si>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</si>
  <si>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</si>
  <si>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</si>
  <si>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</si>
  <si>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</si>
  <si>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</si>
  <si>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</si>
  <si>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</si>
  <si>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</si>
  <si>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</si>
  <si>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</si>
  <si>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</si>
  <si>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</si>
  <si>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</si>
  <si>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</si>
  <si>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</si>
  <si>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</si>
  <si>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</si>
  <si>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</si>
  <si>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</si>
  <si>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</si>
  <si>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</si>
  <si>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</si>
  <si>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</si>
  <si>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</si>
  <si>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</si>
  <si>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</si>
  <si>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</si>
  <si>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</si>
  <si>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</si>
  <si>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</si>
  <si>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</si>
  <si>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</si>
  <si>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</si>
  <si>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</si>
  <si>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</si>
  <si>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</si>
  <si>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</si>
  <si>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</si>
  <si>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</si>
  <si>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</si>
  <si>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</si>
  <si>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</si>
  <si>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</si>
  <si>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</si>
  <si>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</si>
  <si>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</si>
  <si>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</si>
  <si>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</si>
  <si>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</si>
  <si>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</si>
  <si>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</si>
  <si>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</si>
  <si>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</si>
  <si>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</si>
  <si>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</si>
  <si>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</si>
  <si>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</si>
  <si>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</si>
  <si>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</si>
  <si>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</si>
  <si>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</si>
  <si>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</si>
  <si>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</si>
  <si>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</si>
  <si>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</si>
  <si>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</si>
  <si>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</si>
  <si>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</si>
  <si>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</si>
  <si>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</si>
  <si>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</si>
  <si>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</si>
  <si>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</si>
  <si>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</si>
  <si>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</si>
  <si>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</si>
  <si>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</si>
  <si>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</si>
  <si>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</si>
  <si>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</si>
  <si>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</si>
  <si>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</si>
  <si>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</si>
  <si>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</si>
  <si>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</si>
  <si>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</si>
  <si>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</si>
  <si>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</si>
  <si>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</si>
  <si>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</si>
  <si>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</si>
  <si>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</si>
  <si>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</si>
  <si>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</si>
  <si>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</si>
  <si>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</si>
  <si>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</si>
  <si>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</si>
  <si>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</si>
  <si>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</si>
  <si>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</si>
  <si>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</si>
  <si>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</si>
  <si>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</si>
  <si>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</si>
  <si>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</si>
  <si>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</si>
  <si>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</si>
  <si>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</si>
  <si>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</si>
  <si>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</si>
  <si>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</si>
  <si>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</si>
  <si>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</si>
  <si>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</si>
  <si>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</si>
  <si>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</si>
  <si>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</si>
  <si>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</si>
  <si>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</si>
  <si>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</si>
  <si>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</si>
  <si>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</si>
  <si>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</si>
  <si>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</si>
  <si>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</si>
  <si>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</si>
  <si>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</si>
  <si>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</si>
  <si>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</si>
  <si>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</si>
  <si>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TABLEAU DE PERFORMANCES 15/02/2024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</si>
</sst>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12" sqref="AC12"/>
    </sheetView>
  </sheetViews>
  <sheetFormatPr baseColWidth="10" defaultRowHeight="21.75" x14ac:dyDescent="0.6"/>
  <cols>
    <col min="1" max="1" width="13.85546875" style="44" bestFit="1" customWidth="1"/>
    <col min="2" max="2" width="19" style="45" customWidth="1"/>
    <col min="3" max="3" width="40.42578125" style="50" bestFit="1" customWidth="1"/>
    <col min="4" max="4" width="25.85546875" style="47" bestFit="1" customWidth="1"/>
    <col min="5" max="5" width="20" style="47" customWidth="1"/>
    <col min="6" max="6" width="17.42578125" style="47" customWidth="1"/>
    <col min="7" max="7" width="20.140625" style="47" customWidth="1"/>
    <col min="8" max="8" width="42" style="48" customWidth="1"/>
    <col min="9" max="9" width="17.140625" style="49" customWidth="1"/>
    <col min="10" max="10" width="17.42578125" style="49" customWidth="1"/>
    <col min="11" max="11" width="27" style="49" customWidth="1"/>
    <col min="12" max="12" width="30.140625" style="47" customWidth="1"/>
    <col min="13" max="13" width="25.5703125" style="47" customWidth="1"/>
    <col min="14" max="14" width="19.140625" style="47" customWidth="1"/>
    <col min="15" max="15" width="18.85546875" style="50" customWidth="1"/>
    <col min="16" max="16" width="30.42578125" style="47" customWidth="1"/>
    <col min="17" max="17" width="14.85546875" style="47" bestFit="1" customWidth="1"/>
    <col min="18" max="18" width="13.140625" style="47" bestFit="1" customWidth="1"/>
    <col min="19" max="19" width="12.42578125" style="47" bestFit="1" customWidth="1"/>
    <col min="20" max="20" width="12.42578125" style="53" bestFit="1" customWidth="1"/>
    <col min="21" max="21" width="13" style="47" bestFit="1" customWidth="1"/>
    <col min="22" max="24" width="10.42578125" style="47" bestFit="1" customWidth="1"/>
    <col min="25" max="25" width="9" style="47" bestFit="1" customWidth="1"/>
    <col min="26" max="27" width="9.85546875" style="47" bestFit="1" customWidth="1"/>
    <col min="28" max="28" width="11.5703125" style="55" bestFit="1" customWidth="1"/>
  </cols>
  <sheetData>
    <row r="1" spans="1:28" ht="23.25" x14ac:dyDescent="0.25">
      <c r="A1" s="62" t="s">
        <v>819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8" customFormat="1" ht="15" customHeight="1" x14ac:dyDescent="0.25">
      <c r="A2" s="59" t="s">
        <v>155</v>
      </c>
      <c r="B2" s="59" t="s">
        <v>154</v>
      </c>
      <c r="C2" s="57" t="s">
        <v>655</v>
      </c>
      <c r="D2" s="59" t="s">
        <v>0</v>
      </c>
      <c r="E2" s="59" t="s">
        <v>1</v>
      </c>
      <c r="F2" s="59" t="s">
        <v>2</v>
      </c>
      <c r="G2" s="59" t="s">
        <v>3</v>
      </c>
      <c r="H2" s="59" t="s">
        <v>4</v>
      </c>
      <c r="I2" s="59" t="s">
        <v>5</v>
      </c>
      <c r="J2" s="59" t="s">
        <v>6</v>
      </c>
      <c r="K2" s="59" t="s">
        <v>7</v>
      </c>
      <c r="L2" s="59" t="s">
        <v>8</v>
      </c>
      <c r="M2" s="59" t="s">
        <v>9</v>
      </c>
      <c r="N2" s="59" t="s">
        <v>10</v>
      </c>
      <c r="O2" s="59" t="s">
        <v>11</v>
      </c>
      <c r="P2" s="59" t="s">
        <v>12</v>
      </c>
      <c r="Q2" s="56" t="s">
        <v>729</v>
      </c>
      <c r="R2" s="56" t="s">
        <v>730</v>
      </c>
      <c r="S2" s="57" t="s">
        <v>731</v>
      </c>
      <c r="T2" s="57" t="s">
        <v>536</v>
      </c>
      <c r="U2" s="57" t="s">
        <v>537</v>
      </c>
      <c r="V2" s="57" t="s">
        <v>538</v>
      </c>
      <c r="W2" s="57" t="s">
        <v>539</v>
      </c>
      <c r="X2" s="57" t="s">
        <v>540</v>
      </c>
      <c r="Y2" s="57" t="s">
        <v>541</v>
      </c>
      <c r="Z2" s="57" t="s">
        <v>542</v>
      </c>
      <c r="AA2" s="57" t="s">
        <v>543</v>
      </c>
      <c r="AB2" s="57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815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387678054.93000001</v>
      </c>
      <c r="R3" s="11">
        <v>118050.56</v>
      </c>
      <c r="S3" s="12">
        <v>2.8720828921453508E-3</v>
      </c>
      <c r="T3" s="12">
        <v>6.082509667202866E-5</v>
      </c>
      <c r="U3" s="12">
        <v>4.2677893766282244E-4</v>
      </c>
      <c r="V3" s="12">
        <v>1.6214226673021517E-3</v>
      </c>
      <c r="W3" s="12">
        <v>5.4318613840962648E-3</v>
      </c>
      <c r="X3" s="12">
        <v>1.1261224796435893E-2</v>
      </c>
      <c r="Y3" s="12">
        <v>2.2638094036865723E-2</v>
      </c>
      <c r="Z3" s="12">
        <v>3.2402685685990425E-2</v>
      </c>
      <c r="AA3" s="13">
        <v>3.9469907202765886E-2</v>
      </c>
      <c r="AB3" s="12">
        <v>6.7780155736873737E-2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1341446971.3099999</v>
      </c>
      <c r="R4" s="11">
        <v>3092.11</v>
      </c>
      <c r="S4" s="12">
        <v>1.0724675579380887E-2</v>
      </c>
      <c r="T4" s="12">
        <v>7.5086009081528639E-4</v>
      </c>
      <c r="U4" s="12">
        <v>6.7960945110207048E-4</v>
      </c>
      <c r="V4" s="12">
        <v>-4.6548463739071763E-4</v>
      </c>
      <c r="W4" s="12">
        <v>2.8160350067499736E-2</v>
      </c>
      <c r="X4" s="12">
        <v>4.2195273212624555E-2</v>
      </c>
      <c r="Y4" s="12">
        <v>7.0812396325013946E-2</v>
      </c>
      <c r="Z4" s="12">
        <v>-2.5932214602306467E-2</v>
      </c>
      <c r="AA4" s="13">
        <v>-1.1660204756775422E-2</v>
      </c>
      <c r="AB4" s="12">
        <v>9.4401126924070752E-2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18005916264.630001</v>
      </c>
      <c r="R5" s="11">
        <v>3046.75</v>
      </c>
      <c r="S5" s="12">
        <v>4.6129598121842086E-3</v>
      </c>
      <c r="T5" s="12">
        <v>3.1518916274596618E-4</v>
      </c>
      <c r="U5" s="12">
        <v>4.5643208027946536E-4</v>
      </c>
      <c r="V5" s="12">
        <v>-5.970012169640729E-4</v>
      </c>
      <c r="W5" s="12">
        <v>1.1120919674503266E-2</v>
      </c>
      <c r="X5" s="12">
        <v>2.237531333156598E-2</v>
      </c>
      <c r="Y5" s="12">
        <v>4.6008225931597133E-2</v>
      </c>
      <c r="Z5" s="12">
        <v>2.5034148179548722E-2</v>
      </c>
      <c r="AA5" s="13">
        <v>4.07486353357518E-2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3208065497.23</v>
      </c>
      <c r="R6" s="11">
        <v>2115.13</v>
      </c>
      <c r="S6" s="12">
        <v>3.7823421097592284E-3</v>
      </c>
      <c r="T6" s="12">
        <v>8.5108394997655284E-5</v>
      </c>
      <c r="U6" s="12">
        <v>6.2446482891090674E-4</v>
      </c>
      <c r="V6" s="12">
        <v>2.0845868490996437E-3</v>
      </c>
      <c r="W6" s="12">
        <v>7.6222053898519857E-3</v>
      </c>
      <c r="X6" s="12">
        <v>1.6718340663830704E-2</v>
      </c>
      <c r="Y6" s="12">
        <v>3.461719071005117E-2</v>
      </c>
      <c r="Z6" s="12">
        <v>4.9244491184903823E-2</v>
      </c>
      <c r="AA6" s="13">
        <v>6.2494976691850224E-2</v>
      </c>
      <c r="AB6" s="12">
        <v>0.10878533872227564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366837106.47000003</v>
      </c>
      <c r="R7" s="11">
        <v>375857.69</v>
      </c>
      <c r="S7" s="12">
        <v>3.6189355160056208E-3</v>
      </c>
      <c r="T7" s="12">
        <v>1.5207535359055974E-4</v>
      </c>
      <c r="U7" s="12">
        <v>6.6209808604160794E-4</v>
      </c>
      <c r="V7" s="12">
        <v>1.5630032194854854E-3</v>
      </c>
      <c r="W7" s="12">
        <v>7.5497534696692455E-3</v>
      </c>
      <c r="X7" s="12">
        <v>1.6789162658725532E-2</v>
      </c>
      <c r="Y7" s="12">
        <v>3.7103283688507883E-2</v>
      </c>
      <c r="Z7" s="12">
        <v>4.7250000334355301E-2</v>
      </c>
      <c r="AA7" s="12">
        <v>6.2976588607007666E-2</v>
      </c>
      <c r="AB7" s="12">
        <v>0.11693441489955575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815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39505167.640000001</v>
      </c>
      <c r="R8" s="11">
        <v>181.77</v>
      </c>
      <c r="S8" s="12">
        <v>2.5370911698196896E-3</v>
      </c>
      <c r="T8" s="12">
        <v>1.1004126547460925E-4</v>
      </c>
      <c r="U8" s="12">
        <v>4.9537648612947712E-4</v>
      </c>
      <c r="V8" s="12">
        <v>8.810087550244842E-4</v>
      </c>
      <c r="W8" s="12">
        <v>5.6431535269710108E-3</v>
      </c>
      <c r="X8" s="12">
        <v>1.2871949180875973E-2</v>
      </c>
      <c r="Y8" s="12">
        <v>2.6949152542372939E-2</v>
      </c>
      <c r="Z8" s="12">
        <v>2.7994570749915265E-2</v>
      </c>
      <c r="AA8" s="13">
        <v>3.6316989737742326E-2</v>
      </c>
      <c r="AB8" s="12">
        <v>7.4926079243051544E-2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11">
        <v>523215108.08846569</v>
      </c>
      <c r="R9" s="11">
        <v>7554.14</v>
      </c>
      <c r="S9" s="12">
        <v>2.5511049086234198E-2</v>
      </c>
      <c r="T9" s="12">
        <v>-1.4824109296038664E-4</v>
      </c>
      <c r="U9" s="12">
        <v>4.9809091755691343E-3</v>
      </c>
      <c r="V9" s="12">
        <v>6.0637055327151974E-3</v>
      </c>
      <c r="W9" s="12">
        <v>2.9891382147516868E-2</v>
      </c>
      <c r="X9" s="12">
        <v>3.4319209035680275E-2</v>
      </c>
      <c r="Y9" s="12">
        <v>0.10096190281866685</v>
      </c>
      <c r="Z9" s="12">
        <v>-4.3395894301890711E-2</v>
      </c>
      <c r="AA9" s="13">
        <v>4.7462162967893115E-2</v>
      </c>
      <c r="AB9" s="12">
        <v>8.6912543578572393E-2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4321226830.8599997</v>
      </c>
      <c r="R10" s="11">
        <v>2592.64</v>
      </c>
      <c r="S10" s="12">
        <v>4.0586175914738122E-3</v>
      </c>
      <c r="T10" s="12">
        <v>9.6436107221521453E-5</v>
      </c>
      <c r="U10" s="12">
        <v>7.1020534197919203E-4</v>
      </c>
      <c r="V10" s="12">
        <v>2.1491411166256729E-3</v>
      </c>
      <c r="W10" s="12">
        <v>7.8955654989833913E-3</v>
      </c>
      <c r="X10" s="12">
        <v>1.7256126748958284E-2</v>
      </c>
      <c r="Y10" s="12">
        <v>3.5734402901897104E-2</v>
      </c>
      <c r="Z10" s="12">
        <v>5.1213746741109241E-2</v>
      </c>
      <c r="AA10" s="13">
        <v>6.9588607072723907E-2</v>
      </c>
      <c r="AB10" s="12">
        <v>0.11974708255232391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3728766.23</v>
      </c>
      <c r="R11" s="11">
        <v>33897.870000000003</v>
      </c>
      <c r="S11" s="12">
        <v>2.9921244052894577E-2</v>
      </c>
      <c r="T11" s="12">
        <v>-8.2297272959592843E-4</v>
      </c>
      <c r="U11" s="12">
        <v>4.8547315624250858E-3</v>
      </c>
      <c r="V11" s="12">
        <v>4.492050679363882E-3</v>
      </c>
      <c r="W11" s="12">
        <v>3.8085111791029927E-2</v>
      </c>
      <c r="X11" s="12">
        <v>3.5172422006766665E-2</v>
      </c>
      <c r="Y11" s="12">
        <v>0.12155806445956208</v>
      </c>
      <c r="Z11" s="12">
        <v>8.2428286825335997E-3</v>
      </c>
      <c r="AA11" s="13">
        <v>0.10029868981572251</v>
      </c>
      <c r="AB11" s="12">
        <v>0.10959456991179654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3344205743.6599998</v>
      </c>
      <c r="R12" s="11">
        <v>5366.81</v>
      </c>
      <c r="S12" s="12">
        <v>3.4496555953602093E-3</v>
      </c>
      <c r="T12" s="12">
        <v>7.6401311866570507E-5</v>
      </c>
      <c r="U12" s="12">
        <v>5.6490012640351668E-4</v>
      </c>
      <c r="V12" s="12">
        <v>1.790107555784557E-3</v>
      </c>
      <c r="W12" s="12">
        <v>6.522844020007512E-3</v>
      </c>
      <c r="X12" s="12">
        <v>1.3657569175559619E-2</v>
      </c>
      <c r="Y12" s="12">
        <v>2.8567869292319564E-2</v>
      </c>
      <c r="Z12" s="12">
        <v>3.8421203349689764E-2</v>
      </c>
      <c r="AA12" s="13">
        <v>5.0211145508412582E-2</v>
      </c>
      <c r="AB12" s="12">
        <v>8.9271905451017583E-2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68777336.480000004</v>
      </c>
      <c r="R13" s="11">
        <v>5379.53</v>
      </c>
      <c r="S13" s="12">
        <v>3.1144037339109181E-2</v>
      </c>
      <c r="T13" s="12">
        <v>-9.8239124056142342E-4</v>
      </c>
      <c r="U13" s="12">
        <v>6.1722275943462395E-3</v>
      </c>
      <c r="V13" s="12">
        <v>5.0762654231030933E-3</v>
      </c>
      <c r="W13" s="12">
        <v>4.6499367765781487E-2</v>
      </c>
      <c r="X13" s="12">
        <v>4.5514970827972415E-2</v>
      </c>
      <c r="Y13" s="12">
        <v>0.14631984265492115</v>
      </c>
      <c r="Z13" s="12">
        <v>-8.2535995427982286E-3</v>
      </c>
      <c r="AA13" s="13">
        <v>6.9106482769585351E-2</v>
      </c>
      <c r="AB13" s="12">
        <v>0.13075437154622088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222081447.68000001</v>
      </c>
      <c r="R14" s="11">
        <v>3259.05</v>
      </c>
      <c r="S14" s="12">
        <v>1.3373589880722944E-2</v>
      </c>
      <c r="T14" s="12">
        <v>7.1237099790285457E-4</v>
      </c>
      <c r="U14" s="12">
        <v>1.1458166939041379E-3</v>
      </c>
      <c r="V14" s="12">
        <v>4.7889632815462221E-4</v>
      </c>
      <c r="W14" s="12">
        <v>3.152447419645836E-2</v>
      </c>
      <c r="X14" s="12">
        <v>4.5857869486385469E-2</v>
      </c>
      <c r="Y14" s="12">
        <v>7.9266414764429499E-2</v>
      </c>
      <c r="Z14" s="12">
        <v>-2.8454724861167644E-3</v>
      </c>
      <c r="AA14" s="13">
        <v>9.8473322653512725E-3</v>
      </c>
      <c r="AB14" s="12">
        <v>0.1021101755097901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246381903.16999999</v>
      </c>
      <c r="R15" s="11">
        <v>1616.37</v>
      </c>
      <c r="S15" s="12">
        <v>4.0937270931433751E-3</v>
      </c>
      <c r="T15" s="12">
        <v>1.1756116274179401E-4</v>
      </c>
      <c r="U15" s="12">
        <v>8.0491867225575752E-4</v>
      </c>
      <c r="V15" s="12">
        <v>1.6359614061833084E-3</v>
      </c>
      <c r="W15" s="12">
        <v>8.4601418758312175E-3</v>
      </c>
      <c r="X15" s="12">
        <v>1.9155227964867336E-2</v>
      </c>
      <c r="Y15" s="12">
        <v>4.1455384238707177E-2</v>
      </c>
      <c r="Z15" s="12">
        <v>4.7957728215766597E-2</v>
      </c>
      <c r="AA15" s="13">
        <v>6.2534511319711092E-2</v>
      </c>
      <c r="AB15" s="12">
        <v>0.11513014922489656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1407690587.9400001</v>
      </c>
      <c r="R16" s="11">
        <v>5630.63</v>
      </c>
      <c r="S16" s="12">
        <v>3.5217354884358788E-3</v>
      </c>
      <c r="T16" s="12">
        <v>8.3478977506901164E-5</v>
      </c>
      <c r="U16" s="12">
        <v>6.1487390642188465E-4</v>
      </c>
      <c r="V16" s="12">
        <v>1.8219376235456581E-3</v>
      </c>
      <c r="W16" s="12">
        <v>6.771254264441866E-3</v>
      </c>
      <c r="X16" s="12">
        <v>1.4334199234020116E-2</v>
      </c>
      <c r="Y16" s="12">
        <v>3.0105724954126164E-2</v>
      </c>
      <c r="Z16" s="12">
        <v>4.1898893453240126E-2</v>
      </c>
      <c r="AA16" s="13">
        <v>5.4379680275943275E-2</v>
      </c>
      <c r="AB16" s="12">
        <v>9.543625780143504E-2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815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584398590.16999996</v>
      </c>
      <c r="R17" s="11">
        <v>158.79</v>
      </c>
      <c r="S17" s="12">
        <v>3.2221379833206401E-3</v>
      </c>
      <c r="T17" s="12">
        <v>6.2980224209540904E-5</v>
      </c>
      <c r="U17" s="12">
        <v>5.6710775047261132E-4</v>
      </c>
      <c r="V17" s="12">
        <v>1.8296529968453757E-3</v>
      </c>
      <c r="W17" s="12">
        <v>6.4013182912916146E-3</v>
      </c>
      <c r="X17" s="12">
        <v>1.4114190828969085E-2</v>
      </c>
      <c r="Y17" s="12">
        <v>2.8965785381026433E-2</v>
      </c>
      <c r="Z17" s="12">
        <v>4.179241569347858E-2</v>
      </c>
      <c r="AA17" s="13">
        <v>5.4172475602469607E-2</v>
      </c>
      <c r="AB17" s="12">
        <v>9.3369138607725694E-2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11">
        <v>615307866.03999996</v>
      </c>
      <c r="R18" s="11">
        <v>202.87</v>
      </c>
      <c r="S18" s="12">
        <v>3.5120696478037595E-3</v>
      </c>
      <c r="T18" s="12">
        <v>9.85950209514924E-5</v>
      </c>
      <c r="U18" s="12">
        <v>5.4251331623601123E-4</v>
      </c>
      <c r="V18" s="12">
        <v>1.7282243729014137E-3</v>
      </c>
      <c r="W18" s="12">
        <v>6.7490447124212878E-3</v>
      </c>
      <c r="X18" s="12">
        <v>1.4350000000000022E-2</v>
      </c>
      <c r="Y18" s="12">
        <v>3.0006092607636051E-2</v>
      </c>
      <c r="Z18" s="12">
        <v>4.3670675215365502E-2</v>
      </c>
      <c r="AA18" s="13">
        <v>5.5232009560806795E-2</v>
      </c>
      <c r="AB18" s="12">
        <v>9.7094573207930551E-2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393524148</v>
      </c>
      <c r="R19" s="11">
        <v>2015.12</v>
      </c>
      <c r="S19" s="12">
        <v>5.2479297615484295E-3</v>
      </c>
      <c r="T19" s="12">
        <v>4.1702245963814273E-4</v>
      </c>
      <c r="U19" s="12">
        <v>1.2670366745007402E-3</v>
      </c>
      <c r="V19" s="12">
        <v>9.4376173493203102E-4</v>
      </c>
      <c r="W19" s="12">
        <v>1.0698217966786838E-2</v>
      </c>
      <c r="X19" s="12">
        <v>2.1752137185506618E-2</v>
      </c>
      <c r="Y19" s="12">
        <v>4.7539338867893043E-2</v>
      </c>
      <c r="Z19" s="12">
        <v>3.92189958944147E-4</v>
      </c>
      <c r="AA19" s="13">
        <v>1.6095199677289153E-2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11">
        <v>22005233.122119732</v>
      </c>
      <c r="R20" s="11">
        <v>2993.91</v>
      </c>
      <c r="S20" s="12">
        <v>5.6679090254542264E-2</v>
      </c>
      <c r="T20" s="12">
        <v>-1.2942867912696049E-3</v>
      </c>
      <c r="U20" s="12">
        <v>9.5223001884902174E-3</v>
      </c>
      <c r="V20" s="12">
        <v>1.2324765170112129E-2</v>
      </c>
      <c r="W20" s="12">
        <v>6.1542225405447466E-2</v>
      </c>
      <c r="X20" s="12">
        <v>6.8116789987798645E-2</v>
      </c>
      <c r="Y20" s="12">
        <v>0.21999233916317579</v>
      </c>
      <c r="Z20" s="12">
        <v>5.6064085334236367E-2</v>
      </c>
      <c r="AA20" s="13">
        <v>0.2471299320181285</v>
      </c>
      <c r="AB20" s="12">
        <v>0.35863261360851689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11">
        <v>269230889.51961797</v>
      </c>
      <c r="R21" s="11">
        <v>776.25</v>
      </c>
      <c r="S21" s="12">
        <v>5.0107547246384603E-2</v>
      </c>
      <c r="T21" s="12">
        <v>-1.1195182211241566E-3</v>
      </c>
      <c r="U21" s="12">
        <v>9.1260091260091016E-3</v>
      </c>
      <c r="V21" s="12">
        <v>9.5985016972960253E-3</v>
      </c>
      <c r="W21" s="12">
        <v>5.1900535266616914E-2</v>
      </c>
      <c r="X21" s="12">
        <v>4.7274051888128818E-2</v>
      </c>
      <c r="Y21" s="12">
        <v>0.20470241328470548</v>
      </c>
      <c r="Z21" s="12">
        <v>-3.5246889797541682E-2</v>
      </c>
      <c r="AA21" s="13">
        <v>0.11076927479823703</v>
      </c>
      <c r="AB21" s="12">
        <v>0.13699613311460038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11">
        <v>27024190.666404016</v>
      </c>
      <c r="R22" s="11">
        <v>489.28</v>
      </c>
      <c r="S22" s="12">
        <v>4.0711277491810922E-2</v>
      </c>
      <c r="T22" s="12">
        <v>-9.3927390043704081E-4</v>
      </c>
      <c r="U22" s="12">
        <v>7.7857878475797587E-3</v>
      </c>
      <c r="V22" s="12">
        <v>4.4754670498869838E-3</v>
      </c>
      <c r="W22" s="12">
        <v>4.2907385697538096E-2</v>
      </c>
      <c r="X22" s="12">
        <v>3.3610072459175633E-2</v>
      </c>
      <c r="Y22" s="12">
        <v>0.17075038284839192</v>
      </c>
      <c r="Z22" s="12">
        <v>-3.5064883840176767E-2</v>
      </c>
      <c r="AA22" s="13">
        <v>0.11402550091074679</v>
      </c>
      <c r="AB22" s="12">
        <v>0.10736918341481079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11">
        <v>44154308.073502004</v>
      </c>
      <c r="R23" s="11">
        <v>328.66</v>
      </c>
      <c r="S23" s="12">
        <v>3.541984732824504E-3</v>
      </c>
      <c r="T23" s="12">
        <v>0</v>
      </c>
      <c r="U23" s="12">
        <v>2.4347190942857426E-4</v>
      </c>
      <c r="V23" s="12">
        <v>1.7983966836346873E-3</v>
      </c>
      <c r="W23" s="12">
        <v>8.3141586132843576E-3</v>
      </c>
      <c r="X23" s="12">
        <v>8.8315010506447131E-4</v>
      </c>
      <c r="Y23" s="12">
        <v>3.8485033598046666E-3</v>
      </c>
      <c r="Z23" s="12">
        <v>-5.7794851212659731E-2</v>
      </c>
      <c r="AA23" s="13">
        <v>-7.4692418142402586E-2</v>
      </c>
      <c r="AB23" s="12">
        <v>-3.8893437828985716E-2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11">
        <v>133925186.35630235</v>
      </c>
      <c r="R24" s="11">
        <v>214.33</v>
      </c>
      <c r="S24" s="12">
        <v>2.103983542173261E-3</v>
      </c>
      <c r="T24" s="12">
        <v>1.3999066728885272E-4</v>
      </c>
      <c r="U24" s="12">
        <v>5.1349080384657667E-4</v>
      </c>
      <c r="V24" s="12">
        <v>6.5362528596113164E-4</v>
      </c>
      <c r="W24" s="12">
        <v>4.9231057764441647E-3</v>
      </c>
      <c r="X24" s="12">
        <v>1.0752181089365721E-2</v>
      </c>
      <c r="Y24" s="12">
        <v>2.4766913698302685E-2</v>
      </c>
      <c r="Z24" s="12">
        <v>2.2030422965046991E-2</v>
      </c>
      <c r="AA24" s="13">
        <v>3.2666827270537227E-2</v>
      </c>
      <c r="AB24" s="12">
        <v>8.4556219006173508E-2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6" t="s">
        <v>467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11">
        <v>1951610166.899298</v>
      </c>
      <c r="R25" s="11">
        <v>2408.37</v>
      </c>
      <c r="S25" s="12">
        <v>3.2283326807241463E-3</v>
      </c>
      <c r="T25" s="12">
        <v>8.7203508072568431E-5</v>
      </c>
      <c r="U25" s="12">
        <v>5.8995824591290757E-4</v>
      </c>
      <c r="V25" s="12">
        <v>1.6469736858522616E-3</v>
      </c>
      <c r="W25" s="12">
        <v>6.2631090758675104E-3</v>
      </c>
      <c r="X25" s="12">
        <v>1.339768485985857E-2</v>
      </c>
      <c r="Y25" s="12">
        <v>2.8896968039884938E-2</v>
      </c>
      <c r="Z25" s="12">
        <v>3.9125163417022914E-2</v>
      </c>
      <c r="AA25" s="13">
        <v>5.0909804948291698E-2</v>
      </c>
      <c r="AB25" s="12">
        <v>9.6667698808786548E-2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152487266.33000001</v>
      </c>
      <c r="R26" s="11">
        <v>2173.29</v>
      </c>
      <c r="S26" s="12">
        <v>2.634274167504792E-3</v>
      </c>
      <c r="T26" s="12">
        <v>1.4726388307255219E-4</v>
      </c>
      <c r="U26" s="12">
        <v>5.4325057202436169E-4</v>
      </c>
      <c r="V26" s="12">
        <v>1.4284463572313525E-3</v>
      </c>
      <c r="W26" s="12">
        <v>4.8687787826664749E-3</v>
      </c>
      <c r="X26" s="12">
        <v>2.4955255825967553E-3</v>
      </c>
      <c r="Y26" s="12">
        <v>1.4868430269210184E-2</v>
      </c>
      <c r="Z26" s="12">
        <v>1.6049856004787338E-2</v>
      </c>
      <c r="AA26" s="13">
        <v>3.3836625185523515E-2</v>
      </c>
      <c r="AB26" s="12">
        <v>8.561366701633441E-2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761809862.57000005</v>
      </c>
      <c r="R27" s="11">
        <v>1960.67</v>
      </c>
      <c r="S27" s="12">
        <v>3.3313546485446385E-3</v>
      </c>
      <c r="T27" s="12">
        <v>8.1611417437341233E-5</v>
      </c>
      <c r="U27" s="12">
        <v>6.1751707102979201E-4</v>
      </c>
      <c r="V27" s="12">
        <v>1.8855583603307414E-3</v>
      </c>
      <c r="W27" s="12">
        <v>6.3387944485506159E-3</v>
      </c>
      <c r="X27" s="12">
        <v>1.3659040971952991E-2</v>
      </c>
      <c r="Y27" s="12">
        <v>2.8834246374073863E-2</v>
      </c>
      <c r="Z27" s="12">
        <v>3.9608265242819365E-2</v>
      </c>
      <c r="AA27" s="13">
        <v>5.2516587575959374E-2</v>
      </c>
      <c r="AB27" s="12">
        <v>8.9472953074208855E-2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289851654.88</v>
      </c>
      <c r="R28" s="11">
        <v>18439.57</v>
      </c>
      <c r="S28" s="12">
        <v>3.2279230303847014E-3</v>
      </c>
      <c r="T28" s="12">
        <v>7.5929444191123917E-5</v>
      </c>
      <c r="U28" s="12">
        <v>5.7083788909360151E-4</v>
      </c>
      <c r="V28" s="12">
        <v>1.8576090251871294E-3</v>
      </c>
      <c r="W28" s="12">
        <v>6.4262139753506033E-3</v>
      </c>
      <c r="X28" s="12">
        <v>1.3466669964357483E-2</v>
      </c>
      <c r="Y28" s="12">
        <v>2.8233015079243893E-2</v>
      </c>
      <c r="Z28" s="12">
        <v>4.5171269816348163E-2</v>
      </c>
      <c r="AA28" s="13">
        <v>5.7488818400734443E-2</v>
      </c>
      <c r="AB28" s="12">
        <v>9.7437328856192509E-2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1359347822.77</v>
      </c>
      <c r="R29" s="11">
        <v>22071.99</v>
      </c>
      <c r="S29" s="12">
        <v>3.718927650077124E-3</v>
      </c>
      <c r="T29" s="12">
        <v>9.3792818460753231E-5</v>
      </c>
      <c r="U29" s="12">
        <v>5.5984594490219165E-4</v>
      </c>
      <c r="V29" s="12">
        <v>2.0029172135119112E-3</v>
      </c>
      <c r="W29" s="12">
        <v>7.1773740913633711E-3</v>
      </c>
      <c r="X29" s="12">
        <v>1.4854064084991828E-2</v>
      </c>
      <c r="Y29" s="12">
        <v>2.9856616943743409E-2</v>
      </c>
      <c r="Z29" s="12">
        <v>4.3879172539041479E-2</v>
      </c>
      <c r="AA29" s="13">
        <v>5.4846599848215237E-2</v>
      </c>
      <c r="AB29" s="12">
        <v>9.4634443904422896E-2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1020104485.8200001</v>
      </c>
      <c r="R30" s="11">
        <v>216.94</v>
      </c>
      <c r="S30" s="12">
        <v>3.3299417260197893E-3</v>
      </c>
      <c r="T30" s="12">
        <v>9.2199889360179945E-5</v>
      </c>
      <c r="U30" s="12">
        <v>6.4575645756451269E-4</v>
      </c>
      <c r="V30" s="12">
        <v>1.2461346748512034E-3</v>
      </c>
      <c r="W30" s="12">
        <v>6.8690244128840139E-3</v>
      </c>
      <c r="X30" s="12">
        <v>1.549407854702056E-2</v>
      </c>
      <c r="Y30" s="12">
        <v>3.5019083969465667E-2</v>
      </c>
      <c r="Z30" s="12">
        <v>3.8487314504547593E-2</v>
      </c>
      <c r="AA30" s="13">
        <v>5.3157920287392538E-2</v>
      </c>
      <c r="AB30" s="12">
        <v>0.10514518593988785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449685014.02999997</v>
      </c>
      <c r="R31" s="11">
        <v>642.73</v>
      </c>
      <c r="S31" s="12">
        <v>4.1060610968933271E-2</v>
      </c>
      <c r="T31" s="12">
        <v>-2.2354347454863481E-3</v>
      </c>
      <c r="U31" s="12">
        <v>9.7244477958966513E-3</v>
      </c>
      <c r="V31" s="12">
        <v>8.7419172578317075E-3</v>
      </c>
      <c r="W31" s="12">
        <v>4.7337374527441127E-2</v>
      </c>
      <c r="X31" s="12">
        <v>2.391193525775822E-2</v>
      </c>
      <c r="Y31" s="12">
        <v>0.17077124849721301</v>
      </c>
      <c r="Z31" s="12">
        <v>-4.3271807085442003E-2</v>
      </c>
      <c r="AA31" s="13">
        <v>8.6830802529676385E-2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353490602.23000002</v>
      </c>
      <c r="R32" s="11">
        <v>1945.57</v>
      </c>
      <c r="S32" s="12">
        <v>3.1193284936478893E-3</v>
      </c>
      <c r="T32" s="12">
        <v>6.6822929517169254E-5</v>
      </c>
      <c r="U32" s="12">
        <v>4.6280345765598458E-4</v>
      </c>
      <c r="V32" s="12">
        <v>1.8486287191422765E-3</v>
      </c>
      <c r="W32" s="12">
        <v>5.9460102271375907E-3</v>
      </c>
      <c r="X32" s="12">
        <v>1.2221135436610344E-2</v>
      </c>
      <c r="Y32" s="12">
        <v>2.4588178294573552E-2</v>
      </c>
      <c r="Z32" s="12">
        <v>3.754326274417779E-2</v>
      </c>
      <c r="AA32" s="13">
        <v>4.7283512674069925E-2</v>
      </c>
      <c r="AB32" s="12">
        <v>8.0332056194125076E-2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477698227.63</v>
      </c>
      <c r="R33" s="11">
        <v>37789.589999999997</v>
      </c>
      <c r="S33" s="12">
        <v>3.0817426259154264E-3</v>
      </c>
      <c r="T33" s="12">
        <v>1.1088939114036248E-4</v>
      </c>
      <c r="U33" s="12">
        <v>6.4954219588155926E-4</v>
      </c>
      <c r="V33" s="12">
        <v>9.9783004414075518E-4</v>
      </c>
      <c r="W33" s="12">
        <v>6.5456809958704286E-3</v>
      </c>
      <c r="X33" s="12">
        <v>1.5064701339690333E-2</v>
      </c>
      <c r="Y33" s="12">
        <v>3.2307279607243611E-2</v>
      </c>
      <c r="Z33" s="12">
        <v>3.199097496486706E-2</v>
      </c>
      <c r="AA33" s="13">
        <v>4.1978484661739202E-2</v>
      </c>
      <c r="AB33" s="12">
        <v>8.4318359783547001E-2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571248387.53999996</v>
      </c>
      <c r="R34" s="11">
        <v>1806.67</v>
      </c>
      <c r="S34" s="12">
        <v>4.0402356341002451E-3</v>
      </c>
      <c r="T34" s="12">
        <v>8.8568565908897186E-5</v>
      </c>
      <c r="U34" s="12">
        <v>6.8127437079050989E-4</v>
      </c>
      <c r="V34" s="12">
        <v>2.2022521772896361E-3</v>
      </c>
      <c r="W34" s="12">
        <v>7.781471730108464E-3</v>
      </c>
      <c r="X34" s="12">
        <v>1.6279187503164178E-2</v>
      </c>
      <c r="Y34" s="12">
        <v>3.3995890732399739E-2</v>
      </c>
      <c r="Z34" s="12">
        <v>5.0279621900033718E-2</v>
      </c>
      <c r="AA34" s="13">
        <v>6.7361829084571515E-2</v>
      </c>
      <c r="AB34" s="12">
        <v>0.11842488098701857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952519469.27999997</v>
      </c>
      <c r="R35" s="11">
        <v>2768.9</v>
      </c>
      <c r="S35" s="12">
        <v>5.1478350687718916E-2</v>
      </c>
      <c r="T35" s="12">
        <v>-2.6546409391017371E-3</v>
      </c>
      <c r="U35" s="12">
        <v>8.2696390271608591E-3</v>
      </c>
      <c r="V35" s="12">
        <v>1.0632279351915968E-2</v>
      </c>
      <c r="W35" s="12">
        <v>7.2917635388573279E-2</v>
      </c>
      <c r="X35" s="12">
        <v>7.2007929041274524E-2</v>
      </c>
      <c r="Y35" s="12">
        <v>0.23266031624136146</v>
      </c>
      <c r="Z35" s="12">
        <v>5.5675552935719713E-2</v>
      </c>
      <c r="AA35" s="13">
        <v>0.21761145330777179</v>
      </c>
      <c r="AB35" s="12">
        <v>0.28887898992978422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97972503.989999995</v>
      </c>
      <c r="R36" s="11">
        <v>1571.75</v>
      </c>
      <c r="S36" s="12">
        <v>3.2745656253591231E-3</v>
      </c>
      <c r="T36" s="12">
        <v>6.3627397957502651E-5</v>
      </c>
      <c r="U36" s="12">
        <v>4.7103455738665512E-4</v>
      </c>
      <c r="V36" s="12">
        <v>1.8931908871862386E-3</v>
      </c>
      <c r="W36" s="12">
        <v>6.2291135836929218E-3</v>
      </c>
      <c r="X36" s="12">
        <v>1.2777720501056708E-2</v>
      </c>
      <c r="Y36" s="12">
        <v>2.6087126825478712E-2</v>
      </c>
      <c r="Z36" s="12">
        <v>4.0542598195311523E-2</v>
      </c>
      <c r="AA36" s="13">
        <v>5.1176073246256414E-2</v>
      </c>
      <c r="AB36" s="12">
        <v>8.731745449765832E-2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403968612.72000003</v>
      </c>
      <c r="R37" s="11">
        <v>2115.62</v>
      </c>
      <c r="S37" s="12">
        <v>3.8338536872372184E-3</v>
      </c>
      <c r="T37" s="12">
        <v>1.4182251385120318E-4</v>
      </c>
      <c r="U37" s="12">
        <v>8.0419315773530597E-4</v>
      </c>
      <c r="V37" s="12">
        <v>2.0129110482767112E-3</v>
      </c>
      <c r="W37" s="12">
        <v>7.7884216894443829E-3</v>
      </c>
      <c r="X37" s="12">
        <v>1.7183683674058012E-2</v>
      </c>
      <c r="Y37" s="12">
        <v>3.6844994216933519E-2</v>
      </c>
      <c r="Z37" s="12">
        <v>4.249573761444371E-2</v>
      </c>
      <c r="AA37" s="13">
        <v>5.6901065084027667E-2</v>
      </c>
      <c r="AB37" s="12">
        <v>0.10596365765426667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8944320211.5</v>
      </c>
      <c r="R38" s="11">
        <v>17768.060000000001</v>
      </c>
      <c r="S38" s="12">
        <v>4.3848417991813509E-3</v>
      </c>
      <c r="T38" s="12">
        <v>1.784418591954069E-4</v>
      </c>
      <c r="U38" s="12">
        <v>8.5281745200243436E-4</v>
      </c>
      <c r="V38" s="12">
        <v>1.9833202596983286E-3</v>
      </c>
      <c r="W38" s="12">
        <v>8.7395793829043028E-3</v>
      </c>
      <c r="X38" s="12">
        <v>1.9204085062641769E-2</v>
      </c>
      <c r="Y38" s="12">
        <v>4.1842427142225684E-2</v>
      </c>
      <c r="Z38" s="12">
        <v>5.4889325456124849E-2</v>
      </c>
      <c r="AA38" s="13">
        <v>7.6948067494498146E-2</v>
      </c>
      <c r="AB38" s="12">
        <v>0.14542267617228483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647100238.85000002</v>
      </c>
      <c r="R39" s="11">
        <v>2262.19</v>
      </c>
      <c r="S39" s="12">
        <v>3.3531000651991437E-3</v>
      </c>
      <c r="T39" s="12">
        <v>1.6358507750390873E-4</v>
      </c>
      <c r="U39" s="12">
        <v>7.609037058665918E-4</v>
      </c>
      <c r="V39" s="12">
        <v>1.4564611093895096E-3</v>
      </c>
      <c r="W39" s="12">
        <v>6.863185817863009E-3</v>
      </c>
      <c r="X39" s="12">
        <v>1.5190680057800832E-2</v>
      </c>
      <c r="Y39" s="12">
        <v>3.1988029579347321E-2</v>
      </c>
      <c r="Z39" s="12">
        <v>4.3041441507902796E-2</v>
      </c>
      <c r="AA39" s="13">
        <v>6.3339036588575939E-2</v>
      </c>
      <c r="AB39" s="12">
        <v>0.12370104711001607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51815030.32</v>
      </c>
      <c r="R40" s="11">
        <v>177.62</v>
      </c>
      <c r="S40" s="12">
        <v>5.4625341408383911E-2</v>
      </c>
      <c r="T40" s="12">
        <v>-2.3029826433746928E-3</v>
      </c>
      <c r="U40" s="12">
        <v>9.3192408228208595E-3</v>
      </c>
      <c r="V40" s="12">
        <v>9.8356927625221358E-3</v>
      </c>
      <c r="W40" s="12">
        <v>6.5379078694817697E-2</v>
      </c>
      <c r="X40" s="12">
        <v>5.9595537791564811E-2</v>
      </c>
      <c r="Y40" s="12">
        <v>0.2115135393220107</v>
      </c>
      <c r="Z40" s="12">
        <v>-1.4372121413906017E-2</v>
      </c>
      <c r="AA40" s="13">
        <v>0.12056021702100823</v>
      </c>
      <c r="AB40" s="12">
        <v>0.16395806028833559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1767922.14</v>
      </c>
      <c r="R41" s="11">
        <v>222.94</v>
      </c>
      <c r="S41" s="12">
        <v>5.5987116331943886E-2</v>
      </c>
      <c r="T41" s="12">
        <v>-2.1037554272413895E-3</v>
      </c>
      <c r="U41" s="12">
        <v>7.6384180790960345E-3</v>
      </c>
      <c r="V41" s="12">
        <v>1.4239570538192053E-2</v>
      </c>
      <c r="W41" s="12">
        <v>6.6698564593301424E-2</v>
      </c>
      <c r="X41" s="12">
        <v>6.4305151095622279E-2</v>
      </c>
      <c r="Y41" s="12">
        <v>0.22440685413005262</v>
      </c>
      <c r="Z41" s="12">
        <v>2.8338806171562029E-3</v>
      </c>
      <c r="AA41" s="13">
        <v>0.15381430493737708</v>
      </c>
      <c r="AB41" s="12">
        <v>0.18308214816387181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11">
        <v>71249531.560000002</v>
      </c>
      <c r="R42" s="11">
        <v>200.83</v>
      </c>
      <c r="S42" s="12">
        <v>2.0892639284261966E-2</v>
      </c>
      <c r="T42" s="12">
        <v>-5.4742709266440346E-4</v>
      </c>
      <c r="U42" s="12">
        <v>2.8963795255930714E-3</v>
      </c>
      <c r="V42" s="12">
        <v>5.6081317910971137E-3</v>
      </c>
      <c r="W42" s="12">
        <v>4.0569948186528565E-2</v>
      </c>
      <c r="X42" s="12">
        <v>4.8501618460896005E-2</v>
      </c>
      <c r="Y42" s="12">
        <v>9.5814917880722439E-2</v>
      </c>
      <c r="Z42" s="12">
        <v>1.496035505909397E-3</v>
      </c>
      <c r="AA42" s="13">
        <v>4.9213729690193907E-2</v>
      </c>
      <c r="AB42" s="12">
        <v>0.14283275479428684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11">
        <v>1423035.0904282832</v>
      </c>
      <c r="R43" s="11">
        <v>142.32</v>
      </c>
      <c r="S43" s="12">
        <v>5.0137702139677947E-3</v>
      </c>
      <c r="T43" s="12">
        <v>7.7350397299757556E-4</v>
      </c>
      <c r="U43" s="12">
        <v>1.6891891891890531E-3</v>
      </c>
      <c r="V43" s="12">
        <v>7.7350397299757556E-4</v>
      </c>
      <c r="W43" s="12">
        <v>1.1585755917264877E-2</v>
      </c>
      <c r="X43" s="12">
        <v>2.1973287376130995E-2</v>
      </c>
      <c r="Y43" s="12">
        <v>4.2255584035151825E-2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11">
        <v>654018623.15999997</v>
      </c>
      <c r="R44" s="11">
        <v>160.82</v>
      </c>
      <c r="S44" s="12">
        <v>4.2462845010616144E-3</v>
      </c>
      <c r="T44" s="12">
        <v>1.8657876733628421E-4</v>
      </c>
      <c r="U44" s="12">
        <v>8.0901113946104579E-4</v>
      </c>
      <c r="V44" s="12">
        <v>1.8065159160281072E-3</v>
      </c>
      <c r="W44" s="12">
        <v>8.5287846481875394E-3</v>
      </c>
      <c r="X44" s="12">
        <v>1.8299246501614554E-2</v>
      </c>
      <c r="Y44" s="12">
        <v>4.0367447276491011E-2</v>
      </c>
      <c r="Z44" s="12">
        <v>4.9944506104328566E-2</v>
      </c>
      <c r="AA44" s="13">
        <v>6.906866981320206E-2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815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7940027.5599999996</v>
      </c>
      <c r="R45" s="11">
        <v>128.75</v>
      </c>
      <c r="S45" s="12">
        <v>1.6337326902132253E-3</v>
      </c>
      <c r="T45" s="12">
        <v>7.7675935994958085E-5</v>
      </c>
      <c r="U45" s="12">
        <v>3.1077616346820015E-4</v>
      </c>
      <c r="V45" s="12">
        <v>8.5509950248766834E-4</v>
      </c>
      <c r="W45" s="12">
        <v>3.1946392395199984E-3</v>
      </c>
      <c r="X45" s="12">
        <v>6.960738307523859E-3</v>
      </c>
      <c r="Y45" s="12">
        <v>1.2822529893014438E-2</v>
      </c>
      <c r="Z45" s="12">
        <v>2.0044366978291879E-2</v>
      </c>
      <c r="AA45" s="13">
        <v>2.6632644924647186E-2</v>
      </c>
      <c r="AB45" s="12">
        <v>5.4377200884448453E-2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10186377.619999999</v>
      </c>
      <c r="R46" s="11">
        <v>2943.19</v>
      </c>
      <c r="S46" s="12">
        <v>5.097788553900659E-2</v>
      </c>
      <c r="T46" s="12">
        <v>-1.756902966723931E-3</v>
      </c>
      <c r="U46" s="12">
        <v>8.8366050709362768E-3</v>
      </c>
      <c r="V46" s="12">
        <v>8.698304550330594E-3</v>
      </c>
      <c r="W46" s="12">
        <v>6.5547003410399249E-2</v>
      </c>
      <c r="X46" s="12">
        <v>5.8846173217921932E-2</v>
      </c>
      <c r="Y46" s="12">
        <v>0.21080562949188944</v>
      </c>
      <c r="Z46" s="12">
        <v>3.8799827760247853E-2</v>
      </c>
      <c r="AA46" s="13">
        <v>0.16865135301475123</v>
      </c>
      <c r="AB46" s="12">
        <v>0.1730623600028697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1447407.81</v>
      </c>
      <c r="R47" s="11">
        <v>1447.4</v>
      </c>
      <c r="S47" s="12">
        <v>2.9935970285778777E-3</v>
      </c>
      <c r="T47" s="12">
        <v>6.2184328167528402E-5</v>
      </c>
      <c r="U47" s="12">
        <v>4.7694423899748709E-4</v>
      </c>
      <c r="V47" s="12">
        <v>1.6054474492762779E-3</v>
      </c>
      <c r="W47" s="12">
        <v>5.7605047564120819E-3</v>
      </c>
      <c r="X47" s="12">
        <v>1.2288174118601627E-2</v>
      </c>
      <c r="Y47" s="12">
        <v>2.4903875431055898E-2</v>
      </c>
      <c r="Z47" s="12">
        <v>3.557323564764469E-2</v>
      </c>
      <c r="AA47" s="13">
        <v>4.3750405630512121E-2</v>
      </c>
      <c r="AB47" s="12">
        <v>7.8049470806861407E-2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1904776073.6700001</v>
      </c>
      <c r="R48" s="11">
        <v>1651.31</v>
      </c>
      <c r="S48" s="12">
        <v>1.5272338254010169E-2</v>
      </c>
      <c r="T48" s="12">
        <v>4.9682215584458936E-4</v>
      </c>
      <c r="U48" s="12">
        <v>9.213293813151867E-4</v>
      </c>
      <c r="V48" s="12">
        <v>1.4069218127459452E-3</v>
      </c>
      <c r="W48" s="12">
        <v>3.2455920970363795E-2</v>
      </c>
      <c r="X48" s="12">
        <v>4.6769316589858813E-2</v>
      </c>
      <c r="Y48" s="12">
        <v>8.5138820436996845E-2</v>
      </c>
      <c r="Z48" s="12">
        <v>3.60185708011794E-2</v>
      </c>
      <c r="AA48" s="13">
        <v>5.5831559025313421E-2</v>
      </c>
      <c r="AB48" s="12">
        <v>0.17949029299581432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4022194378.4499998</v>
      </c>
      <c r="R49" s="11">
        <v>1663.4</v>
      </c>
      <c r="S49" s="12">
        <v>3.9108707722762823E-3</v>
      </c>
      <c r="T49" s="12">
        <v>9.0184879002008688E-5</v>
      </c>
      <c r="U49" s="12">
        <v>6.8581329033971827E-4</v>
      </c>
      <c r="V49" s="12">
        <v>1.9757607883768647E-3</v>
      </c>
      <c r="W49" s="12">
        <v>7.589937426932588E-3</v>
      </c>
      <c r="X49" s="12">
        <v>1.6375412440425383E-2</v>
      </c>
      <c r="Y49" s="12">
        <v>3.3957619796490555E-2</v>
      </c>
      <c r="Z49" s="12">
        <v>4.841861110060644E-2</v>
      </c>
      <c r="AA49" s="13">
        <v>6.7137129109863733E-2</v>
      </c>
      <c r="AB49" s="12">
        <v>0.1228112807635711</v>
      </c>
    </row>
    <row r="50" spans="1:28" s="3" customFormat="1" ht="15.75" x14ac:dyDescent="0.25">
      <c r="A50" s="4" t="s">
        <v>413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3561855119.73</v>
      </c>
      <c r="R50" s="11">
        <v>1506.95</v>
      </c>
      <c r="S50" s="12">
        <v>3.4626269352422477E-3</v>
      </c>
      <c r="T50" s="12">
        <v>7.3000451275601481E-5</v>
      </c>
      <c r="U50" s="12">
        <v>5.1786982877097048E-4</v>
      </c>
      <c r="V50" s="12">
        <v>2.0347232842827237E-3</v>
      </c>
      <c r="W50" s="12">
        <v>6.5659399380144246E-3</v>
      </c>
      <c r="X50" s="12">
        <v>1.3389014417904079E-2</v>
      </c>
      <c r="Y50" s="12">
        <v>2.6190168131890606E-2</v>
      </c>
      <c r="Z50" s="12">
        <v>4.1286622443338861E-2</v>
      </c>
      <c r="AA50" s="13">
        <v>5.3450216359429314E-2</v>
      </c>
      <c r="AB50" s="12">
        <v>9.1549805875876536E-2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657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1227657674.73</v>
      </c>
      <c r="R51" s="11">
        <v>1485.95</v>
      </c>
      <c r="S51" s="12">
        <v>3.966001837738581E-3</v>
      </c>
      <c r="T51" s="12">
        <v>8.7493774481504588E-5</v>
      </c>
      <c r="U51" s="12">
        <v>6.3973063973067038E-4</v>
      </c>
      <c r="V51" s="12">
        <v>2.1378761515532126E-3</v>
      </c>
      <c r="W51" s="12">
        <v>7.5330205310407423E-3</v>
      </c>
      <c r="X51" s="12">
        <v>1.5839702484310745E-2</v>
      </c>
      <c r="Y51" s="12">
        <v>3.3862573750417506E-2</v>
      </c>
      <c r="Z51" s="12">
        <v>4.7240154483691801E-2</v>
      </c>
      <c r="AA51" s="13">
        <v>6.0862425929892196E-2</v>
      </c>
      <c r="AB51" s="12">
        <v>0.10640785084584234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659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546153306.29999995</v>
      </c>
      <c r="R52" s="11">
        <v>1480.76</v>
      </c>
      <c r="S52" s="12">
        <v>4.2591286419618934E-3</v>
      </c>
      <c r="T52" s="12">
        <v>2.0263972008696926E-4</v>
      </c>
      <c r="U52" s="12">
        <v>8.0428773224656795E-4</v>
      </c>
      <c r="V52" s="12">
        <v>1.9351782935245279E-3</v>
      </c>
      <c r="W52" s="12">
        <v>8.5203473522901356E-3</v>
      </c>
      <c r="X52" s="12">
        <v>1.8411405855611098E-2</v>
      </c>
      <c r="Y52" s="12">
        <v>3.9056908287137808E-2</v>
      </c>
      <c r="Z52" s="12">
        <v>4.7925041046254904E-2</v>
      </c>
      <c r="AA52" s="13">
        <v>6.5762672827643698E-2</v>
      </c>
      <c r="AB52" s="12">
        <v>0.12697881149537255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423339694.42000002</v>
      </c>
      <c r="R53" s="11">
        <v>150.04</v>
      </c>
      <c r="S53" s="12">
        <v>3.5449133837201605E-3</v>
      </c>
      <c r="T53" s="12">
        <v>6.6653335999406155E-5</v>
      </c>
      <c r="U53" s="12">
        <v>6.6693344004264586E-4</v>
      </c>
      <c r="V53" s="12">
        <v>1.8696581196581273E-3</v>
      </c>
      <c r="W53" s="12">
        <v>7.1150489998657697E-3</v>
      </c>
      <c r="X53" s="12">
        <v>1.4194943896174086E-2</v>
      </c>
      <c r="Y53" s="12">
        <v>3.0636076384118555E-2</v>
      </c>
      <c r="Z53" s="12">
        <v>4.4555834029518286E-2</v>
      </c>
      <c r="AA53" s="13">
        <v>6.1628812000282876E-2</v>
      </c>
      <c r="AB53" s="12">
        <v>0.11446185842679936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1197525423.1300001</v>
      </c>
      <c r="R54" s="11">
        <v>149.22</v>
      </c>
      <c r="S54" s="12">
        <v>1.8983884184649011E-2</v>
      </c>
      <c r="T54" s="12">
        <v>2.68132457433919E-4</v>
      </c>
      <c r="U54" s="12">
        <v>-2.6798874447267885E-4</v>
      </c>
      <c r="V54" s="12">
        <v>-6.0277275467151171E-4</v>
      </c>
      <c r="W54" s="12">
        <v>3.5890315862547637E-2</v>
      </c>
      <c r="X54" s="12">
        <v>4.4957983193277221E-2</v>
      </c>
      <c r="Y54" s="12">
        <v>6.9064335864736967E-2</v>
      </c>
      <c r="Z54" s="12">
        <v>-0.10646706586826347</v>
      </c>
      <c r="AA54" s="13">
        <v>-9.3658892128279811E-2</v>
      </c>
      <c r="AB54" s="12">
        <v>4.1047035865687713E-3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463739337.57999998</v>
      </c>
      <c r="R55" s="11">
        <v>173.6</v>
      </c>
      <c r="S55" s="12">
        <v>5.0911072098795307E-2</v>
      </c>
      <c r="T55" s="12">
        <v>-1.6677209730288807E-3</v>
      </c>
      <c r="U55" s="12">
        <v>1.0418485536348245E-2</v>
      </c>
      <c r="V55" s="12">
        <v>1.1890883655863792E-2</v>
      </c>
      <c r="W55" s="12">
        <v>5.3909664885866897E-2</v>
      </c>
      <c r="X55" s="12">
        <v>4.5468232460102273E-2</v>
      </c>
      <c r="Y55" s="12">
        <v>0.1852256434764798</v>
      </c>
      <c r="Z55" s="12">
        <v>-5.9027589571250552E-2</v>
      </c>
      <c r="AA55" s="13">
        <v>7.8059988821958595E-2</v>
      </c>
      <c r="AB55" s="12">
        <v>9.2236063923493122E-2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11">
        <v>662153332.46539056</v>
      </c>
      <c r="R56" s="11">
        <v>158.44999999999999</v>
      </c>
      <c r="S56" s="12">
        <v>1.61610979285568E-2</v>
      </c>
      <c r="T56" s="12">
        <v>3.7881179367384328E-4</v>
      </c>
      <c r="U56" s="12">
        <v>3.7881179367384328E-4</v>
      </c>
      <c r="V56" s="12">
        <v>2.6577232171101535E-3</v>
      </c>
      <c r="W56" s="12">
        <v>3.5282587389741195E-2</v>
      </c>
      <c r="X56" s="12">
        <v>4.8851525782749941E-2</v>
      </c>
      <c r="Y56" s="12">
        <v>7.3467684709967673E-2</v>
      </c>
      <c r="Z56" s="12">
        <v>9.9994042144778295E-3</v>
      </c>
      <c r="AA56" s="13">
        <v>3.3902829685001669E-2</v>
      </c>
      <c r="AB56" s="12">
        <v>0.16004746752293009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815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210951191.02000001</v>
      </c>
      <c r="R57" s="11">
        <v>136714.97</v>
      </c>
      <c r="S57" s="12">
        <v>2.923270906056191E-3</v>
      </c>
      <c r="T57" s="12">
        <v>9.0707877693844223E-5</v>
      </c>
      <c r="U57" s="12">
        <v>5.3468222158192661E-4</v>
      </c>
      <c r="V57" s="12">
        <v>1.5667271863211601E-3</v>
      </c>
      <c r="W57" s="12">
        <v>5.7574967075532182E-3</v>
      </c>
      <c r="X57" s="12">
        <v>1.2728687173251031E-2</v>
      </c>
      <c r="Y57" s="12">
        <v>2.6349597654203357E-2</v>
      </c>
      <c r="Z57" s="12">
        <v>3.7774814164143376E-2</v>
      </c>
      <c r="AA57" s="13">
        <v>4.8396650221856935E-2</v>
      </c>
      <c r="AB57" s="12">
        <v>8.7424182938329584E-2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815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178116908.52000001</v>
      </c>
      <c r="R58" s="11">
        <v>150056.37</v>
      </c>
      <c r="S58" s="12">
        <v>3.5935215487896514E-3</v>
      </c>
      <c r="T58" s="12">
        <v>8.0842823423309405E-5</v>
      </c>
      <c r="U58" s="12">
        <v>5.337509281464457E-4</v>
      </c>
      <c r="V58" s="12">
        <v>1.9303952011940795E-3</v>
      </c>
      <c r="W58" s="12">
        <v>6.9798423339841303E-3</v>
      </c>
      <c r="X58" s="12">
        <v>1.5297010992347855E-2</v>
      </c>
      <c r="Y58" s="12">
        <v>3.0934910062047228E-2</v>
      </c>
      <c r="Z58" s="12">
        <v>4.4902873071938382E-2</v>
      </c>
      <c r="AA58" s="13">
        <v>5.904177197233116E-2</v>
      </c>
      <c r="AB58" s="12">
        <v>0.10507071526375532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814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814</v>
      </c>
      <c r="Q59" s="11">
        <v>1935530055.53</v>
      </c>
      <c r="R59" s="11">
        <v>1474.6</v>
      </c>
      <c r="S59" s="12">
        <v>4.2017665125336891E-3</v>
      </c>
      <c r="T59" s="12">
        <v>8.8167273664355172E-5</v>
      </c>
      <c r="U59" s="12">
        <v>6.5823849948752394E-4</v>
      </c>
      <c r="V59" s="12">
        <v>2.2156673508502392E-3</v>
      </c>
      <c r="W59" s="12">
        <v>7.9978125640849124E-3</v>
      </c>
      <c r="X59" s="12">
        <v>1.7190000551845816E-2</v>
      </c>
      <c r="Y59" s="12">
        <v>3.6064836608654664E-2</v>
      </c>
      <c r="Z59" s="12">
        <v>5.320296262436524E-2</v>
      </c>
      <c r="AA59" s="13">
        <v>7.2124472880616408E-2</v>
      </c>
      <c r="AB59" s="12">
        <v>0.12528807557882193</v>
      </c>
    </row>
    <row r="60" spans="1:28" s="2" customFormat="1" ht="15.75" x14ac:dyDescent="0.25">
      <c r="A60" s="4" t="s">
        <v>463</v>
      </c>
      <c r="B60" s="14">
        <v>3718</v>
      </c>
      <c r="C60" s="6" t="s">
        <v>464</v>
      </c>
      <c r="D60" s="6" t="s">
        <v>43</v>
      </c>
      <c r="E60" s="15" t="s">
        <v>58</v>
      </c>
      <c r="F60" s="6" t="s">
        <v>23</v>
      </c>
      <c r="G60" s="16" t="s">
        <v>465</v>
      </c>
      <c r="H60" s="15" t="s">
        <v>466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2105392280.4100001</v>
      </c>
      <c r="R60" s="11">
        <v>1629.77</v>
      </c>
      <c r="S60" s="12">
        <v>1.221663250729773E-2</v>
      </c>
      <c r="T60" s="12">
        <v>1.050329840423594E-3</v>
      </c>
      <c r="U60" s="12">
        <v>3.4986496439966627E-4</v>
      </c>
      <c r="V60" s="12">
        <v>-1.482670522426968E-3</v>
      </c>
      <c r="W60" s="12">
        <v>2.6898455024321432E-2</v>
      </c>
      <c r="X60" s="12">
        <v>4.0920993804687958E-2</v>
      </c>
      <c r="Y60" s="12">
        <v>8.1925967232268568E-2</v>
      </c>
      <c r="Z60" s="12">
        <v>3.8771399798590081E-2</v>
      </c>
      <c r="AA60" s="13">
        <v>5.7976188930579139E-2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96399532.420000002</v>
      </c>
      <c r="R61" s="11">
        <v>135.22</v>
      </c>
      <c r="S61" s="12">
        <v>4.0840573253138144E-3</v>
      </c>
      <c r="T61" s="12">
        <v>1.4792899408291592E-4</v>
      </c>
      <c r="U61" s="12">
        <v>7.4008288928355769E-4</v>
      </c>
      <c r="V61" s="12">
        <v>1.6296296296296213E-3</v>
      </c>
      <c r="W61" s="12">
        <v>8.1264444941474938E-3</v>
      </c>
      <c r="X61" s="12">
        <v>1.7839668799397853E-2</v>
      </c>
      <c r="Y61" s="12">
        <v>3.8556067588325735E-2</v>
      </c>
      <c r="Z61" s="12">
        <v>4.8948879062912128E-2</v>
      </c>
      <c r="AA61" s="13">
        <v>6.9270915704570654E-2</v>
      </c>
      <c r="AB61" s="12">
        <v>0.13107486407360938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75235141.019999996</v>
      </c>
      <c r="R62" s="11">
        <v>127.66</v>
      </c>
      <c r="S62" s="12">
        <v>3.8531100102224963E-3</v>
      </c>
      <c r="T62" s="12">
        <v>1.5669069257283E-4</v>
      </c>
      <c r="U62" s="12">
        <v>8.6240689925518965E-4</v>
      </c>
      <c r="V62" s="12">
        <v>2.276831278951025E-3</v>
      </c>
      <c r="W62" s="12">
        <v>7.1794871794871526E-3</v>
      </c>
      <c r="X62" s="12">
        <v>1.5108142493638609E-2</v>
      </c>
      <c r="Y62" s="12">
        <v>3.1846104106045894E-2</v>
      </c>
      <c r="Z62" s="12">
        <v>4.7853566445046361E-2</v>
      </c>
      <c r="AA62" s="13">
        <v>6.4099358172876528E-2</v>
      </c>
      <c r="AB62" s="12">
        <v>7.702691301780136E-2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278102165.52999997</v>
      </c>
      <c r="R63" s="11">
        <v>1365.01</v>
      </c>
      <c r="S63" s="12">
        <v>2.6295880067281662E-3</v>
      </c>
      <c r="T63" s="12">
        <v>7.3264903913011886E-5</v>
      </c>
      <c r="U63" s="12">
        <v>5.2774703325541292E-4</v>
      </c>
      <c r="V63" s="12">
        <v>1.4159110250315931E-3</v>
      </c>
      <c r="W63" s="12">
        <v>5.3767004735915287E-3</v>
      </c>
      <c r="X63" s="12">
        <v>1.2325810781747038E-2</v>
      </c>
      <c r="Y63" s="12">
        <v>2.684058886807645E-2</v>
      </c>
      <c r="Z63" s="12">
        <v>3.9928386408654641E-2</v>
      </c>
      <c r="AA63" s="13">
        <v>5.3443538926961784E-2</v>
      </c>
      <c r="AB63" s="12">
        <v>0.10511018636959789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1391393961.76</v>
      </c>
      <c r="R64" s="11">
        <v>192687.16</v>
      </c>
      <c r="S64" s="12">
        <v>4.0408947378850535E-2</v>
      </c>
      <c r="T64" s="12">
        <v>-2.0858675584930031E-3</v>
      </c>
      <c r="U64" s="12">
        <v>8.4139355031570412E-3</v>
      </c>
      <c r="V64" s="12">
        <v>6.6469245540210307E-3</v>
      </c>
      <c r="W64" s="12">
        <v>5.6465859349419299E-2</v>
      </c>
      <c r="X64" s="12">
        <v>4.5208695218695097E-2</v>
      </c>
      <c r="Y64" s="12">
        <v>0.21012809685789738</v>
      </c>
      <c r="Z64" s="12">
        <v>2.1943821060191781E-2</v>
      </c>
      <c r="AA64" s="13">
        <v>0.2037562195612739</v>
      </c>
      <c r="AB64" s="12">
        <v>0.31640111440404106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4253967749.5599999</v>
      </c>
      <c r="R65" s="11">
        <v>12510.23</v>
      </c>
      <c r="S65" s="12">
        <v>3.6140673459989564E-3</v>
      </c>
      <c r="T65" s="12">
        <v>7.4344687552484244E-5</v>
      </c>
      <c r="U65" s="12">
        <v>5.2624633606986179E-4</v>
      </c>
      <c r="V65" s="12">
        <v>2.1797609873251125E-3</v>
      </c>
      <c r="W65" s="12">
        <v>6.7534127186590449E-3</v>
      </c>
      <c r="X65" s="12">
        <v>1.3688185199290213E-2</v>
      </c>
      <c r="Y65" s="12">
        <v>2.6939636596467781E-2</v>
      </c>
      <c r="Z65" s="12">
        <v>4.1364120296571064E-2</v>
      </c>
      <c r="AA65" s="13">
        <v>5.3138311305665424E-2</v>
      </c>
      <c r="AB65" s="12">
        <v>8.8509604550251919E-2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9977348647.3400002</v>
      </c>
      <c r="R66" s="11">
        <v>14783.49</v>
      </c>
      <c r="S66" s="12">
        <v>9.2972702837586085E-3</v>
      </c>
      <c r="T66" s="12">
        <v>5.7123326147799907E-4</v>
      </c>
      <c r="U66" s="12">
        <v>1.1322719863585161E-3</v>
      </c>
      <c r="V66" s="12">
        <v>2.2100361401922435E-3</v>
      </c>
      <c r="W66" s="12">
        <v>1.912581302284223E-2</v>
      </c>
      <c r="X66" s="12">
        <v>3.0659410529486106E-2</v>
      </c>
      <c r="Y66" s="12">
        <v>6.5491347268899561E-2</v>
      </c>
      <c r="Z66" s="12">
        <v>2.0014613538152853E-2</v>
      </c>
      <c r="AA66" s="13">
        <v>3.974430297663803E-2</v>
      </c>
      <c r="AB66" s="12">
        <v>0.12406419795891369</v>
      </c>
    </row>
    <row r="67" spans="1:28" s="3" customFormat="1" ht="15.75" x14ac:dyDescent="0.45">
      <c r="A67" s="4" t="s">
        <v>363</v>
      </c>
      <c r="B67" s="5">
        <v>3737</v>
      </c>
      <c r="C67" s="21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2686304550.6999998</v>
      </c>
      <c r="R67" s="11">
        <v>1584.4</v>
      </c>
      <c r="S67" s="12">
        <v>1.1853062892760547E-2</v>
      </c>
      <c r="T67" s="12">
        <v>6.3787190774224349E-4</v>
      </c>
      <c r="U67" s="12">
        <v>6.631509142010181E-4</v>
      </c>
      <c r="V67" s="12">
        <v>-2.9701973419249648E-3</v>
      </c>
      <c r="W67" s="12">
        <v>3.4365696976027642E-2</v>
      </c>
      <c r="X67" s="12">
        <v>4.8889477342689842E-2</v>
      </c>
      <c r="Y67" s="12">
        <v>8.0402866708944545E-2</v>
      </c>
      <c r="Z67" s="12">
        <v>3.0309730197231176E-2</v>
      </c>
      <c r="AA67" s="13">
        <v>4.6264379201500443E-2</v>
      </c>
      <c r="AB67" s="12">
        <v>0.12783935194083196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1943702466.98</v>
      </c>
      <c r="R68" s="11">
        <v>15963.13</v>
      </c>
      <c r="S68" s="12">
        <v>2.3024431134347437E-2</v>
      </c>
      <c r="T68" s="12">
        <v>-1.9415979852478412E-4</v>
      </c>
      <c r="U68" s="12">
        <v>2.7576710682614448E-3</v>
      </c>
      <c r="V68" s="12">
        <v>3.9729659697257148E-3</v>
      </c>
      <c r="W68" s="12">
        <v>3.9220268894345753E-2</v>
      </c>
      <c r="X68" s="12">
        <v>4.6836073088406788E-2</v>
      </c>
      <c r="Y68" s="12">
        <v>0.1015322511083892</v>
      </c>
      <c r="Z68" s="12">
        <v>-1.1816872827940118E-2</v>
      </c>
      <c r="AA68" s="13">
        <v>4.5577863247415293E-2</v>
      </c>
      <c r="AB68" s="12">
        <v>0.13893251007607793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1009849351.01</v>
      </c>
      <c r="R69" s="11">
        <v>1399.22</v>
      </c>
      <c r="S69" s="12">
        <v>4.1191836266039044E-3</v>
      </c>
      <c r="T69" s="12">
        <v>1.3580838152152174E-4</v>
      </c>
      <c r="U69" s="12">
        <v>7.867708065116989E-4</v>
      </c>
      <c r="V69" s="12">
        <v>1.8185983904687999E-3</v>
      </c>
      <c r="W69" s="12">
        <v>8.3669042454292842E-3</v>
      </c>
      <c r="X69" s="12">
        <v>1.8777804474927707E-2</v>
      </c>
      <c r="Y69" s="12">
        <v>4.1171524455126479E-2</v>
      </c>
      <c r="Z69" s="12">
        <v>4.6184904108564788E-2</v>
      </c>
      <c r="AA69" s="13">
        <v>6.6048014140629205E-2</v>
      </c>
      <c r="AB69" s="12">
        <v>0.13054579242920045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11">
        <v>2888770.6522962218</v>
      </c>
      <c r="R70" s="11">
        <v>161.94999999999999</v>
      </c>
      <c r="S70" s="12">
        <v>4.5310785516039384E-2</v>
      </c>
      <c r="T70" s="12">
        <v>-6.1743640405157609E-5</v>
      </c>
      <c r="U70" s="12">
        <v>4.901960784313676E-3</v>
      </c>
      <c r="V70" s="12">
        <v>1.3200700700700608E-2</v>
      </c>
      <c r="W70" s="12">
        <v>4.9306725411429213E-2</v>
      </c>
      <c r="X70" s="12">
        <v>5.3675992192582955E-2</v>
      </c>
      <c r="Y70" s="12">
        <v>0.18705563292530955</v>
      </c>
      <c r="Z70" s="12">
        <v>8.7828578547402315E-3</v>
      </c>
      <c r="AA70" s="13">
        <v>0.21438212357528474</v>
      </c>
      <c r="AB70" s="12">
        <v>0.24519452560356747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3254218829.3699999</v>
      </c>
      <c r="R71" s="11">
        <v>134627.60999999999</v>
      </c>
      <c r="S71" s="12">
        <v>4.1030753262962247E-3</v>
      </c>
      <c r="T71" s="12">
        <v>9.471465483082627E-5</v>
      </c>
      <c r="U71" s="12">
        <v>6.7386691908783705E-4</v>
      </c>
      <c r="V71" s="12">
        <v>2.0228374161359343E-3</v>
      </c>
      <c r="W71" s="12">
        <v>7.7687074738269878E-3</v>
      </c>
      <c r="X71" s="12">
        <v>1.67867578374707E-2</v>
      </c>
      <c r="Y71" s="12">
        <v>3.4804339875655128E-2</v>
      </c>
      <c r="Z71" s="12">
        <v>4.9331539079388635E-2</v>
      </c>
      <c r="AA71" s="13">
        <v>6.7568119437800292E-2</v>
      </c>
      <c r="AB71" s="12">
        <v>0.12398380058705669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5365485.21</v>
      </c>
      <c r="R72" s="11">
        <v>1053.5</v>
      </c>
      <c r="S72" s="12">
        <v>3.4958040825657532E-3</v>
      </c>
      <c r="T72" s="12">
        <v>1.5189777279899132E-4</v>
      </c>
      <c r="U72" s="12">
        <v>7.1241985276640008E-4</v>
      </c>
      <c r="V72" s="12">
        <v>1.4734540615045663E-3</v>
      </c>
      <c r="W72" s="12">
        <v>7.27609978104783E-3</v>
      </c>
      <c r="X72" s="12">
        <v>1.6146456267602367E-2</v>
      </c>
      <c r="Y72" s="12">
        <v>3.6042680828047742E-2</v>
      </c>
      <c r="Z72" s="12">
        <v>4.3947876926126513E-2</v>
      </c>
      <c r="AA72" s="13">
        <v>6.0283595407304172E-2</v>
      </c>
      <c r="AB72" s="12">
        <v>0.13057014194512886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271738666.16000003</v>
      </c>
      <c r="R73" s="11">
        <v>1355.82</v>
      </c>
      <c r="S73" s="12">
        <v>3.9244142996771279E-3</v>
      </c>
      <c r="T73" s="12">
        <v>1.4015623732126554E-4</v>
      </c>
      <c r="U73" s="12">
        <v>7.8242640762935531E-4</v>
      </c>
      <c r="V73" s="12">
        <v>1.6622708836632018E-3</v>
      </c>
      <c r="W73" s="12">
        <v>7.6924792080090296E-3</v>
      </c>
      <c r="X73" s="12">
        <v>1.778354965356221E-2</v>
      </c>
      <c r="Y73" s="12">
        <v>3.9436360569772476E-2</v>
      </c>
      <c r="Z73" s="12">
        <v>4.4239744912891316E-2</v>
      </c>
      <c r="AA73" s="13">
        <v>6.3138085156433765E-2</v>
      </c>
      <c r="AB73" s="12">
        <v>0.12605893491910566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11">
        <v>129492434.26976807</v>
      </c>
      <c r="R74" s="11">
        <v>2312364.9</v>
      </c>
      <c r="S74" s="12">
        <v>-8.8677181745519377E-4</v>
      </c>
      <c r="T74" s="12">
        <v>2.5070201212318826E-5</v>
      </c>
      <c r="U74" s="12">
        <v>7.9418513756876957E-5</v>
      </c>
      <c r="V74" s="12">
        <v>-1.0850642761451096E-3</v>
      </c>
      <c r="W74" s="12">
        <v>-6.900891974127094E-4</v>
      </c>
      <c r="X74" s="12">
        <v>-1.1410414006261228E-2</v>
      </c>
      <c r="Y74" s="12">
        <v>-9.7844027173925371E-3</v>
      </c>
      <c r="Z74" s="12">
        <v>-1.7598204167408857E-2</v>
      </c>
      <c r="AA74" s="13">
        <v>-3.6928067767707663E-2</v>
      </c>
      <c r="AB74" s="12">
        <v>-1.8535587368508979E-2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458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176939613.88999999</v>
      </c>
      <c r="R75" s="11">
        <v>1310.96</v>
      </c>
      <c r="S75" s="12">
        <v>3.667210240627149E-3</v>
      </c>
      <c r="T75" s="12">
        <v>1.5258323415426583E-4</v>
      </c>
      <c r="U75" s="12">
        <v>6.1061244428157969E-4</v>
      </c>
      <c r="V75" s="12">
        <v>1.1455103630504176E-3</v>
      </c>
      <c r="W75" s="12">
        <v>7.6014357413514266E-3</v>
      </c>
      <c r="X75" s="12">
        <v>1.6823473748710554E-2</v>
      </c>
      <c r="Y75" s="12">
        <v>3.4467520989836554E-2</v>
      </c>
      <c r="Z75" s="12">
        <v>4.5806276624599192E-2</v>
      </c>
      <c r="AA75" s="13">
        <v>6.1385753841669714E-2</v>
      </c>
      <c r="AB75" s="12">
        <v>0.11389995836555042</v>
      </c>
    </row>
    <row r="76" spans="1:28" s="2" customFormat="1" ht="15.75" x14ac:dyDescent="0.45">
      <c r="A76" s="4" t="s">
        <v>287</v>
      </c>
      <c r="B76" s="4">
        <v>3756</v>
      </c>
      <c r="C76" s="24" t="s">
        <v>662</v>
      </c>
      <c r="D76" s="6" t="s">
        <v>815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417822235.26999998</v>
      </c>
      <c r="R76" s="11">
        <v>123324.15</v>
      </c>
      <c r="S76" s="12">
        <v>3.4690610027957088E-3</v>
      </c>
      <c r="T76" s="12">
        <v>8.2715702481325832E-5</v>
      </c>
      <c r="U76" s="12">
        <v>6.2062030224339091E-4</v>
      </c>
      <c r="V76" s="12">
        <v>1.9298606079084769E-3</v>
      </c>
      <c r="W76" s="12">
        <v>6.8896794015036802E-3</v>
      </c>
      <c r="X76" s="12">
        <v>1.5330965185660423E-2</v>
      </c>
      <c r="Y76" s="12">
        <v>3.2117336041810864E-2</v>
      </c>
      <c r="Z76" s="12">
        <v>4.7899424074075804E-2</v>
      </c>
      <c r="AA76" s="13">
        <v>6.1407300225976055E-2</v>
      </c>
      <c r="AB76" s="12">
        <v>0.10515522508356263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778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2013030622.46</v>
      </c>
      <c r="R77" s="11">
        <v>1318.4</v>
      </c>
      <c r="S77" s="12">
        <v>4.8474131886223955E-3</v>
      </c>
      <c r="T77" s="12">
        <v>1.2137395314971618E-4</v>
      </c>
      <c r="U77" s="12">
        <v>8.122490188488562E-4</v>
      </c>
      <c r="V77" s="12">
        <v>2.4102248275967493E-3</v>
      </c>
      <c r="W77" s="12">
        <v>9.0233505024454059E-3</v>
      </c>
      <c r="X77" s="12">
        <v>1.9257976482230307E-2</v>
      </c>
      <c r="Y77" s="12">
        <v>3.9887051103066E-2</v>
      </c>
      <c r="Z77" s="12">
        <v>5.2841730353050217E-2</v>
      </c>
      <c r="AA77" s="13">
        <v>7.3440807686044648E-2</v>
      </c>
      <c r="AB77" s="12">
        <v>0.1385638412712121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814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814</v>
      </c>
      <c r="Q78" s="11">
        <v>1531696179.4400001</v>
      </c>
      <c r="R78" s="11">
        <v>1256.0999999999999</v>
      </c>
      <c r="S78" s="12">
        <v>4.6228165589608846E-3</v>
      </c>
      <c r="T78" s="12">
        <v>1.6721209660066486E-4</v>
      </c>
      <c r="U78" s="12">
        <v>8.9244450110750038E-4</v>
      </c>
      <c r="V78" s="12">
        <v>2.0022495393230569E-3</v>
      </c>
      <c r="W78" s="12">
        <v>9.0372334016146534E-3</v>
      </c>
      <c r="X78" s="12">
        <v>1.9967357146917133E-2</v>
      </c>
      <c r="Y78" s="12">
        <v>4.2908619916640238E-2</v>
      </c>
      <c r="Z78" s="12">
        <v>4.5713001273736752E-2</v>
      </c>
      <c r="AA78" s="13">
        <v>6.5421511997760654E-2</v>
      </c>
      <c r="AB78" s="12">
        <v>0.12935274178901837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814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814</v>
      </c>
      <c r="Q79" s="11">
        <v>937536807.17999995</v>
      </c>
      <c r="R79" s="11">
        <v>1211.32</v>
      </c>
      <c r="S79" s="12">
        <v>3.9367794657583065E-3</v>
      </c>
      <c r="T79" s="12">
        <v>9.0818272636371849E-5</v>
      </c>
      <c r="U79" s="12">
        <v>6.7740603056582924E-4</v>
      </c>
      <c r="V79" s="12">
        <v>2.0930020930020705E-3</v>
      </c>
      <c r="W79" s="12">
        <v>7.5022872827081276E-3</v>
      </c>
      <c r="X79" s="12">
        <v>1.6122808489220729E-2</v>
      </c>
      <c r="Y79" s="12">
        <v>3.3770002133560857E-2</v>
      </c>
      <c r="Z79" s="12">
        <v>4.7048552584947431E-2</v>
      </c>
      <c r="AA79" s="13">
        <v>6.2981001272432086E-2</v>
      </c>
      <c r="AB79" s="12">
        <v>0.10306518294570804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663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667514830.17999995</v>
      </c>
      <c r="R80" s="11">
        <v>1217.4100000000001</v>
      </c>
      <c r="S80" s="12">
        <v>3.5776995556729171E-3</v>
      </c>
      <c r="T80" s="12">
        <v>8.2148343478765829E-5</v>
      </c>
      <c r="U80" s="12">
        <v>5.4242860078083574E-4</v>
      </c>
      <c r="V80" s="12">
        <v>2.0412698673997827E-3</v>
      </c>
      <c r="W80" s="12">
        <v>6.8062654030003949E-3</v>
      </c>
      <c r="X80" s="12">
        <v>1.4068903475160847E-2</v>
      </c>
      <c r="Y80" s="12">
        <v>2.8539323944137922E-2</v>
      </c>
      <c r="Z80" s="12">
        <v>4.3223047721878072E-2</v>
      </c>
      <c r="AA80" s="13">
        <v>5.9206862949815711E-2</v>
      </c>
      <c r="AB80" s="12">
        <v>0.11142455448437061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1378501970.1099999</v>
      </c>
      <c r="R81" s="11">
        <v>2370.29</v>
      </c>
      <c r="S81" s="12">
        <v>4.3601694915254086E-3</v>
      </c>
      <c r="T81" s="12">
        <v>1.6034364174171559E-4</v>
      </c>
      <c r="U81" s="12">
        <v>8.6984794551202608E-4</v>
      </c>
      <c r="V81" s="12">
        <v>2.029177887034053E-3</v>
      </c>
      <c r="W81" s="12">
        <v>8.8401035105042658E-3</v>
      </c>
      <c r="X81" s="12">
        <v>1.9054416007085288E-2</v>
      </c>
      <c r="Y81" s="12">
        <v>4.1739183938962338E-2</v>
      </c>
      <c r="Z81" s="12">
        <v>4.5032295042214961E-2</v>
      </c>
      <c r="AA81" s="13">
        <v>6.5821008943707307E-2</v>
      </c>
      <c r="AB81" s="12">
        <v>0.131959865709633</v>
      </c>
    </row>
    <row r="82" spans="1:28" s="3" customFormat="1" ht="15.75" x14ac:dyDescent="0.25">
      <c r="A82" s="4" t="s">
        <v>461</v>
      </c>
      <c r="B82" s="14">
        <v>3779</v>
      </c>
      <c r="C82" s="28" t="s">
        <v>462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2527259410.5999999</v>
      </c>
      <c r="R82" s="11">
        <v>2581.5300000000002</v>
      </c>
      <c r="S82" s="12">
        <v>4.0839663481172916E-3</v>
      </c>
      <c r="T82" s="12">
        <v>1.5884577237800228E-4</v>
      </c>
      <c r="U82" s="12">
        <v>8.0249354516067847E-4</v>
      </c>
      <c r="V82" s="12">
        <v>1.4974764031082828E-3</v>
      </c>
      <c r="W82" s="12">
        <v>8.3904611238061824E-3</v>
      </c>
      <c r="X82" s="12">
        <v>1.8696604384113059E-2</v>
      </c>
      <c r="Y82" s="12">
        <v>4.1754436938573017E-2</v>
      </c>
      <c r="Z82" s="12">
        <v>4.9483496692834104E-2</v>
      </c>
      <c r="AA82" s="13">
        <v>6.8041057975151739E-2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664</v>
      </c>
      <c r="D83" s="6" t="s">
        <v>457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11">
        <v>121362640.92815728</v>
      </c>
      <c r="R83" s="11">
        <v>1179.1600000000001</v>
      </c>
      <c r="S83" s="12">
        <v>3.4123303408075483E-3</v>
      </c>
      <c r="T83" s="12">
        <v>8.481332586987636E-5</v>
      </c>
      <c r="U83" s="12">
        <v>3.9026045643508642E-4</v>
      </c>
      <c r="V83" s="12">
        <v>1.8266624752551728E-3</v>
      </c>
      <c r="W83" s="12">
        <v>6.813640943322135E-3</v>
      </c>
      <c r="X83" s="12">
        <v>1.476764199655773E-2</v>
      </c>
      <c r="Y83" s="12">
        <v>3.1275144306454422E-2</v>
      </c>
      <c r="Z83" s="12">
        <v>4.5252679260001406E-2</v>
      </c>
      <c r="AA83" s="13">
        <v>5.79411078612573E-2</v>
      </c>
      <c r="AB83" s="12">
        <v>9.5598688061545992E-2</v>
      </c>
    </row>
    <row r="84" spans="1:28" s="3" customFormat="1" ht="15.75" x14ac:dyDescent="0.25">
      <c r="A84" s="4" t="s">
        <v>356</v>
      </c>
      <c r="B84" s="4">
        <v>3788</v>
      </c>
      <c r="C84" s="29" t="s">
        <v>665</v>
      </c>
      <c r="D84" s="6" t="s">
        <v>456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921221204.37</v>
      </c>
      <c r="R84" s="11">
        <v>122.05</v>
      </c>
      <c r="S84" s="12">
        <v>3.948342518713531E-3</v>
      </c>
      <c r="T84" s="12">
        <v>1.6389412439560781E-4</v>
      </c>
      <c r="U84" s="12">
        <v>8.2000820008195415E-4</v>
      </c>
      <c r="V84" s="12">
        <v>1.888031521917616E-3</v>
      </c>
      <c r="W84" s="12">
        <v>8.0112322431450181E-3</v>
      </c>
      <c r="X84" s="12">
        <v>1.7507294706127507E-2</v>
      </c>
      <c r="Y84" s="12">
        <v>3.854663036078966E-2</v>
      </c>
      <c r="Z84" s="12">
        <v>4.4948630136986301E-2</v>
      </c>
      <c r="AA84" s="13">
        <v>6.2690465824989147E-2</v>
      </c>
      <c r="AB84" s="12">
        <v>0.12137081955163537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346404942.23000002</v>
      </c>
      <c r="R85" s="11">
        <v>1192.95</v>
      </c>
      <c r="S85" s="12">
        <v>3.4571515090341238E-3</v>
      </c>
      <c r="T85" s="12">
        <v>7.5448921080550549E-5</v>
      </c>
      <c r="U85" s="12">
        <v>6.2908907901358831E-4</v>
      </c>
      <c r="V85" s="12">
        <v>1.9064736117176586E-3</v>
      </c>
      <c r="W85" s="12">
        <v>6.6493962381969926E-3</v>
      </c>
      <c r="X85" s="12">
        <v>1.508653698881913E-2</v>
      </c>
      <c r="Y85" s="12">
        <v>3.0021240221727176E-2</v>
      </c>
      <c r="Z85" s="12">
        <v>5.5287717280728912E-2</v>
      </c>
      <c r="AA85" s="13">
        <v>6.5600128627703244E-2</v>
      </c>
      <c r="AB85" s="12">
        <v>0.12354841444003886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11">
        <v>1440379352.74</v>
      </c>
      <c r="R86" s="11">
        <v>1199.3599999999999</v>
      </c>
      <c r="S86" s="12">
        <v>4.7078928409870578E-3</v>
      </c>
      <c r="T86" s="12">
        <v>1.5010257008942466E-4</v>
      </c>
      <c r="U86" s="12">
        <v>8.4282555180038464E-4</v>
      </c>
      <c r="V86" s="12">
        <v>2.172532504428548E-3</v>
      </c>
      <c r="W86" s="12">
        <v>9.0356884454241143E-3</v>
      </c>
      <c r="X86" s="12">
        <v>1.9291894005065029E-2</v>
      </c>
      <c r="Y86" s="12">
        <v>3.8739682842122397E-2</v>
      </c>
      <c r="Z86" s="12">
        <v>3.8137280360079587E-2</v>
      </c>
      <c r="AA86" s="13">
        <v>5.6900395667920885E-2</v>
      </c>
      <c r="AB86" s="12">
        <v>0.12015391656003947</v>
      </c>
    </row>
    <row r="87" spans="1:28" s="3" customFormat="1" ht="15.75" x14ac:dyDescent="0.25">
      <c r="A87" s="4" t="s">
        <v>391</v>
      </c>
      <c r="B87" s="14">
        <v>3800</v>
      </c>
      <c r="C87" s="29" t="s">
        <v>392</v>
      </c>
      <c r="D87" s="6" t="s">
        <v>457</v>
      </c>
      <c r="E87" s="15" t="s">
        <v>58</v>
      </c>
      <c r="F87" s="6" t="s">
        <v>30</v>
      </c>
      <c r="G87" s="16" t="s">
        <v>59</v>
      </c>
      <c r="H87" s="15" t="s">
        <v>393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11">
        <v>1660575442.9798167</v>
      </c>
      <c r="R87" s="11">
        <v>1180224.2</v>
      </c>
      <c r="S87" s="12">
        <v>4.195993120624234E-3</v>
      </c>
      <c r="T87" s="12">
        <v>1.8183749907199081E-4</v>
      </c>
      <c r="U87" s="12">
        <v>9.3494158902781037E-4</v>
      </c>
      <c r="V87" s="12">
        <v>1.6578106807953877E-3</v>
      </c>
      <c r="W87" s="12">
        <v>8.475325604730119E-3</v>
      </c>
      <c r="X87" s="12">
        <v>1.9507524903133198E-2</v>
      </c>
      <c r="Y87" s="12">
        <v>4.2323553506112638E-2</v>
      </c>
      <c r="Z87" s="12">
        <v>5.0681823950163477E-2</v>
      </c>
      <c r="AA87" s="13">
        <v>6.8798813489203345E-2</v>
      </c>
      <c r="AB87" s="12">
        <v>0.12256920289880559</v>
      </c>
    </row>
    <row r="88" spans="1:28" s="2" customFormat="1" ht="15.75" x14ac:dyDescent="0.25">
      <c r="A88" s="4" t="s">
        <v>402</v>
      </c>
      <c r="B88" s="14">
        <v>3805</v>
      </c>
      <c r="C88" s="29" t="s">
        <v>403</v>
      </c>
      <c r="D88" s="6" t="s">
        <v>378</v>
      </c>
      <c r="E88" s="15" t="s">
        <v>58</v>
      </c>
      <c r="F88" s="6" t="s">
        <v>23</v>
      </c>
      <c r="G88" s="16" t="s">
        <v>404</v>
      </c>
      <c r="H88" s="15" t="s">
        <v>405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11">
        <v>1002003.19</v>
      </c>
      <c r="R88" s="11">
        <v>1109.6400000000001</v>
      </c>
      <c r="S88" s="12">
        <v>3.8447968590271304E-3</v>
      </c>
      <c r="T88" s="12">
        <v>2.2534906570277358E-4</v>
      </c>
      <c r="U88" s="12">
        <v>7.6660143038820381E-4</v>
      </c>
      <c r="V88" s="12">
        <v>-6.6643851654389402E-4</v>
      </c>
      <c r="W88" s="12">
        <v>9.5896642707671651E-3</v>
      </c>
      <c r="X88" s="12">
        <v>1.778491171749608E-2</v>
      </c>
      <c r="Y88" s="12">
        <v>3.8696995226060231E-2</v>
      </c>
      <c r="Z88" s="12">
        <v>-1.4835530696497368E-2</v>
      </c>
      <c r="AA88" s="13">
        <v>-1.4847609534863659E-3</v>
      </c>
      <c r="AB88" s="12">
        <v>7.7383148532924287E-2</v>
      </c>
    </row>
    <row r="89" spans="1:28" s="2" customFormat="1" ht="15.75" x14ac:dyDescent="0.25">
      <c r="A89" s="4" t="s">
        <v>407</v>
      </c>
      <c r="B89" s="14">
        <v>3807</v>
      </c>
      <c r="C89" s="29" t="s">
        <v>408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409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11">
        <v>859687813.42999995</v>
      </c>
      <c r="R89" s="11">
        <v>1006.28</v>
      </c>
      <c r="S89" s="12">
        <v>2.7833672104021327E-2</v>
      </c>
      <c r="T89" s="12">
        <v>-4.5692035679523646E-4</v>
      </c>
      <c r="U89" s="12">
        <v>4.7929064983823488E-3</v>
      </c>
      <c r="V89" s="12">
        <v>6.0687255676307337E-3</v>
      </c>
      <c r="W89" s="12">
        <v>3.8579832800082564E-2</v>
      </c>
      <c r="X89" s="12">
        <v>4.1730074432953346E-2</v>
      </c>
      <c r="Y89" s="12">
        <v>0.10382501672827789</v>
      </c>
      <c r="Z89" s="12">
        <v>-5.4985302818290206E-2</v>
      </c>
      <c r="AA89" s="13">
        <v>-9.1183015932410263E-3</v>
      </c>
      <c r="AB89" s="12">
        <v>2.7235606369946864E-2</v>
      </c>
    </row>
    <row r="90" spans="1:28" s="2" customFormat="1" ht="15.75" x14ac:dyDescent="0.25">
      <c r="A90" s="4" t="s">
        <v>504</v>
      </c>
      <c r="B90" s="14">
        <v>3810</v>
      </c>
      <c r="C90" s="30" t="s">
        <v>505</v>
      </c>
      <c r="D90" s="6" t="s">
        <v>72</v>
      </c>
      <c r="E90" s="15" t="s">
        <v>58</v>
      </c>
      <c r="F90" s="6" t="s">
        <v>23</v>
      </c>
      <c r="G90" s="16" t="s">
        <v>471</v>
      </c>
      <c r="H90" s="15" t="s">
        <v>472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2085122437.45</v>
      </c>
      <c r="R90" s="11">
        <v>1211.7</v>
      </c>
      <c r="S90" s="12">
        <v>1.3881567387102566E-2</v>
      </c>
      <c r="T90" s="12">
        <v>2.0636427421684758E-4</v>
      </c>
      <c r="U90" s="12">
        <v>1.4215110993570368E-3</v>
      </c>
      <c r="V90" s="12">
        <v>2.208381926006859E-3</v>
      </c>
      <c r="W90" s="12">
        <v>2.9989289539450171E-2</v>
      </c>
      <c r="X90" s="12">
        <v>4.5434152401987921E-2</v>
      </c>
      <c r="Y90" s="12">
        <v>8.1170308638119817E-2</v>
      </c>
      <c r="Z90" s="12">
        <v>3.5773817156045766E-2</v>
      </c>
      <c r="AA90" s="13">
        <v>5.4899707480150384E-2</v>
      </c>
      <c r="AB90" s="12" t="s">
        <v>19</v>
      </c>
    </row>
    <row r="91" spans="1:28" s="2" customFormat="1" ht="16.5" customHeight="1" x14ac:dyDescent="0.25">
      <c r="A91" s="4" t="s">
        <v>414</v>
      </c>
      <c r="B91" s="14">
        <v>3811</v>
      </c>
      <c r="C91" s="6" t="s">
        <v>417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28367641.280000001</v>
      </c>
      <c r="R91" s="11">
        <v>1137.8900000000001</v>
      </c>
      <c r="S91" s="12">
        <v>3.0323064039843575E-3</v>
      </c>
      <c r="T91" s="12">
        <v>1.1425959780631165E-4</v>
      </c>
      <c r="U91" s="12">
        <v>6.3315071625177173E-4</v>
      </c>
      <c r="V91" s="12">
        <v>8.3557619575355376E-4</v>
      </c>
      <c r="W91" s="12">
        <v>6.5992586891714094E-3</v>
      </c>
      <c r="X91" s="12">
        <v>1.5166519462213061E-2</v>
      </c>
      <c r="Y91" s="12">
        <v>3.2549318524164823E-2</v>
      </c>
      <c r="Z91" s="12">
        <v>3.9064568856096833E-2</v>
      </c>
      <c r="AA91" s="13">
        <v>5.2987609079888573E-2</v>
      </c>
      <c r="AB91" s="12">
        <v>0.11888022497763015</v>
      </c>
    </row>
    <row r="92" spans="1:28" s="2" customFormat="1" ht="12" customHeight="1" x14ac:dyDescent="0.25">
      <c r="A92" s="4" t="s">
        <v>415</v>
      </c>
      <c r="B92" s="14">
        <v>3812</v>
      </c>
      <c r="C92" s="6" t="s">
        <v>416</v>
      </c>
      <c r="D92" s="6" t="s">
        <v>72</v>
      </c>
      <c r="E92" s="15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741269329.51999998</v>
      </c>
      <c r="R92" s="11">
        <v>1110.76</v>
      </c>
      <c r="S92" s="12">
        <v>3.7320513631474671E-3</v>
      </c>
      <c r="T92" s="12">
        <v>8.1032169771325544E-5</v>
      </c>
      <c r="U92" s="12">
        <v>5.4947529613106325E-4</v>
      </c>
      <c r="V92" s="12">
        <v>2.1834455131097613E-3</v>
      </c>
      <c r="W92" s="12">
        <v>7.0444881639905909E-3</v>
      </c>
      <c r="X92" s="12">
        <v>1.4707763141066548E-2</v>
      </c>
      <c r="Y92" s="12">
        <v>2.931064839268659E-2</v>
      </c>
      <c r="Z92" s="12">
        <v>4.2047394787699061E-2</v>
      </c>
      <c r="AA92" s="13">
        <v>5.4942967585073658E-2</v>
      </c>
      <c r="AB92" s="12">
        <v>9.3924501915520153E-2</v>
      </c>
    </row>
    <row r="93" spans="1:28" s="2" customFormat="1" ht="15.75" x14ac:dyDescent="0.25">
      <c r="A93" s="4" t="s">
        <v>425</v>
      </c>
      <c r="B93" s="14">
        <v>3814</v>
      </c>
      <c r="C93" s="6" t="s">
        <v>667</v>
      </c>
      <c r="D93" s="6" t="s">
        <v>457</v>
      </c>
      <c r="E93" s="15" t="s">
        <v>58</v>
      </c>
      <c r="F93" s="6" t="s">
        <v>244</v>
      </c>
      <c r="G93" s="16" t="s">
        <v>19</v>
      </c>
      <c r="H93" s="6" t="s">
        <v>439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11">
        <v>17488750.484750539</v>
      </c>
      <c r="R93" s="11">
        <v>1167.79</v>
      </c>
      <c r="S93" s="12">
        <v>1.492238966817896E-2</v>
      </c>
      <c r="T93" s="12">
        <v>-3.5952440057872536E-4</v>
      </c>
      <c r="U93" s="12">
        <v>2.8080239068457233E-3</v>
      </c>
      <c r="V93" s="12">
        <v>2.7305278161788614E-3</v>
      </c>
      <c r="W93" s="12">
        <v>1.7664180145008351E-2</v>
      </c>
      <c r="X93" s="12">
        <v>1.9788146323998019E-2</v>
      </c>
      <c r="Y93" s="12">
        <v>7.1770115364494944E-2</v>
      </c>
      <c r="Z93" s="12">
        <v>3.7399283994705386E-2</v>
      </c>
      <c r="AA93" s="13">
        <v>0.1051814697392702</v>
      </c>
      <c r="AB93" s="12">
        <v>0.15785559896091525</v>
      </c>
    </row>
    <row r="94" spans="1:28" s="2" customFormat="1" ht="15.75" x14ac:dyDescent="0.25">
      <c r="A94" s="4" t="s">
        <v>426</v>
      </c>
      <c r="B94" s="14">
        <v>3815</v>
      </c>
      <c r="C94" s="6" t="s">
        <v>430</v>
      </c>
      <c r="D94" s="6" t="s">
        <v>457</v>
      </c>
      <c r="E94" s="15" t="s">
        <v>58</v>
      </c>
      <c r="F94" s="6" t="s">
        <v>245</v>
      </c>
      <c r="G94" s="16" t="s">
        <v>19</v>
      </c>
      <c r="H94" s="6" t="s">
        <v>440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11">
        <v>3984540.6363312583</v>
      </c>
      <c r="R94" s="11">
        <v>1194.76</v>
      </c>
      <c r="S94" s="12">
        <v>3.9464068209500519E-2</v>
      </c>
      <c r="T94" s="12">
        <v>-8.2793226008781855E-4</v>
      </c>
      <c r="U94" s="12">
        <v>8.2703213610585621E-3</v>
      </c>
      <c r="V94" s="12">
        <v>9.0281824554292022E-3</v>
      </c>
      <c r="W94" s="12">
        <v>4.5256904893134928E-2</v>
      </c>
      <c r="X94" s="12">
        <v>3.7847792284505542E-2</v>
      </c>
      <c r="Y94" s="12">
        <v>0.152108927503809</v>
      </c>
      <c r="Z94" s="12">
        <v>2.5281043508109533E-2</v>
      </c>
      <c r="AA94" s="13">
        <v>0.20629215298251274</v>
      </c>
      <c r="AB94" s="12">
        <v>0.21248655341086686</v>
      </c>
    </row>
    <row r="95" spans="1:28" s="2" customFormat="1" ht="15.75" x14ac:dyDescent="0.25">
      <c r="A95" s="4" t="s">
        <v>427</v>
      </c>
      <c r="B95" s="14">
        <v>3816</v>
      </c>
      <c r="C95" s="6" t="s">
        <v>431</v>
      </c>
      <c r="D95" s="6" t="s">
        <v>457</v>
      </c>
      <c r="E95" s="15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11">
        <v>7651468.4047738621</v>
      </c>
      <c r="R95" s="11">
        <v>1078.1300000000001</v>
      </c>
      <c r="S95" s="12">
        <v>2.4733372386027334E-3</v>
      </c>
      <c r="T95" s="12">
        <v>2.319367647604557E-4</v>
      </c>
      <c r="U95" s="12">
        <v>6.4969417966832691E-4</v>
      </c>
      <c r="V95" s="12">
        <v>3.6186835414858876E-4</v>
      </c>
      <c r="W95" s="12">
        <v>5.6526159672411064E-3</v>
      </c>
      <c r="X95" s="12">
        <v>1.3756464503996341E-2</v>
      </c>
      <c r="Y95" s="12">
        <v>3.0145808251638848E-2</v>
      </c>
      <c r="Z95" s="12">
        <v>7.6169648030805165E-3</v>
      </c>
      <c r="AA95" s="13">
        <v>2.0792107331206185E-2</v>
      </c>
      <c r="AB95" s="12">
        <v>6.6494544519294638E-2</v>
      </c>
    </row>
    <row r="96" spans="1:28" s="2" customFormat="1" ht="15.75" x14ac:dyDescent="0.25">
      <c r="A96" s="4" t="s">
        <v>428</v>
      </c>
      <c r="B96" s="14">
        <v>3817</v>
      </c>
      <c r="C96" s="6" t="s">
        <v>432</v>
      </c>
      <c r="D96" s="6" t="s">
        <v>457</v>
      </c>
      <c r="E96" s="15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11">
        <v>21247953.845871579</v>
      </c>
      <c r="R96" s="11">
        <v>1101.3900000000001</v>
      </c>
      <c r="S96" s="12">
        <v>3.0508906779353542E-3</v>
      </c>
      <c r="T96" s="12">
        <v>1.7253904831098307E-4</v>
      </c>
      <c r="U96" s="12">
        <v>6.2687380757704605E-4</v>
      </c>
      <c r="V96" s="12">
        <v>8.9057714851738723E-4</v>
      </c>
      <c r="W96" s="12">
        <v>6.7274206374597842E-3</v>
      </c>
      <c r="X96" s="12">
        <v>1.5780056811893723E-2</v>
      </c>
      <c r="Y96" s="12">
        <v>3.4557580311854401E-2</v>
      </c>
      <c r="Z96" s="12">
        <v>2.9509637135219164E-2</v>
      </c>
      <c r="AA96" s="13">
        <v>4.0824426615258168E-2</v>
      </c>
      <c r="AB96" s="12">
        <v>8.8663523411321693E-2</v>
      </c>
    </row>
    <row r="97" spans="1:28" s="2" customFormat="1" ht="15.75" x14ac:dyDescent="0.25">
      <c r="A97" s="4" t="s">
        <v>429</v>
      </c>
      <c r="B97" s="14">
        <v>3818</v>
      </c>
      <c r="C97" s="6" t="s">
        <v>668</v>
      </c>
      <c r="D97" s="6" t="s">
        <v>457</v>
      </c>
      <c r="E97" s="15" t="s">
        <v>58</v>
      </c>
      <c r="F97" s="6" t="s">
        <v>244</v>
      </c>
      <c r="G97" s="16" t="s">
        <v>19</v>
      </c>
      <c r="H97" s="6" t="s">
        <v>438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11">
        <v>6589604.7244866109</v>
      </c>
      <c r="R97" s="11">
        <v>1121.25</v>
      </c>
      <c r="S97" s="12">
        <v>2.6381553051454038E-2</v>
      </c>
      <c r="T97" s="12">
        <v>-4.635531347780577E-4</v>
      </c>
      <c r="U97" s="12">
        <v>4.4702847006969785E-3</v>
      </c>
      <c r="V97" s="12">
        <v>4.5152793829117853E-3</v>
      </c>
      <c r="W97" s="12">
        <v>2.9292966383314745E-2</v>
      </c>
      <c r="X97" s="12">
        <v>3.1461294328687779E-2</v>
      </c>
      <c r="Y97" s="12">
        <v>9.6855924244795735E-2</v>
      </c>
      <c r="Z97" s="12">
        <v>-1.6740621218233089E-2</v>
      </c>
      <c r="AA97" s="13">
        <v>8.6766886685470015E-2</v>
      </c>
      <c r="AB97" s="12">
        <v>0.12475924885643207</v>
      </c>
    </row>
    <row r="98" spans="1:28" s="2" customFormat="1" ht="15.75" customHeight="1" x14ac:dyDescent="0.25">
      <c r="A98" s="4" t="s">
        <v>441</v>
      </c>
      <c r="B98" s="14">
        <v>3820</v>
      </c>
      <c r="C98" s="6" t="s">
        <v>443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444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2362455042.4299998</v>
      </c>
      <c r="R98" s="11">
        <v>1090.6199999999999</v>
      </c>
      <c r="S98" s="12">
        <v>1.1350358871640591E-2</v>
      </c>
      <c r="T98" s="12">
        <v>3.9442665957295172E-4</v>
      </c>
      <c r="U98" s="12">
        <v>8.6263857279185365E-4</v>
      </c>
      <c r="V98" s="12">
        <v>2.8432280727494513E-4</v>
      </c>
      <c r="W98" s="12">
        <v>2.5548920964784283E-2</v>
      </c>
      <c r="X98" s="12">
        <v>3.7026471930625117E-2</v>
      </c>
      <c r="Y98" s="12">
        <v>6.804160056407535E-2</v>
      </c>
      <c r="Z98" s="12">
        <v>-1.627189580213969E-2</v>
      </c>
      <c r="AA98" s="13">
        <v>-2.7249451353328624E-3</v>
      </c>
      <c r="AB98" s="12">
        <v>7.7687747035573018E-2</v>
      </c>
    </row>
    <row r="99" spans="1:28" s="2" customFormat="1" ht="15" customHeight="1" x14ac:dyDescent="0.25">
      <c r="A99" s="4" t="s">
        <v>442</v>
      </c>
      <c r="B99" s="14">
        <v>3821</v>
      </c>
      <c r="C99" s="6" t="s">
        <v>582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968801941.40999997</v>
      </c>
      <c r="R99" s="11">
        <v>1257.21</v>
      </c>
      <c r="S99" s="12">
        <v>4.9879747469686354E-2</v>
      </c>
      <c r="T99" s="12">
        <v>-2.1984475944062461E-3</v>
      </c>
      <c r="U99" s="12">
        <v>1.055398366664532E-2</v>
      </c>
      <c r="V99" s="12">
        <v>1.0148001735525325E-2</v>
      </c>
      <c r="W99" s="12">
        <v>6.090985038353465E-2</v>
      </c>
      <c r="X99" s="12">
        <v>5.7412002186803472E-2</v>
      </c>
      <c r="Y99" s="12">
        <v>0.22337154311737339</v>
      </c>
      <c r="Z99" s="12">
        <v>3.2794157513821746E-2</v>
      </c>
      <c r="AA99" s="13">
        <v>0.23082119360902253</v>
      </c>
      <c r="AB99" s="12">
        <v>0.2425602150643909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6" t="s">
        <v>471</v>
      </c>
      <c r="H100" s="16" t="s">
        <v>510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2009261412.75</v>
      </c>
      <c r="R100" s="11">
        <v>1167.29</v>
      </c>
      <c r="S100" s="12">
        <v>1.4858285515562439E-2</v>
      </c>
      <c r="T100" s="12">
        <v>5.8288545443641298E-4</v>
      </c>
      <c r="U100" s="12">
        <v>1.1922120250449204E-3</v>
      </c>
      <c r="V100" s="12">
        <v>2.6627955917847678E-3</v>
      </c>
      <c r="W100" s="12">
        <v>3.2177911398001476E-2</v>
      </c>
      <c r="X100" s="12">
        <v>4.7300752756668521E-2</v>
      </c>
      <c r="Y100" s="12">
        <v>8.7996793676832302E-2</v>
      </c>
      <c r="Z100" s="12">
        <v>3.2059273405656785E-2</v>
      </c>
      <c r="AA100" s="13">
        <v>5.122432254752738E-2</v>
      </c>
      <c r="AB100" s="12" t="s">
        <v>19</v>
      </c>
    </row>
    <row r="101" spans="1:28" s="2" customFormat="1" ht="15" customHeight="1" x14ac:dyDescent="0.25">
      <c r="A101" s="4" t="s">
        <v>445</v>
      </c>
      <c r="B101" s="14">
        <v>3825</v>
      </c>
      <c r="C101" s="6" t="s">
        <v>446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451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453</v>
      </c>
      <c r="Q101" s="11">
        <v>1156952857.8199999</v>
      </c>
      <c r="R101" s="11">
        <v>1070.1099999999999</v>
      </c>
      <c r="S101" s="12">
        <v>2.5884134942623503E-2</v>
      </c>
      <c r="T101" s="12">
        <v>-3.2696224053223511E-4</v>
      </c>
      <c r="U101" s="12">
        <v>4.6849181312903802E-3</v>
      </c>
      <c r="V101" s="12">
        <v>5.9977625901308429E-3</v>
      </c>
      <c r="W101" s="12">
        <v>3.7440983431734569E-2</v>
      </c>
      <c r="X101" s="12">
        <v>4.4101433296581956E-2</v>
      </c>
      <c r="Y101" s="12">
        <v>9.7852738707129031E-2</v>
      </c>
      <c r="Z101" s="12">
        <v>-4.8681180936463765E-2</v>
      </c>
      <c r="AA101" s="13">
        <v>-1.7364235734880978E-2</v>
      </c>
      <c r="AB101" s="12">
        <v>4.7771511377432976E-2</v>
      </c>
    </row>
    <row r="102" spans="1:28" s="2" customFormat="1" ht="16.5" customHeight="1" x14ac:dyDescent="0.25">
      <c r="A102" s="4" t="s">
        <v>447</v>
      </c>
      <c r="B102" s="14">
        <v>3826</v>
      </c>
      <c r="C102" s="6" t="s">
        <v>448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454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453</v>
      </c>
      <c r="Q102" s="11">
        <v>1894622835</v>
      </c>
      <c r="R102" s="11">
        <v>1093.78</v>
      </c>
      <c r="S102" s="12">
        <v>1.0971337726797876E-2</v>
      </c>
      <c r="T102" s="12">
        <v>1.8288556849983128E-4</v>
      </c>
      <c r="U102" s="12">
        <v>5.9462278045599654E-4</v>
      </c>
      <c r="V102" s="12">
        <v>-5.3912296572449739E-4</v>
      </c>
      <c r="W102" s="12">
        <v>2.450310035405864E-2</v>
      </c>
      <c r="X102" s="12">
        <v>3.6247536759132934E-2</v>
      </c>
      <c r="Y102" s="12">
        <v>5.6873961272368781E-2</v>
      </c>
      <c r="Z102" s="12">
        <v>-1.9682004768135978E-2</v>
      </c>
      <c r="AA102" s="13">
        <v>-5.9346911324989985E-3</v>
      </c>
      <c r="AB102" s="12">
        <v>7.9168064407916822E-2</v>
      </c>
    </row>
    <row r="103" spans="1:28" ht="16.5" customHeight="1" x14ac:dyDescent="0.25">
      <c r="A103" s="4" t="s">
        <v>449</v>
      </c>
      <c r="B103" s="14">
        <v>3828</v>
      </c>
      <c r="C103" s="6" t="s">
        <v>450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455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453</v>
      </c>
      <c r="Q103" s="11">
        <v>1066815.6599999999</v>
      </c>
      <c r="R103" s="11">
        <v>1020.88</v>
      </c>
      <c r="S103" s="12">
        <v>6.1499645194354738E-3</v>
      </c>
      <c r="T103" s="12">
        <v>3.3315695612130033E-4</v>
      </c>
      <c r="U103" s="12">
        <v>6.8615342390562989E-4</v>
      </c>
      <c r="V103" s="12">
        <v>-1.8381634009933859E-3</v>
      </c>
      <c r="W103" s="12">
        <v>1.7218015145476259E-2</v>
      </c>
      <c r="X103" s="12">
        <v>2.5731710992996891E-2</v>
      </c>
      <c r="Y103" s="12">
        <v>4.401538083940109E-2</v>
      </c>
      <c r="Z103" s="12">
        <v>-7.8944044461285931E-2</v>
      </c>
      <c r="AA103" s="13">
        <v>-6.6692264794346409E-2</v>
      </c>
      <c r="AB103" s="12">
        <v>7.3115139076637371E-3</v>
      </c>
    </row>
    <row r="104" spans="1:28" ht="18" x14ac:dyDescent="0.45">
      <c r="A104" s="4" t="s">
        <v>486</v>
      </c>
      <c r="B104" s="14">
        <v>3830</v>
      </c>
      <c r="C104" s="6" t="s">
        <v>468</v>
      </c>
      <c r="D104" s="6" t="s">
        <v>457</v>
      </c>
      <c r="E104" s="17" t="s">
        <v>58</v>
      </c>
      <c r="F104" s="6" t="s">
        <v>23</v>
      </c>
      <c r="G104" s="21" t="s">
        <v>469</v>
      </c>
      <c r="H104" s="6" t="s">
        <v>444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11">
        <v>973148546.87605309</v>
      </c>
      <c r="R104" s="11">
        <v>1492.04</v>
      </c>
      <c r="S104" s="12">
        <v>1.6023043765449316E-2</v>
      </c>
      <c r="T104" s="12">
        <v>5.9685477651468509E-4</v>
      </c>
      <c r="U104" s="12">
        <v>4.5595966098062421E-4</v>
      </c>
      <c r="V104" s="12">
        <v>1.584232855378269E-3</v>
      </c>
      <c r="W104" s="12">
        <v>3.5621078349713987E-2</v>
      </c>
      <c r="X104" s="12">
        <v>4.7810331750891825E-2</v>
      </c>
      <c r="Y104" s="12">
        <v>0.17509372145039845</v>
      </c>
      <c r="Z104" s="12">
        <v>7.3711329077942783E-2</v>
      </c>
      <c r="AA104" s="13">
        <v>9.2845423649361297E-2</v>
      </c>
      <c r="AB104" s="12" t="s">
        <v>19</v>
      </c>
    </row>
    <row r="105" spans="1:28" s="3" customFormat="1" ht="15.75" x14ac:dyDescent="0.45">
      <c r="A105" s="4" t="s">
        <v>487</v>
      </c>
      <c r="B105" s="14">
        <v>3831</v>
      </c>
      <c r="C105" s="6" t="s">
        <v>473</v>
      </c>
      <c r="D105" s="6" t="s">
        <v>457</v>
      </c>
      <c r="E105" s="17" t="s">
        <v>58</v>
      </c>
      <c r="F105" s="6" t="s">
        <v>23</v>
      </c>
      <c r="G105" s="21" t="s">
        <v>469</v>
      </c>
      <c r="H105" s="6" t="s">
        <v>444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11">
        <v>1010715314.1685233</v>
      </c>
      <c r="R105" s="11">
        <v>1324.91</v>
      </c>
      <c r="S105" s="12">
        <v>1.7525670268568352E-2</v>
      </c>
      <c r="T105" s="12">
        <v>6.7933757038801887E-5</v>
      </c>
      <c r="U105" s="12">
        <v>9.065429739142602E-4</v>
      </c>
      <c r="V105" s="12">
        <v>3.4764299563743227E-3</v>
      </c>
      <c r="W105" s="12">
        <v>3.8151729325664893E-2</v>
      </c>
      <c r="X105" s="12">
        <v>5.0932021892599377E-2</v>
      </c>
      <c r="Y105" s="12">
        <v>7.8609516831522105E-2</v>
      </c>
      <c r="Z105" s="12">
        <v>-1.849794055767922E-2</v>
      </c>
      <c r="AA105" s="13">
        <v>-3.2500018807880776E-3</v>
      </c>
      <c r="AB105" s="12" t="s">
        <v>19</v>
      </c>
    </row>
    <row r="106" spans="1:28" s="3" customFormat="1" ht="15.75" x14ac:dyDescent="0.25">
      <c r="A106" s="4" t="s">
        <v>512</v>
      </c>
      <c r="B106" s="14">
        <v>3833</v>
      </c>
      <c r="C106" s="6" t="s">
        <v>513</v>
      </c>
      <c r="D106" s="6" t="s">
        <v>456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618746.31999999995</v>
      </c>
      <c r="R106" s="11">
        <v>108.8</v>
      </c>
      <c r="S106" s="12">
        <v>8.1541882876204168E-3</v>
      </c>
      <c r="T106" s="12">
        <v>8.2789071842519928E-4</v>
      </c>
      <c r="U106" s="12">
        <v>-7.3475385745773599E-4</v>
      </c>
      <c r="V106" s="12">
        <v>-1.834862385321127E-3</v>
      </c>
      <c r="W106" s="12">
        <v>7.8509119746233175E-2</v>
      </c>
      <c r="X106" s="12">
        <v>8.1941129673826524E-2</v>
      </c>
      <c r="Y106" s="12">
        <v>8.5503342312680766E-2</v>
      </c>
      <c r="Z106" s="12">
        <v>2.2748636961834948E-2</v>
      </c>
      <c r="AA106" s="13">
        <v>3.7771842808088457E-2</v>
      </c>
      <c r="AB106" s="12" t="s">
        <v>19</v>
      </c>
    </row>
    <row r="107" spans="1:28" s="3" customFormat="1" ht="15.75" x14ac:dyDescent="0.25">
      <c r="A107" s="4" t="s">
        <v>514</v>
      </c>
      <c r="B107" s="14">
        <v>3835</v>
      </c>
      <c r="C107" s="6" t="s">
        <v>515</v>
      </c>
      <c r="D107" s="6" t="s">
        <v>456</v>
      </c>
      <c r="E107" s="15" t="s">
        <v>58</v>
      </c>
      <c r="F107" s="6" t="s">
        <v>244</v>
      </c>
      <c r="G107" s="16" t="s">
        <v>19</v>
      </c>
      <c r="H107" s="6" t="s">
        <v>516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1177420575.77</v>
      </c>
      <c r="R107" s="11">
        <v>97.2</v>
      </c>
      <c r="S107" s="12">
        <v>3.064362209733857E-2</v>
      </c>
      <c r="T107" s="12">
        <v>-4.1135335252974128E-4</v>
      </c>
      <c r="U107" s="12">
        <v>4.9627791563275851E-3</v>
      </c>
      <c r="V107" s="12">
        <v>4.5473336089292861E-3</v>
      </c>
      <c r="W107" s="12">
        <v>4.3142305215711482E-2</v>
      </c>
      <c r="X107" s="12">
        <v>4.5161290322580677E-2</v>
      </c>
      <c r="Y107" s="12">
        <v>0.10996916752312448</v>
      </c>
      <c r="Z107" s="12">
        <v>-7.0656850559326898E-2</v>
      </c>
      <c r="AA107" s="13">
        <v>-4.2836041358936428E-2</v>
      </c>
      <c r="AB107" s="12" t="s">
        <v>19</v>
      </c>
    </row>
    <row r="108" spans="1:28" s="3" customFormat="1" ht="15.75" x14ac:dyDescent="0.25">
      <c r="A108" s="4" t="s">
        <v>492</v>
      </c>
      <c r="B108" s="14">
        <v>3838</v>
      </c>
      <c r="C108" s="6" t="s">
        <v>493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494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498</v>
      </c>
      <c r="Q108" s="11">
        <v>780424253.90999997</v>
      </c>
      <c r="R108" s="11">
        <v>1135.3399999999999</v>
      </c>
      <c r="S108" s="12">
        <v>4.4056760678014249E-3</v>
      </c>
      <c r="T108" s="12">
        <v>1.1451625690390479E-4</v>
      </c>
      <c r="U108" s="12">
        <v>7.8452113358885151E-4</v>
      </c>
      <c r="V108" s="12">
        <v>2.1449188373302698E-3</v>
      </c>
      <c r="W108" s="12">
        <v>8.7875960726819247E-3</v>
      </c>
      <c r="X108" s="12">
        <v>1.9403266500857389E-2</v>
      </c>
      <c r="Y108" s="12">
        <v>4.3146695088112426E-2</v>
      </c>
      <c r="Z108" s="12">
        <v>6.0302399208046489E-2</v>
      </c>
      <c r="AA108" s="13">
        <v>8.3980981114781458E-2</v>
      </c>
      <c r="AB108" s="12" t="s">
        <v>19</v>
      </c>
    </row>
    <row r="109" spans="1:28" s="3" customFormat="1" ht="15.75" x14ac:dyDescent="0.25">
      <c r="A109" s="4" t="s">
        <v>495</v>
      </c>
      <c r="B109" s="14">
        <v>3839</v>
      </c>
      <c r="C109" s="6" t="s">
        <v>496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497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498</v>
      </c>
      <c r="Q109" s="11">
        <v>1036226.61</v>
      </c>
      <c r="R109" s="11">
        <v>1036.22</v>
      </c>
      <c r="S109" s="12">
        <v>4.8096503306634952E-3</v>
      </c>
      <c r="T109" s="12">
        <v>-2.5084902747760779E-4</v>
      </c>
      <c r="U109" s="12">
        <v>1.9338245247626229E-3</v>
      </c>
      <c r="V109" s="12">
        <v>-1.4454766218247696E-3</v>
      </c>
      <c r="W109" s="12">
        <v>1.1647092132111085E-2</v>
      </c>
      <c r="X109" s="12">
        <v>1.5782456965847177E-2</v>
      </c>
      <c r="Y109" s="12">
        <v>2.8444956131644848E-2</v>
      </c>
      <c r="Z109" s="12">
        <v>9.2232773313854662E-3</v>
      </c>
      <c r="AA109" s="13">
        <v>2.3083606492634568E-2</v>
      </c>
      <c r="AB109" s="12" t="s">
        <v>19</v>
      </c>
    </row>
    <row r="110" spans="1:28" s="3" customFormat="1" ht="15.75" x14ac:dyDescent="0.25">
      <c r="A110" s="4" t="s">
        <v>499</v>
      </c>
      <c r="B110" s="14">
        <v>3841</v>
      </c>
      <c r="C110" s="6" t="s">
        <v>500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1295616883.5699999</v>
      </c>
      <c r="R110" s="11">
        <v>1100.07</v>
      </c>
      <c r="S110" s="12">
        <v>4.2449471435612486E-3</v>
      </c>
      <c r="T110" s="12">
        <v>1.363735544401989E-4</v>
      </c>
      <c r="U110" s="12">
        <v>7.3685934173893844E-4</v>
      </c>
      <c r="V110" s="12">
        <v>1.8761213468000706E-3</v>
      </c>
      <c r="W110" s="12">
        <v>8.7942924216857874E-3</v>
      </c>
      <c r="X110" s="12">
        <v>1.9262841894596365E-2</v>
      </c>
      <c r="Y110" s="12">
        <v>4.1417373523174796E-2</v>
      </c>
      <c r="Z110" s="12">
        <v>4.1545555250475652E-2</v>
      </c>
      <c r="AA110" s="13">
        <v>5.8573903002309365E-2</v>
      </c>
      <c r="AB110" s="12" t="s">
        <v>19</v>
      </c>
    </row>
    <row r="111" spans="1:28" s="3" customFormat="1" ht="12.75" customHeight="1" x14ac:dyDescent="0.25">
      <c r="A111" s="4" t="s">
        <v>506</v>
      </c>
      <c r="B111" s="14">
        <v>3843</v>
      </c>
      <c r="C111" s="6" t="s">
        <v>507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1057294869.8099999</v>
      </c>
      <c r="R111" s="11">
        <v>110734.7</v>
      </c>
      <c r="S111" s="12">
        <v>4.5037922876286782E-3</v>
      </c>
      <c r="T111" s="12">
        <v>2.2165987295107872E-4</v>
      </c>
      <c r="U111" s="12">
        <v>8.0635919334437489E-4</v>
      </c>
      <c r="V111" s="12">
        <v>2.2398970668281448E-3</v>
      </c>
      <c r="W111" s="12">
        <v>8.6606506054166688E-3</v>
      </c>
      <c r="X111" s="12">
        <v>1.8420741387660519E-2</v>
      </c>
      <c r="Y111" s="12">
        <v>3.7225961226836406E-2</v>
      </c>
      <c r="Z111" s="12">
        <v>4.3584803381248413E-2</v>
      </c>
      <c r="AA111" s="13">
        <v>6.2841265976135555E-2</v>
      </c>
      <c r="AB111" s="12" t="s">
        <v>19</v>
      </c>
    </row>
    <row r="112" spans="1:28" s="3" customFormat="1" ht="15.75" x14ac:dyDescent="0.25">
      <c r="A112" s="4" t="s">
        <v>501</v>
      </c>
      <c r="B112" s="14">
        <v>3844</v>
      </c>
      <c r="C112" s="6" t="s">
        <v>502</v>
      </c>
      <c r="D112" s="6" t="s">
        <v>232</v>
      </c>
      <c r="E112" s="15" t="s">
        <v>58</v>
      </c>
      <c r="F112" s="6" t="s">
        <v>243</v>
      </c>
      <c r="G112" s="16" t="s">
        <v>467</v>
      </c>
      <c r="H112" s="6" t="s">
        <v>503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1313192682.5999999</v>
      </c>
      <c r="R112" s="11">
        <v>1089.76</v>
      </c>
      <c r="S112" s="12">
        <v>4.1002109996222695E-3</v>
      </c>
      <c r="T112" s="12">
        <v>9.1771745314968934E-5</v>
      </c>
      <c r="U112" s="12">
        <v>6.6113274076253154E-4</v>
      </c>
      <c r="V112" s="12">
        <v>2.2071806945262759E-3</v>
      </c>
      <c r="W112" s="12">
        <v>7.8332362270991385E-3</v>
      </c>
      <c r="X112" s="12">
        <v>1.7259887796727259E-2</v>
      </c>
      <c r="Y112" s="12">
        <v>3.532273081380994E-2</v>
      </c>
      <c r="Z112" s="12">
        <v>5.1100522772430046E-2</v>
      </c>
      <c r="AA112" s="13">
        <v>6.2133897330435374E-2</v>
      </c>
      <c r="AB112" s="12" t="s">
        <v>19</v>
      </c>
    </row>
    <row r="113" spans="1:28" s="3" customFormat="1" ht="15.75" x14ac:dyDescent="0.25">
      <c r="A113" s="4" t="s">
        <v>527</v>
      </c>
      <c r="B113" s="14">
        <v>3850</v>
      </c>
      <c r="C113" s="6" t="s">
        <v>528</v>
      </c>
      <c r="D113" s="6" t="s">
        <v>458</v>
      </c>
      <c r="E113" s="15" t="s">
        <v>58</v>
      </c>
      <c r="F113" s="6" t="s">
        <v>30</v>
      </c>
      <c r="G113" s="16" t="s">
        <v>298</v>
      </c>
      <c r="H113" s="6" t="s">
        <v>529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523</v>
      </c>
      <c r="Q113" s="11">
        <v>1125619549.8699999</v>
      </c>
      <c r="R113" s="11">
        <v>1080.18</v>
      </c>
      <c r="S113" s="12">
        <v>3.5676459111434545E-3</v>
      </c>
      <c r="T113" s="12">
        <v>1.111049386146309E-4</v>
      </c>
      <c r="U113" s="12">
        <v>6.8554065070778279E-4</v>
      </c>
      <c r="V113" s="12">
        <v>1.7063263905634082E-3</v>
      </c>
      <c r="W113" s="12">
        <v>7.4050585689771457E-3</v>
      </c>
      <c r="X113" s="12">
        <v>1.7147377044549314E-2</v>
      </c>
      <c r="Y113" s="12">
        <v>3.5816000690429062E-2</v>
      </c>
      <c r="Z113" s="12">
        <v>4.2383185686989823E-2</v>
      </c>
      <c r="AA113" s="13">
        <v>5.6720798278223454E-2</v>
      </c>
      <c r="AB113" s="12" t="s">
        <v>19</v>
      </c>
    </row>
    <row r="114" spans="1:28" s="3" customFormat="1" ht="13.5" customHeight="1" x14ac:dyDescent="0.25">
      <c r="A114" s="4" t="s">
        <v>531</v>
      </c>
      <c r="B114" s="14">
        <v>3852</v>
      </c>
      <c r="C114" s="6" t="s">
        <v>532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533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530</v>
      </c>
      <c r="Q114" s="11">
        <v>740871078.67999995</v>
      </c>
      <c r="R114" s="11">
        <v>1111.72</v>
      </c>
      <c r="S114" s="12">
        <v>8.0976432503015658E-3</v>
      </c>
      <c r="T114" s="12">
        <v>2.0692943706197823E-4</v>
      </c>
      <c r="U114" s="12">
        <v>4.229471316085735E-4</v>
      </c>
      <c r="V114" s="12">
        <v>2.6985940325066083E-5</v>
      </c>
      <c r="W114" s="12">
        <v>1.9804977388017866E-2</v>
      </c>
      <c r="X114" s="12">
        <v>8.3590003508908717E-2</v>
      </c>
      <c r="Y114" s="12">
        <v>0.10555102527894347</v>
      </c>
      <c r="Z114" s="12">
        <v>5.3463470103288238E-2</v>
      </c>
      <c r="AA114" s="13">
        <v>6.6459460496527345E-2</v>
      </c>
      <c r="AB114" s="12" t="s">
        <v>19</v>
      </c>
    </row>
    <row r="115" spans="1:28" s="3" customFormat="1" ht="12.75" customHeight="1" x14ac:dyDescent="0.25">
      <c r="A115" s="4" t="s">
        <v>534</v>
      </c>
      <c r="B115" s="14">
        <v>3853</v>
      </c>
      <c r="C115" s="6" t="s">
        <v>535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530</v>
      </c>
      <c r="Q115" s="11">
        <v>1009737.24</v>
      </c>
      <c r="R115" s="11">
        <v>1089.25</v>
      </c>
      <c r="S115" s="12">
        <v>2.5864290710945338E-3</v>
      </c>
      <c r="T115" s="12">
        <v>9.1814717899195737E-5</v>
      </c>
      <c r="U115" s="12">
        <v>5.5114132182051989E-4</v>
      </c>
      <c r="V115" s="12">
        <v>7.441843372165167E-4</v>
      </c>
      <c r="W115" s="12">
        <v>6.04039862936517E-3</v>
      </c>
      <c r="X115" s="12">
        <v>1.4529874726400511E-2</v>
      </c>
      <c r="Y115" s="12">
        <v>3.5349694884322241E-2</v>
      </c>
      <c r="Z115" s="12">
        <v>5.3066630573494825E-2</v>
      </c>
      <c r="AA115" s="13">
        <v>6.5802348336594915E-2</v>
      </c>
      <c r="AB115" s="12" t="s">
        <v>19</v>
      </c>
    </row>
    <row r="116" spans="1:28" s="3" customFormat="1" ht="15.75" x14ac:dyDescent="0.25">
      <c r="A116" s="4" t="s">
        <v>517</v>
      </c>
      <c r="B116" s="14">
        <v>3855</v>
      </c>
      <c r="C116" s="6" t="s">
        <v>518</v>
      </c>
      <c r="D116" s="6" t="s">
        <v>458</v>
      </c>
      <c r="E116" s="15" t="s">
        <v>58</v>
      </c>
      <c r="F116" s="6" t="s">
        <v>244</v>
      </c>
      <c r="G116" s="16" t="s">
        <v>19</v>
      </c>
      <c r="H116" s="6" t="s">
        <v>519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523</v>
      </c>
      <c r="Q116" s="11">
        <v>1032523671.27</v>
      </c>
      <c r="R116" s="11">
        <v>1072.8599999999999</v>
      </c>
      <c r="S116" s="12">
        <v>3.8817936229751653E-2</v>
      </c>
      <c r="T116" s="12">
        <v>-1.6774770744816002E-4</v>
      </c>
      <c r="U116" s="12">
        <v>3.1510346052791675E-3</v>
      </c>
      <c r="V116" s="12">
        <v>1.573506021358799E-2</v>
      </c>
      <c r="W116" s="12">
        <v>6.7246284543302573E-2</v>
      </c>
      <c r="X116" s="12">
        <v>7.758845940763047E-2</v>
      </c>
      <c r="Y116" s="12">
        <v>0.14689553762495716</v>
      </c>
      <c r="Z116" s="12">
        <v>4.1999292658603339E-2</v>
      </c>
      <c r="AA116" s="13">
        <v>0.10489311286425565</v>
      </c>
      <c r="AB116" s="12" t="s">
        <v>19</v>
      </c>
    </row>
    <row r="117" spans="1:28" s="3" customFormat="1" ht="15.75" x14ac:dyDescent="0.25">
      <c r="A117" s="4" t="s">
        <v>548</v>
      </c>
      <c r="B117" s="14">
        <v>3860</v>
      </c>
      <c r="C117" s="6" t="s">
        <v>549</v>
      </c>
      <c r="D117" s="6" t="s">
        <v>550</v>
      </c>
      <c r="E117" s="15" t="s">
        <v>58</v>
      </c>
      <c r="F117" s="6" t="s">
        <v>243</v>
      </c>
      <c r="G117" s="16" t="s">
        <v>358</v>
      </c>
      <c r="H117" s="6" t="s">
        <v>551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11">
        <v>537374500.05999994</v>
      </c>
      <c r="R117" s="11">
        <v>1082.32</v>
      </c>
      <c r="S117" s="12">
        <v>4.2123624487371853E-3</v>
      </c>
      <c r="T117" s="12">
        <v>1.0164385840077245E-4</v>
      </c>
      <c r="U117" s="12">
        <v>7.0268870890194803E-4</v>
      </c>
      <c r="V117" s="12">
        <v>2.1203114728294246E-3</v>
      </c>
      <c r="W117" s="12">
        <v>8.0095369370039755E-3</v>
      </c>
      <c r="X117" s="12">
        <v>1.6893098070165567E-2</v>
      </c>
      <c r="Y117" s="12">
        <v>3.209810615452087E-2</v>
      </c>
      <c r="Z117" s="12">
        <v>4.8617435619198783E-2</v>
      </c>
      <c r="AA117" s="13">
        <v>6.629360708550483E-2</v>
      </c>
      <c r="AB117" s="12" t="s">
        <v>19</v>
      </c>
    </row>
    <row r="118" spans="1:28" s="3" customFormat="1" ht="15.75" x14ac:dyDescent="0.25">
      <c r="A118" s="4" t="s">
        <v>553</v>
      </c>
      <c r="B118" s="14">
        <v>3865</v>
      </c>
      <c r="C118" s="6" t="s">
        <v>554</v>
      </c>
      <c r="D118" s="6" t="s">
        <v>550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11">
        <v>609242150.22000003</v>
      </c>
      <c r="R118" s="11">
        <v>1089.1099999999999</v>
      </c>
      <c r="S118" s="12">
        <v>3.9823375952948836E-3</v>
      </c>
      <c r="T118" s="12">
        <v>1.2856185202519139E-4</v>
      </c>
      <c r="U118" s="12">
        <v>7.9025959108651499E-4</v>
      </c>
      <c r="V118" s="12">
        <v>1.572558396174185E-3</v>
      </c>
      <c r="W118" s="12">
        <v>8.2391386859961141E-3</v>
      </c>
      <c r="X118" s="12">
        <v>1.8249983638590473E-2</v>
      </c>
      <c r="Y118" s="12">
        <v>3.8186931032839183E-2</v>
      </c>
      <c r="Z118" s="12">
        <v>5.0078579210736739E-2</v>
      </c>
      <c r="AA118" s="13">
        <v>6.9075524667726693E-2</v>
      </c>
      <c r="AB118" s="12" t="s">
        <v>19</v>
      </c>
    </row>
    <row r="119" spans="1:28" s="3" customFormat="1" ht="15.75" x14ac:dyDescent="0.25">
      <c r="A119" s="4" t="s">
        <v>560</v>
      </c>
      <c r="B119" s="14">
        <v>3873</v>
      </c>
      <c r="C119" s="6" t="s">
        <v>561</v>
      </c>
      <c r="D119" s="6" t="s">
        <v>248</v>
      </c>
      <c r="E119" s="15" t="s">
        <v>58</v>
      </c>
      <c r="F119" s="6" t="s">
        <v>23</v>
      </c>
      <c r="G119" s="16" t="s">
        <v>562</v>
      </c>
      <c r="H119" s="6" t="s">
        <v>533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1016350656.17</v>
      </c>
      <c r="R119" s="11">
        <v>1101.18</v>
      </c>
      <c r="S119" s="12">
        <v>1.3865871174456021E-2</v>
      </c>
      <c r="T119" s="12">
        <v>5.3607610463491902E-4</v>
      </c>
      <c r="U119" s="12">
        <v>1.0545262813404137E-3</v>
      </c>
      <c r="V119" s="12">
        <v>7.5430544826660128E-4</v>
      </c>
      <c r="W119" s="12">
        <v>3.0604222821203994E-2</v>
      </c>
      <c r="X119" s="12">
        <v>4.4495243154030827E-2</v>
      </c>
      <c r="Y119" s="12">
        <v>8.0605275553462183E-2</v>
      </c>
      <c r="Z119" s="12">
        <v>3.5284163023550953E-2</v>
      </c>
      <c r="AA119" s="13">
        <v>5.5487927613607053E-2</v>
      </c>
      <c r="AB119" s="12" t="s">
        <v>19</v>
      </c>
    </row>
    <row r="120" spans="1:28" s="3" customFormat="1" ht="15.75" x14ac:dyDescent="0.25">
      <c r="A120" s="4" t="s">
        <v>563</v>
      </c>
      <c r="B120" s="14">
        <v>3875</v>
      </c>
      <c r="C120" s="6" t="s">
        <v>564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11">
        <v>1237263446.5599999</v>
      </c>
      <c r="R120" s="11">
        <v>1076.23</v>
      </c>
      <c r="S120" s="12">
        <v>4.6956684092606168E-3</v>
      </c>
      <c r="T120" s="12">
        <v>1.4868921166846197E-4</v>
      </c>
      <c r="U120" s="12">
        <v>8.2764520988719856E-4</v>
      </c>
      <c r="V120" s="12">
        <v>1.8991053724201153E-3</v>
      </c>
      <c r="W120" s="12">
        <v>9.0665316531653856E-3</v>
      </c>
      <c r="X120" s="12">
        <v>1.9321292253487866E-2</v>
      </c>
      <c r="Y120" s="12">
        <v>4.0076926050485163E-2</v>
      </c>
      <c r="Z120" s="12">
        <v>4.2747381577545145E-2</v>
      </c>
      <c r="AA120" s="13">
        <v>5.6308030543941269E-2</v>
      </c>
      <c r="AB120" s="12" t="s">
        <v>19</v>
      </c>
    </row>
    <row r="121" spans="1:28" s="3" customFormat="1" ht="15.75" x14ac:dyDescent="0.25">
      <c r="A121" s="4" t="s">
        <v>566</v>
      </c>
      <c r="B121" s="14">
        <v>3876</v>
      </c>
      <c r="C121" s="6" t="s">
        <v>567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551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11">
        <v>217546934.30000001</v>
      </c>
      <c r="R121" s="11">
        <v>1071.3499999999999</v>
      </c>
      <c r="S121" s="12">
        <v>4.6794703477249797E-3</v>
      </c>
      <c r="T121" s="12">
        <v>9.3348891481828748E-5</v>
      </c>
      <c r="U121" s="12">
        <v>7.0054175228843646E-4</v>
      </c>
      <c r="V121" s="12">
        <v>2.7517526043371243E-3</v>
      </c>
      <c r="W121" s="12">
        <v>8.5382385058552709E-3</v>
      </c>
      <c r="X121" s="12">
        <v>1.7813034391031733E-2</v>
      </c>
      <c r="Y121" s="12">
        <v>3.5320834943950483E-2</v>
      </c>
      <c r="Z121" s="12">
        <v>5.2396341882692626E-2</v>
      </c>
      <c r="AA121" s="13">
        <v>7.4843240531728028E-2</v>
      </c>
      <c r="AB121" s="12" t="s">
        <v>19</v>
      </c>
    </row>
    <row r="122" spans="1:28" s="3" customFormat="1" ht="15.75" x14ac:dyDescent="0.25">
      <c r="A122" s="4" t="s">
        <v>569</v>
      </c>
      <c r="B122" s="14">
        <v>3877</v>
      </c>
      <c r="C122" s="6" t="s">
        <v>568</v>
      </c>
      <c r="D122" s="6" t="s">
        <v>72</v>
      </c>
      <c r="E122" s="15" t="s">
        <v>58</v>
      </c>
      <c r="F122" s="6" t="s">
        <v>23</v>
      </c>
      <c r="G122" s="16" t="s">
        <v>562</v>
      </c>
      <c r="H122" s="6" t="s">
        <v>533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11">
        <v>1240509545.1199999</v>
      </c>
      <c r="R122" s="11">
        <v>1022.18</v>
      </c>
      <c r="S122" s="12">
        <v>8.4847767319796256E-3</v>
      </c>
      <c r="T122" s="12">
        <v>1.6633888122421413E-4</v>
      </c>
      <c r="U122" s="12">
        <v>1.0772907117952647E-3</v>
      </c>
      <c r="V122" s="12">
        <v>1.7247799925520775E-3</v>
      </c>
      <c r="W122" s="12">
        <v>1.7205863328324456E-2</v>
      </c>
      <c r="X122" s="12">
        <v>2.7915769996580915E-2</v>
      </c>
      <c r="Y122" s="12">
        <v>5.855184126589616E-2</v>
      </c>
      <c r="Z122" s="12">
        <v>-1.8569014517244058E-2</v>
      </c>
      <c r="AA122" s="13">
        <v>-7.1873968025796715E-3</v>
      </c>
      <c r="AB122" s="12" t="s">
        <v>19</v>
      </c>
    </row>
    <row r="123" spans="1:28" s="3" customFormat="1" ht="15.75" x14ac:dyDescent="0.25">
      <c r="A123" s="4" t="s">
        <v>605</v>
      </c>
      <c r="B123" s="14">
        <v>3881</v>
      </c>
      <c r="C123" s="6" t="s">
        <v>606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607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1044651.72</v>
      </c>
      <c r="R123" s="11">
        <v>1044.6500000000001</v>
      </c>
      <c r="S123" s="12">
        <v>2.6394087724349743E-3</v>
      </c>
      <c r="T123" s="12">
        <v>6.7012579218598582E-5</v>
      </c>
      <c r="U123" s="12">
        <v>5.1718688643935128E-4</v>
      </c>
      <c r="V123" s="12">
        <v>1.4187524564548617E-3</v>
      </c>
      <c r="W123" s="12">
        <v>5.3508358275030782E-3</v>
      </c>
      <c r="X123" s="12">
        <v>1.3003762460726971E-2</v>
      </c>
      <c r="Y123" s="12">
        <v>2.8917846132632184E-2</v>
      </c>
      <c r="Z123" s="12">
        <v>3.4901230409542246E-2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610</v>
      </c>
      <c r="B124" s="14">
        <v>3882</v>
      </c>
      <c r="C124" s="6" t="s">
        <v>608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609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54200197.840000004</v>
      </c>
      <c r="R124" s="11">
        <v>1044.8399999999999</v>
      </c>
      <c r="S124" s="12">
        <v>4.1860279600342921E-2</v>
      </c>
      <c r="T124" s="12">
        <v>-3.709248328931279E-3</v>
      </c>
      <c r="U124" s="12">
        <v>7.1329426280072709E-3</v>
      </c>
      <c r="V124" s="12">
        <v>4.70214914178554E-3</v>
      </c>
      <c r="W124" s="12">
        <v>4.8299387980334979E-2</v>
      </c>
      <c r="X124" s="12">
        <v>4.2848160014372499E-2</v>
      </c>
      <c r="Y124" s="12">
        <v>0.19519560741249126</v>
      </c>
      <c r="Z124" s="12">
        <v>-3.1030325512380635E-2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598</v>
      </c>
      <c r="B125" s="14">
        <v>3884</v>
      </c>
      <c r="C125" s="6" t="s">
        <v>599</v>
      </c>
      <c r="D125" s="6" t="s">
        <v>458</v>
      </c>
      <c r="E125" s="15" t="s">
        <v>58</v>
      </c>
      <c r="F125" s="6" t="s">
        <v>244</v>
      </c>
      <c r="G125" s="16" t="s">
        <v>19</v>
      </c>
      <c r="H125" s="6" t="s">
        <v>600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11">
        <v>4646953312.6199999</v>
      </c>
      <c r="R125" s="11">
        <v>1055.18</v>
      </c>
      <c r="S125" s="12">
        <v>2.6090338892400599E-2</v>
      </c>
      <c r="T125" s="12">
        <v>-3.8840837825278237E-4</v>
      </c>
      <c r="U125" s="12">
        <v>3.0418829255309467E-3</v>
      </c>
      <c r="V125" s="12">
        <v>5.7570962883885498E-3</v>
      </c>
      <c r="W125" s="12">
        <v>4.598578495028708E-2</v>
      </c>
      <c r="X125" s="12">
        <v>5.4494578523959517E-2</v>
      </c>
      <c r="Y125" s="12">
        <v>0.11445802220086408</v>
      </c>
      <c r="Z125" s="12">
        <v>1.9846356911566395E-3</v>
      </c>
      <c r="AA125" s="13">
        <v>6.1559975452469398E-2</v>
      </c>
      <c r="AB125" s="12" t="s">
        <v>19</v>
      </c>
    </row>
    <row r="126" spans="1:28" s="3" customFormat="1" ht="15.75" x14ac:dyDescent="0.25">
      <c r="A126" s="4" t="s">
        <v>601</v>
      </c>
      <c r="B126" s="14">
        <v>3885</v>
      </c>
      <c r="C126" s="6" t="s">
        <v>602</v>
      </c>
      <c r="D126" s="6" t="s">
        <v>456</v>
      </c>
      <c r="E126" s="15" t="s">
        <v>58</v>
      </c>
      <c r="F126" s="6" t="s">
        <v>244</v>
      </c>
      <c r="G126" s="16" t="s">
        <v>19</v>
      </c>
      <c r="H126" s="6" t="s">
        <v>600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11">
        <v>1499034363.29</v>
      </c>
      <c r="R126" s="11">
        <v>1074.08</v>
      </c>
      <c r="S126" s="12">
        <v>2.7365682420346732E-2</v>
      </c>
      <c r="T126" s="12">
        <v>-2.7923081218952499E-4</v>
      </c>
      <c r="U126" s="12">
        <v>2.8758169934639845E-3</v>
      </c>
      <c r="V126" s="12">
        <v>4.5735556823388477E-3</v>
      </c>
      <c r="W126" s="12">
        <v>4.3637105628807536E-2</v>
      </c>
      <c r="X126" s="12">
        <v>5.0886925553044186E-2</v>
      </c>
      <c r="Y126" s="12">
        <v>0.1228099519130252</v>
      </c>
      <c r="Z126" s="12">
        <v>1.3981326762770536E-2</v>
      </c>
      <c r="AA126" s="13">
        <v>7.5316614106222063E-2</v>
      </c>
      <c r="AB126" s="12" t="s">
        <v>19</v>
      </c>
    </row>
    <row r="127" spans="1:28" s="3" customFormat="1" ht="15.75" x14ac:dyDescent="0.25">
      <c r="A127" s="4" t="s">
        <v>589</v>
      </c>
      <c r="B127" s="14">
        <v>3886</v>
      </c>
      <c r="C127" s="6" t="s">
        <v>590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591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11">
        <v>4663478223.4099998</v>
      </c>
      <c r="R127" s="11">
        <v>1063.5899999999999</v>
      </c>
      <c r="S127" s="12">
        <v>2.5384185257312467E-2</v>
      </c>
      <c r="T127" s="12">
        <v>-3.6654824338812765E-4</v>
      </c>
      <c r="U127" s="12">
        <v>2.478887045694354E-3</v>
      </c>
      <c r="V127" s="12">
        <v>4.4291245632258258E-3</v>
      </c>
      <c r="W127" s="12">
        <v>4.2960246327639243E-2</v>
      </c>
      <c r="X127" s="12">
        <v>5.471980642794097E-2</v>
      </c>
      <c r="Y127" s="12">
        <v>0.12364904125508422</v>
      </c>
      <c r="Z127" s="12">
        <v>9.3189215863043514E-3</v>
      </c>
      <c r="AA127" s="13">
        <v>6.499579444867222E-2</v>
      </c>
      <c r="AB127" s="12" t="s">
        <v>19</v>
      </c>
    </row>
    <row r="128" spans="1:28" s="3" customFormat="1" ht="15.75" x14ac:dyDescent="0.25">
      <c r="A128" s="4" t="s">
        <v>592</v>
      </c>
      <c r="B128" s="14">
        <v>3887</v>
      </c>
      <c r="C128" s="6" t="s">
        <v>593</v>
      </c>
      <c r="D128" s="6" t="s">
        <v>457</v>
      </c>
      <c r="E128" s="15" t="s">
        <v>58</v>
      </c>
      <c r="F128" s="6" t="s">
        <v>244</v>
      </c>
      <c r="G128" s="16" t="s">
        <v>19</v>
      </c>
      <c r="H128" s="6" t="s">
        <v>594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11">
        <v>2050619370.7482522</v>
      </c>
      <c r="R128" s="11">
        <v>1087.27</v>
      </c>
      <c r="S128" s="12">
        <v>2.6123311847035237E-2</v>
      </c>
      <c r="T128" s="12">
        <v>-2.2068762586091998E-4</v>
      </c>
      <c r="U128" s="12">
        <v>2.9610907145361295E-3</v>
      </c>
      <c r="V128" s="12">
        <v>3.7666522032145117E-3</v>
      </c>
      <c r="W128" s="12">
        <v>4.082824376328243E-2</v>
      </c>
      <c r="X128" s="12">
        <v>5.1935486991940776E-2</v>
      </c>
      <c r="Y128" s="12">
        <v>0.11479427053962335</v>
      </c>
      <c r="Z128" s="12">
        <v>3.1095895607313521E-2</v>
      </c>
      <c r="AA128" s="13">
        <v>9.0574440554881244E-2</v>
      </c>
      <c r="AB128" s="12" t="s">
        <v>19</v>
      </c>
    </row>
    <row r="129" spans="1:28" s="3" customFormat="1" ht="15.75" x14ac:dyDescent="0.25">
      <c r="A129" s="4" t="s">
        <v>603</v>
      </c>
      <c r="B129" s="14">
        <v>3889</v>
      </c>
      <c r="C129" s="6" t="s">
        <v>604</v>
      </c>
      <c r="D129" s="6" t="s">
        <v>457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11">
        <v>1830413765.8027031</v>
      </c>
      <c r="R129" s="11">
        <v>1414.63</v>
      </c>
      <c r="S129" s="12">
        <v>4.2166835854588695E-3</v>
      </c>
      <c r="T129" s="12">
        <v>1.0604603812008014E-4</v>
      </c>
      <c r="U129" s="12">
        <v>6.5784819975954142E-4</v>
      </c>
      <c r="V129" s="12">
        <v>2.1890984315004504E-3</v>
      </c>
      <c r="W129" s="12">
        <v>7.9014491927555646E-3</v>
      </c>
      <c r="X129" s="12">
        <v>1.7331521074698236E-2</v>
      </c>
      <c r="Y129" s="12">
        <v>3.5607874142563341E-2</v>
      </c>
      <c r="Z129" s="12">
        <v>5.1480261935378538E-2</v>
      </c>
      <c r="AA129" s="13">
        <v>8.534667290680456E-2</v>
      </c>
      <c r="AB129" s="12" t="s">
        <v>19</v>
      </c>
    </row>
    <row r="130" spans="1:28" s="3" customFormat="1" ht="15.75" x14ac:dyDescent="0.25">
      <c r="A130" s="4" t="s">
        <v>611</v>
      </c>
      <c r="B130" s="14">
        <v>3890</v>
      </c>
      <c r="C130" s="6" t="s">
        <v>612</v>
      </c>
      <c r="D130" s="6" t="s">
        <v>378</v>
      </c>
      <c r="E130" s="15" t="s">
        <v>58</v>
      </c>
      <c r="F130" s="6" t="s">
        <v>23</v>
      </c>
      <c r="G130" s="16" t="s">
        <v>613</v>
      </c>
      <c r="H130" s="6" t="s">
        <v>533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1013841139.03</v>
      </c>
      <c r="R130" s="11">
        <v>1038.02</v>
      </c>
      <c r="S130" s="12">
        <v>5.7358783063657329E-3</v>
      </c>
      <c r="T130" s="12">
        <v>3.2765399737868909E-4</v>
      </c>
      <c r="U130" s="12">
        <v>1.0994522027620096E-3</v>
      </c>
      <c r="V130" s="12">
        <v>1.8144266218849592E-3</v>
      </c>
      <c r="W130" s="12">
        <v>1.5526096952502084E-2</v>
      </c>
      <c r="X130" s="12">
        <v>2.821086831626287E-2</v>
      </c>
      <c r="Y130" s="12">
        <v>6.5871214843870304E-2</v>
      </c>
      <c r="Z130" s="12">
        <v>-1.5273403407581595E-2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614</v>
      </c>
      <c r="B131" s="14">
        <v>3892</v>
      </c>
      <c r="C131" s="6" t="s">
        <v>615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616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1058740.1100000001</v>
      </c>
      <c r="R131" s="11">
        <v>1058.74</v>
      </c>
      <c r="S131" s="12">
        <v>3.545023696682473E-3</v>
      </c>
      <c r="T131" s="12">
        <v>1.1335512270703202E-4</v>
      </c>
      <c r="U131" s="12">
        <v>6.3322842534054718E-4</v>
      </c>
      <c r="V131" s="12">
        <v>1.7598970554839714E-3</v>
      </c>
      <c r="W131" s="12">
        <v>6.9620132772820909E-3</v>
      </c>
      <c r="X131" s="12">
        <v>1.4886743800385323E-2</v>
      </c>
      <c r="Y131" s="12">
        <v>3.9284592429715701E-2</v>
      </c>
      <c r="Z131" s="12">
        <v>4.8870132057340469E-2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640</v>
      </c>
      <c r="B132" s="14">
        <v>3894</v>
      </c>
      <c r="C132" s="6" t="s">
        <v>641</v>
      </c>
      <c r="D132" s="6" t="s">
        <v>22</v>
      </c>
      <c r="E132" s="15" t="s">
        <v>58</v>
      </c>
      <c r="F132" s="6" t="s">
        <v>243</v>
      </c>
      <c r="G132" s="16" t="s">
        <v>389</v>
      </c>
      <c r="H132" s="6" t="s">
        <v>579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10886945.42</v>
      </c>
      <c r="R132" s="11">
        <v>1053.5999999999999</v>
      </c>
      <c r="S132" s="12">
        <v>3.3712359293754297E-3</v>
      </c>
      <c r="T132" s="12">
        <v>6.6443290651368574E-5</v>
      </c>
      <c r="U132" s="12">
        <v>4.8428909210038168E-4</v>
      </c>
      <c r="V132" s="12">
        <v>1.6923047669753122E-3</v>
      </c>
      <c r="W132" s="12">
        <v>6.5729134821154479E-3</v>
      </c>
      <c r="X132" s="12">
        <v>1.3554463160527478E-2</v>
      </c>
      <c r="Y132" s="12">
        <v>2.8584817244611035E-2</v>
      </c>
      <c r="Z132" s="12">
        <v>4.4709521968051801E-2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617</v>
      </c>
      <c r="B133" s="14">
        <v>3895</v>
      </c>
      <c r="C133" s="6" t="s">
        <v>60</v>
      </c>
      <c r="D133" s="6" t="s">
        <v>618</v>
      </c>
      <c r="E133" s="15" t="s">
        <v>58</v>
      </c>
      <c r="F133" s="6" t="s">
        <v>243</v>
      </c>
      <c r="G133" s="16" t="s">
        <v>312</v>
      </c>
      <c r="H133" s="6" t="s">
        <v>551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11">
        <v>1551207573.8900001</v>
      </c>
      <c r="R133" s="11">
        <v>1701.33</v>
      </c>
      <c r="S133" s="12">
        <v>4.4812072691203597E-3</v>
      </c>
      <c r="T133" s="12">
        <v>9.9931811234596021E-5</v>
      </c>
      <c r="U133" s="12">
        <v>7.1171446721410043E-4</v>
      </c>
      <c r="V133" s="12">
        <v>2.2739724413391106E-3</v>
      </c>
      <c r="W133" s="12">
        <v>8.3688456090231147E-3</v>
      </c>
      <c r="X133" s="12">
        <v>1.7706208538460104E-2</v>
      </c>
      <c r="Y133" s="12">
        <v>3.6574666422957397E-2</v>
      </c>
      <c r="Z133" s="12">
        <v>5.5468013300908142E-2</v>
      </c>
      <c r="AA133" s="13">
        <v>7.1459610469927382E-2</v>
      </c>
      <c r="AB133" s="12">
        <v>0.10420548646685789</v>
      </c>
    </row>
    <row r="134" spans="1:28" s="3" customFormat="1" ht="15.75" x14ac:dyDescent="0.25">
      <c r="A134" s="4" t="s">
        <v>619</v>
      </c>
      <c r="B134" s="14">
        <v>3896</v>
      </c>
      <c r="C134" s="6" t="s">
        <v>57</v>
      </c>
      <c r="D134" s="6" t="s">
        <v>618</v>
      </c>
      <c r="E134" s="15" t="s">
        <v>58</v>
      </c>
      <c r="F134" s="6" t="s">
        <v>30</v>
      </c>
      <c r="G134" s="16" t="s">
        <v>807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11">
        <v>3281556134.8800001</v>
      </c>
      <c r="R134" s="11">
        <v>1755.21</v>
      </c>
      <c r="S134" s="12">
        <v>4.7282406479864855E-3</v>
      </c>
      <c r="T134" s="12">
        <v>1.4815236901335701E-4</v>
      </c>
      <c r="U134" s="12">
        <v>8.1538163281601097E-4</v>
      </c>
      <c r="V134" s="12">
        <v>1.9408497496875181E-3</v>
      </c>
      <c r="W134" s="12">
        <v>9.2750189755503535E-3</v>
      </c>
      <c r="X134" s="12">
        <v>2.0328558805748052E-2</v>
      </c>
      <c r="Y134" s="12">
        <v>4.6218863066037993E-2</v>
      </c>
      <c r="Z134" s="12">
        <v>6.1704572949431401E-2</v>
      </c>
      <c r="AA134" s="13">
        <v>8.2100985241415306E-2</v>
      </c>
      <c r="AB134" s="12">
        <v>0.12289889489260487</v>
      </c>
    </row>
    <row r="135" spans="1:28" s="3" customFormat="1" ht="15.75" x14ac:dyDescent="0.25">
      <c r="A135" s="4" t="s">
        <v>620</v>
      </c>
      <c r="B135" s="14">
        <v>3897</v>
      </c>
      <c r="C135" s="6" t="s">
        <v>621</v>
      </c>
      <c r="D135" s="6" t="s">
        <v>618</v>
      </c>
      <c r="E135" s="15" t="s">
        <v>58</v>
      </c>
      <c r="F135" s="6" t="s">
        <v>23</v>
      </c>
      <c r="G135" s="16" t="s">
        <v>627</v>
      </c>
      <c r="H135" s="6" t="s">
        <v>444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11">
        <v>1445372883.77</v>
      </c>
      <c r="R135" s="11">
        <v>2154.67</v>
      </c>
      <c r="S135" s="12">
        <v>1.7323109755521798E-2</v>
      </c>
      <c r="T135" s="12">
        <v>7.105901149020501E-4</v>
      </c>
      <c r="U135" s="12">
        <v>-6.0330425097507488E-5</v>
      </c>
      <c r="V135" s="12">
        <v>-3.3868423494479827E-4</v>
      </c>
      <c r="W135" s="12">
        <v>4.1245433282430896E-2</v>
      </c>
      <c r="X135" s="12">
        <v>5.2275069226373885E-2</v>
      </c>
      <c r="Y135" s="12">
        <v>7.7981789073444122E-2</v>
      </c>
      <c r="Z135" s="12">
        <v>5.4892169102347614E-2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622</v>
      </c>
      <c r="B136" s="14">
        <v>3898</v>
      </c>
      <c r="C136" s="6" t="s">
        <v>623</v>
      </c>
      <c r="D136" s="6" t="s">
        <v>618</v>
      </c>
      <c r="E136" s="15" t="s">
        <v>58</v>
      </c>
      <c r="F136" s="6" t="s">
        <v>244</v>
      </c>
      <c r="G136" s="16" t="s">
        <v>19</v>
      </c>
      <c r="H136" s="6" t="s">
        <v>409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11">
        <v>917133251.08000004</v>
      </c>
      <c r="R136" s="11">
        <v>3733.55</v>
      </c>
      <c r="S136" s="12">
        <v>3.3554427324116787E-2</v>
      </c>
      <c r="T136" s="12">
        <v>-2.2761353898883598E-4</v>
      </c>
      <c r="U136" s="12">
        <v>3.0223249066437417E-3</v>
      </c>
      <c r="V136" s="12">
        <v>4.8715498795570836E-3</v>
      </c>
      <c r="W136" s="12">
        <v>5.1801998495634834E-2</v>
      </c>
      <c r="X136" s="12">
        <v>5.9544857296103891E-2</v>
      </c>
      <c r="Y136" s="12">
        <v>0.12389636270044595</v>
      </c>
      <c r="Z136" s="12">
        <v>3.359266873597506E-3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624</v>
      </c>
      <c r="B137" s="14">
        <v>3899</v>
      </c>
      <c r="C137" s="6" t="s">
        <v>625</v>
      </c>
      <c r="D137" s="6" t="s">
        <v>618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11">
        <v>38755340.82</v>
      </c>
      <c r="R137" s="11">
        <v>5658.54</v>
      </c>
      <c r="S137" s="12">
        <v>5.6346152769143731E-2</v>
      </c>
      <c r="T137" s="12">
        <v>-1.9243489227349839E-3</v>
      </c>
      <c r="U137" s="12">
        <v>8.8879934530167234E-3</v>
      </c>
      <c r="V137" s="12">
        <v>1.154640281017888E-2</v>
      </c>
      <c r="W137" s="12">
        <v>5.9991120752150968E-2</v>
      </c>
      <c r="X137" s="12">
        <v>5.1968767428890124E-2</v>
      </c>
      <c r="Y137" s="12">
        <v>0.20557862464659546</v>
      </c>
      <c r="Z137" s="12">
        <v>-1.5457095971627085E-3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631</v>
      </c>
      <c r="B138" s="14">
        <v>3900</v>
      </c>
      <c r="C138" s="6" t="s">
        <v>632</v>
      </c>
      <c r="D138" s="6" t="s">
        <v>458</v>
      </c>
      <c r="E138" s="15" t="s">
        <v>58</v>
      </c>
      <c r="F138" s="6" t="s">
        <v>23</v>
      </c>
      <c r="G138" s="16" t="s">
        <v>318</v>
      </c>
      <c r="H138" s="6" t="s">
        <v>635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11">
        <v>1014023.08</v>
      </c>
      <c r="R138" s="11">
        <v>1014.02</v>
      </c>
      <c r="S138" s="12">
        <v>3.5529428065279455E-3</v>
      </c>
      <c r="T138" s="12">
        <v>3.2554331205785517E-4</v>
      </c>
      <c r="U138" s="12">
        <v>9.0810383969989051E-4</v>
      </c>
      <c r="V138" s="12">
        <v>1.1353875620760583E-3</v>
      </c>
      <c r="W138" s="12">
        <v>8.5937655413873219E-3</v>
      </c>
      <c r="X138" s="12">
        <v>1.9545938989322064E-2</v>
      </c>
      <c r="Y138" s="12">
        <v>4.5737209566141086E-2</v>
      </c>
      <c r="Z138" s="12">
        <v>5.2143225345969218E-3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3901</v>
      </c>
      <c r="C139" s="6" t="s">
        <v>634</v>
      </c>
      <c r="D139" s="6" t="s">
        <v>458</v>
      </c>
      <c r="E139" s="15" t="s">
        <v>58</v>
      </c>
      <c r="F139" s="6" t="s">
        <v>30</v>
      </c>
      <c r="G139" s="16" t="s">
        <v>298</v>
      </c>
      <c r="H139" s="6" t="s">
        <v>636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11">
        <v>1042883.43</v>
      </c>
      <c r="R139" s="11">
        <v>1042.8800000000001</v>
      </c>
      <c r="S139" s="12">
        <v>3.3577386736451274E-3</v>
      </c>
      <c r="T139" s="12">
        <v>1.2467034284354748E-4</v>
      </c>
      <c r="U139" s="12">
        <v>6.2366272319938111E-4</v>
      </c>
      <c r="V139" s="12">
        <v>1.5846642912709882E-3</v>
      </c>
      <c r="W139" s="12">
        <v>6.9227872667060016E-3</v>
      </c>
      <c r="X139" s="12">
        <v>1.4681987565553417E-2</v>
      </c>
      <c r="Y139" s="12">
        <v>3.0391653163656586E-2</v>
      </c>
      <c r="Z139" s="12">
        <v>3.5239929321606654E-2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648</v>
      </c>
      <c r="B140" s="14">
        <v>3903</v>
      </c>
      <c r="C140" s="6" t="s">
        <v>669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649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650</v>
      </c>
      <c r="P140" s="26" t="s">
        <v>39</v>
      </c>
      <c r="Q140" s="11">
        <v>742218571.23000002</v>
      </c>
      <c r="R140" s="11">
        <v>1122.79</v>
      </c>
      <c r="S140" s="12">
        <v>5.9775734808298495E-2</v>
      </c>
      <c r="T140" s="12">
        <v>-2.8862207381620546E-3</v>
      </c>
      <c r="U140" s="12">
        <v>7.3208149789614971E-3</v>
      </c>
      <c r="V140" s="12">
        <v>1.3384959745839134E-2</v>
      </c>
      <c r="W140" s="12">
        <v>7.0751478161358058E-2</v>
      </c>
      <c r="X140" s="12">
        <v>7.4296266528885949E-2</v>
      </c>
      <c r="Y140" s="12">
        <v>0.24876545956045906</v>
      </c>
      <c r="Z140" s="12">
        <v>4.3494828018847714E-2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3904</v>
      </c>
      <c r="C141" s="6" t="s">
        <v>643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644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536335046.24000001</v>
      </c>
      <c r="R141" s="11">
        <v>1156.55</v>
      </c>
      <c r="S141" s="12">
        <v>2.5083093286062445E-2</v>
      </c>
      <c r="T141" s="12">
        <v>-1.6425471583938876E-4</v>
      </c>
      <c r="U141" s="12">
        <v>3.5053925779385546E-3</v>
      </c>
      <c r="V141" s="12">
        <v>6.5008528561980262E-3</v>
      </c>
      <c r="W141" s="12">
        <v>4.0821101701779085E-2</v>
      </c>
      <c r="X141" s="12">
        <v>5.1676790455752304E-2</v>
      </c>
      <c r="Y141" s="12">
        <v>0.10729741115196072</v>
      </c>
      <c r="Z141" s="12">
        <v>7.4211675103329641E-2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675</v>
      </c>
      <c r="B142" s="14">
        <v>3905</v>
      </c>
      <c r="C142" s="6" t="s">
        <v>676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649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165127474</v>
      </c>
      <c r="R142" s="11">
        <v>992.73</v>
      </c>
      <c r="S142" s="12">
        <v>3.5841732924309797E-2</v>
      </c>
      <c r="T142" s="12">
        <v>-6.2415060149997935E-4</v>
      </c>
      <c r="U142" s="12">
        <v>7.7556365408236669E-3</v>
      </c>
      <c r="V142" s="12">
        <v>1.113261356691797E-2</v>
      </c>
      <c r="W142" s="12">
        <v>4.699579189385876E-2</v>
      </c>
      <c r="X142" s="12">
        <v>3.9790937846953103E-2</v>
      </c>
      <c r="Y142" s="12">
        <v>0.19172408825718476</v>
      </c>
      <c r="Z142" s="12">
        <v>4.0252844500632294E-3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685</v>
      </c>
      <c r="B143" s="14">
        <v>3907</v>
      </c>
      <c r="C143" s="6" t="s">
        <v>686</v>
      </c>
      <c r="D143" s="6" t="s">
        <v>456</v>
      </c>
      <c r="E143" s="15" t="s">
        <v>58</v>
      </c>
      <c r="F143" s="6" t="s">
        <v>23</v>
      </c>
      <c r="G143" s="16" t="s">
        <v>318</v>
      </c>
      <c r="H143" s="10" t="s">
        <v>559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536048934.26999998</v>
      </c>
      <c r="R143" s="11">
        <v>97.16</v>
      </c>
      <c r="S143" s="12">
        <v>8.7209302325581758E-3</v>
      </c>
      <c r="T143" s="12">
        <v>-2.0580366330531211E-4</v>
      </c>
      <c r="U143" s="12">
        <v>4.1186161449744687E-4</v>
      </c>
      <c r="V143" s="12">
        <v>-1.028171910343497E-3</v>
      </c>
      <c r="W143" s="12">
        <v>1.9838354151359303E-2</v>
      </c>
      <c r="X143" s="12">
        <v>2.7278494396278264E-2</v>
      </c>
      <c r="Y143" s="12">
        <v>4.4169801182160122E-2</v>
      </c>
      <c r="Z143" s="12">
        <v>-4.9965776865160842E-2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688</v>
      </c>
      <c r="B144" s="14">
        <v>3909</v>
      </c>
      <c r="C144" s="6" t="s">
        <v>687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11">
        <v>213687803.46000001</v>
      </c>
      <c r="R144" s="11">
        <v>999.83</v>
      </c>
      <c r="S144" s="12">
        <v>5.0296759283575812E-2</v>
      </c>
      <c r="T144" s="12">
        <v>-2.0162699006837171E-3</v>
      </c>
      <c r="U144" s="12">
        <v>9.92929292929297E-3</v>
      </c>
      <c r="V144" s="12">
        <v>1.2793760129659638E-2</v>
      </c>
      <c r="W144" s="12">
        <v>5.9849263809533947E-2</v>
      </c>
      <c r="X144" s="12">
        <v>7.4254340725459875E-2</v>
      </c>
      <c r="Y144" s="12">
        <v>0.24978750000000005</v>
      </c>
      <c r="Z144" s="12">
        <v>3.5352960059646457E-2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689</v>
      </c>
      <c r="B145" s="14">
        <v>3911</v>
      </c>
      <c r="C145" s="6" t="s">
        <v>690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693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11">
        <v>883051639.85000002</v>
      </c>
      <c r="R145" s="11">
        <v>1052.8900000000001</v>
      </c>
      <c r="S145" s="12">
        <v>4.8098487378920567E-3</v>
      </c>
      <c r="T145" s="12">
        <v>1.614864351395174E-4</v>
      </c>
      <c r="U145" s="12">
        <v>8.2698047565646869E-4</v>
      </c>
      <c r="V145" s="12">
        <v>1.9794253956473148E-3</v>
      </c>
      <c r="W145" s="12">
        <v>9.1629685717847398E-3</v>
      </c>
      <c r="X145" s="12">
        <v>1.9027709222535237E-2</v>
      </c>
      <c r="Y145" s="12">
        <v>3.9183173935787012E-2</v>
      </c>
      <c r="Z145" s="12">
        <v>5.0107215877923626E-2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691</v>
      </c>
      <c r="B146" s="14">
        <v>3912</v>
      </c>
      <c r="C146" s="6" t="s">
        <v>692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11">
        <v>276354482.41000003</v>
      </c>
      <c r="R146" s="11">
        <v>1036.9000000000001</v>
      </c>
      <c r="S146" s="12">
        <v>4.9233393421334679E-3</v>
      </c>
      <c r="T146" s="12">
        <v>4.7278586659720484E-4</v>
      </c>
      <c r="U146" s="12">
        <v>1.2359745852727837E-3</v>
      </c>
      <c r="V146" s="12">
        <v>7.0451759846359009E-4</v>
      </c>
      <c r="W146" s="12">
        <v>1.3260629513451232E-2</v>
      </c>
      <c r="X146" s="12">
        <v>2.6196767712756096E-2</v>
      </c>
      <c r="Y146" s="12">
        <v>5.5659061523268556E-2</v>
      </c>
      <c r="Z146" s="12">
        <v>3.2295960018318352E-2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699</v>
      </c>
      <c r="B147" s="14">
        <v>3914</v>
      </c>
      <c r="C147" s="6" t="s">
        <v>721</v>
      </c>
      <c r="D147" s="6" t="s">
        <v>814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814</v>
      </c>
      <c r="Q147" s="11">
        <v>1369427030.6700001</v>
      </c>
      <c r="R147" s="11">
        <v>1052.99</v>
      </c>
      <c r="S147" s="12">
        <v>4.7231021716728806E-3</v>
      </c>
      <c r="T147" s="12">
        <v>1.7097102041210063E-4</v>
      </c>
      <c r="U147" s="12">
        <v>8.1738948609002681E-4</v>
      </c>
      <c r="V147" s="12">
        <v>1.9125007136196607E-3</v>
      </c>
      <c r="W147" s="12">
        <v>9.2491421780053398E-3</v>
      </c>
      <c r="X147" s="12">
        <v>1.9835158981511093E-2</v>
      </c>
      <c r="Y147" s="12">
        <v>4.4581121968156397E-2</v>
      </c>
      <c r="Z147" s="12">
        <v>5.2463768115942035E-2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714</v>
      </c>
      <c r="B148" s="14">
        <v>3917</v>
      </c>
      <c r="C148" s="6" t="s">
        <v>715</v>
      </c>
      <c r="D148" s="6" t="s">
        <v>378</v>
      </c>
      <c r="E148" s="15" t="s">
        <v>58</v>
      </c>
      <c r="F148" s="6" t="s">
        <v>23</v>
      </c>
      <c r="G148" s="16" t="s">
        <v>627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11">
        <v>1001797.51</v>
      </c>
      <c r="R148" s="11">
        <v>1001.8</v>
      </c>
      <c r="S148" s="12">
        <v>4.9858050018557962E-3</v>
      </c>
      <c r="T148" s="12">
        <v>4.9935084390292624E-4</v>
      </c>
      <c r="U148" s="12">
        <v>1.3694111532041268E-3</v>
      </c>
      <c r="V148" s="12">
        <v>-7.2815776086502973E-4</v>
      </c>
      <c r="W148" s="12">
        <v>1.1878307947153641E-2</v>
      </c>
      <c r="X148" s="12">
        <v>2.1025918036629735E-2</v>
      </c>
      <c r="Y148" s="12">
        <v>4.707554663656504E-2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727</v>
      </c>
      <c r="B149" s="14">
        <v>3925</v>
      </c>
      <c r="C149" s="6" t="s">
        <v>725</v>
      </c>
      <c r="D149" s="6" t="s">
        <v>232</v>
      </c>
      <c r="E149" s="15" t="s">
        <v>58</v>
      </c>
      <c r="F149" s="6" t="s">
        <v>23</v>
      </c>
      <c r="G149" s="16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11">
        <v>1002894.83</v>
      </c>
      <c r="R149" s="11">
        <v>1002.89</v>
      </c>
      <c r="S149" s="12">
        <v>5.7463195475149611E-3</v>
      </c>
      <c r="T149" s="12">
        <v>7.6837105336684404E-4</v>
      </c>
      <c r="U149" s="12">
        <v>2.2585770964292404E-3</v>
      </c>
      <c r="V149" s="12">
        <v>-9.9710838568061679E-6</v>
      </c>
      <c r="W149" s="12">
        <v>1.3849715423730457E-2</v>
      </c>
      <c r="X149" s="12">
        <v>2.6667622128495921E-2</v>
      </c>
      <c r="Y149" s="12">
        <v>4.9487233151946385E-2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722</v>
      </c>
      <c r="B150" s="14">
        <v>3926</v>
      </c>
      <c r="C150" s="6" t="s">
        <v>723</v>
      </c>
      <c r="D150" s="6" t="s">
        <v>232</v>
      </c>
      <c r="E150" s="15" t="s">
        <v>58</v>
      </c>
      <c r="F150" s="6" t="s">
        <v>23</v>
      </c>
      <c r="G150" s="16" t="s">
        <v>627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11">
        <v>2056479153.47</v>
      </c>
      <c r="R150" s="11">
        <v>1068.77</v>
      </c>
      <c r="S150" s="12">
        <v>1.3388327881287526E-2</v>
      </c>
      <c r="T150" s="12">
        <v>5.6170834230497859E-4</v>
      </c>
      <c r="U150" s="12">
        <v>5.8044282170096977E-4</v>
      </c>
      <c r="V150" s="12">
        <v>2.0814776616192654E-3</v>
      </c>
      <c r="W150" s="12">
        <v>2.6390342747937674E-2</v>
      </c>
      <c r="X150" s="12">
        <v>3.908338761581618E-2</v>
      </c>
      <c r="Y150" s="12">
        <v>6.9026566375930215E-2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728</v>
      </c>
      <c r="B151" s="14">
        <v>3927</v>
      </c>
      <c r="C151" s="6" t="s">
        <v>726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591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11">
        <v>983543.62</v>
      </c>
      <c r="R151" s="11">
        <v>983.54</v>
      </c>
      <c r="S151" s="12">
        <v>6.5806306352406072E-3</v>
      </c>
      <c r="T151" s="12">
        <v>7.1176548344063702E-5</v>
      </c>
      <c r="U151" s="12">
        <v>2.3439729322081802E-3</v>
      </c>
      <c r="V151" s="12">
        <v>6.5113439820936657E-4</v>
      </c>
      <c r="W151" s="12">
        <v>1.267464967103564E-2</v>
      </c>
      <c r="X151" s="12">
        <v>1.3530363454622269E-2</v>
      </c>
      <c r="Y151" s="12">
        <v>3.4379765472997779E-2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815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304931606.31</v>
      </c>
      <c r="R152" s="11">
        <v>128.05000000000001</v>
      </c>
      <c r="S152" s="12">
        <v>3.5266457680252121E-3</v>
      </c>
      <c r="T152" s="12">
        <v>1.5621338748738757E-4</v>
      </c>
      <c r="U152" s="12">
        <v>7.0334479524865291E-4</v>
      </c>
      <c r="V152" s="12">
        <v>1.6426783479349808E-3</v>
      </c>
      <c r="W152" s="12">
        <v>7.3951695381953581E-3</v>
      </c>
      <c r="X152" s="12">
        <v>1.6996267174966363E-2</v>
      </c>
      <c r="Y152" s="12">
        <v>6.2126741871267495E-2</v>
      </c>
      <c r="Z152" s="12">
        <v>5.4169753848687024E-2</v>
      </c>
      <c r="AA152" s="13">
        <v>5.6928016640116381E-2</v>
      </c>
      <c r="AB152" s="12">
        <v>8.8259040496324354E-2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6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11">
        <v>1078032.9762190001</v>
      </c>
      <c r="R153" s="11">
        <v>1078.03</v>
      </c>
      <c r="S153" s="12">
        <v>1.7729525607741301E-2</v>
      </c>
      <c r="T153" s="12">
        <v>-6.0258834872259695E-4</v>
      </c>
      <c r="U153" s="12">
        <v>1.9145515209531357E-3</v>
      </c>
      <c r="V153" s="12">
        <v>6.7707652365565293E-3</v>
      </c>
      <c r="W153" s="12">
        <v>2.6079590341033344E-2</v>
      </c>
      <c r="X153" s="12">
        <v>2.9617390307730505E-2</v>
      </c>
      <c r="Y153" s="12">
        <v>7.2442574188477965E-2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6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11">
        <v>1026201.23</v>
      </c>
      <c r="R154" s="11">
        <v>1026.2</v>
      </c>
      <c r="S154" s="12">
        <v>3.5695076035402581E-3</v>
      </c>
      <c r="T154" s="12">
        <v>6.8217477317626736E-5</v>
      </c>
      <c r="U154" s="12">
        <v>5.2649025993015575E-4</v>
      </c>
      <c r="V154" s="12">
        <v>2.1190785426208926E-3</v>
      </c>
      <c r="W154" s="12">
        <v>6.6409660300364871E-3</v>
      </c>
      <c r="X154" s="12">
        <v>1.3330700108620518E-2</v>
      </c>
      <c r="Y154" s="12">
        <v>2.6158953641854409E-2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657127.47</v>
      </c>
      <c r="R155" s="11">
        <v>134.85</v>
      </c>
      <c r="S155" s="12">
        <v>1.0869565217391219E-2</v>
      </c>
      <c r="T155" s="12">
        <v>4.4513687959049094E-4</v>
      </c>
      <c r="U155" s="12">
        <v>1.8573551263001487E-3</v>
      </c>
      <c r="V155" s="12">
        <v>4.2448614834673304E-3</v>
      </c>
      <c r="W155" s="12">
        <v>1.6431747946031559E-2</v>
      </c>
      <c r="X155" s="12">
        <v>2.4929695219274919E-2</v>
      </c>
      <c r="Y155" s="12">
        <v>6.2229224103977875E-2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777</v>
      </c>
      <c r="B156" s="5">
        <v>3936</v>
      </c>
      <c r="C156" s="60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11">
        <v>1327261.47</v>
      </c>
      <c r="R156" s="11">
        <v>1327.26</v>
      </c>
      <c r="S156" s="12">
        <v>4.5107091500794947E-3</v>
      </c>
      <c r="T156" s="12">
        <v>-8.0552272402184425E-4</v>
      </c>
      <c r="U156" s="12">
        <v>3.2730378780433788E-3</v>
      </c>
      <c r="V156" s="12">
        <v>-6.6831812840988658E-3</v>
      </c>
      <c r="W156" s="12">
        <v>1.4267264765893116E-2</v>
      </c>
      <c r="X156" s="12">
        <v>2.1865328056911517E-2</v>
      </c>
      <c r="Y156" s="12">
        <v>4.7247076646309616E-2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11">
        <v>696359092.28999996</v>
      </c>
      <c r="R157" s="11">
        <v>1103.23</v>
      </c>
      <c r="S157" s="12">
        <v>1.9027738008368423E-2</v>
      </c>
      <c r="T157" s="12">
        <v>5.7137674587348923E-4</v>
      </c>
      <c r="U157" s="12">
        <v>6.0767667972724641E-4</v>
      </c>
      <c r="V157" s="12">
        <v>-1.0955778494078775E-3</v>
      </c>
      <c r="W157" s="12">
        <v>4.3322426282839312E-2</v>
      </c>
      <c r="X157" s="12">
        <v>5.5227692278261874E-2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11">
        <v>4597498.03</v>
      </c>
      <c r="R158" s="11">
        <v>1107.03</v>
      </c>
      <c r="S158" s="12">
        <v>3.6574061069131102E-2</v>
      </c>
      <c r="T158" s="12">
        <v>-7.2213245714591097E-4</v>
      </c>
      <c r="U158" s="12">
        <v>6.1165136780878112E-3</v>
      </c>
      <c r="V158" s="12">
        <v>2.4449213550297878E-3</v>
      </c>
      <c r="W158" s="12">
        <v>4.864163382843277E-2</v>
      </c>
      <c r="X158" s="12">
        <v>4.5156722054380594E-2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746928338.63</v>
      </c>
      <c r="R159" s="11">
        <v>1205.46</v>
      </c>
      <c r="S159" s="12">
        <v>2.1065738317282139E-2</v>
      </c>
      <c r="T159" s="12">
        <v>8.3024757982830472E-4</v>
      </c>
      <c r="U159" s="12">
        <v>5.4780876494030706E-4</v>
      </c>
      <c r="V159" s="12">
        <v>3.170640369491903E-3</v>
      </c>
      <c r="W159" s="12">
        <v>4.3146417445482976E-2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11">
        <v>1451540639.9300001</v>
      </c>
      <c r="R160" s="11">
        <v>1082.01</v>
      </c>
      <c r="S160" s="12">
        <v>1.7778028614160429E-2</v>
      </c>
      <c r="T160" s="12">
        <v>4.6231657589851225E-4</v>
      </c>
      <c r="U160" s="12">
        <v>-3.4183928010506309E-4</v>
      </c>
      <c r="V160" s="12">
        <v>5.178232928012811E-4</v>
      </c>
      <c r="W160" s="12">
        <v>4.3907380607814753E-2</v>
      </c>
      <c r="X160" s="12">
        <v>5.6960046888736876E-2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11">
        <v>679612753.91999996</v>
      </c>
      <c r="R161" s="11">
        <v>1110.29</v>
      </c>
      <c r="S161" s="12">
        <v>3.4666244210644202E-2</v>
      </c>
      <c r="T161" s="12">
        <v>-1.9810717598229492E-4</v>
      </c>
      <c r="U161" s="12">
        <v>1.7413114872423087E-3</v>
      </c>
      <c r="V161" s="12">
        <v>8.3278843359487278E-3</v>
      </c>
      <c r="W161" s="12">
        <v>6.1696166461077083E-2</v>
      </c>
      <c r="X161" s="12">
        <v>7.5734223593288671E-2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4" t="s">
        <v>811</v>
      </c>
      <c r="L162" s="9">
        <v>0.03</v>
      </c>
      <c r="M162" s="9">
        <v>0.03</v>
      </c>
      <c r="N162" s="9">
        <v>0.02</v>
      </c>
      <c r="O162" s="6" t="s">
        <v>812</v>
      </c>
      <c r="P162" s="10" t="s">
        <v>813</v>
      </c>
      <c r="Q162" s="11">
        <v>558121.61</v>
      </c>
      <c r="R162" s="11">
        <v>136.59</v>
      </c>
      <c r="S162" s="12">
        <v>3.1580493537015776E-3</v>
      </c>
      <c r="T162" s="12">
        <v>7.3217162102730301E-5</v>
      </c>
      <c r="U162" s="12">
        <v>5.1274538529148242E-4</v>
      </c>
      <c r="V162" s="12">
        <v>1.0993843447669723E-3</v>
      </c>
      <c r="W162" s="12">
        <v>-1.7540013155010528E-3</v>
      </c>
      <c r="X162" s="12" t="s">
        <v>19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800</v>
      </c>
      <c r="B163" s="14">
        <v>3947</v>
      </c>
      <c r="C163" s="16" t="s">
        <v>801</v>
      </c>
      <c r="D163" s="6" t="s">
        <v>43</v>
      </c>
      <c r="E163" s="15" t="s">
        <v>58</v>
      </c>
      <c r="F163" s="6" t="s">
        <v>23</v>
      </c>
      <c r="G163" s="16" t="s">
        <v>802</v>
      </c>
      <c r="H163" s="16" t="s">
        <v>803</v>
      </c>
      <c r="I163" s="14" t="s">
        <v>17</v>
      </c>
      <c r="J163" s="14" t="s">
        <v>247</v>
      </c>
      <c r="K163" s="14" t="s">
        <v>117</v>
      </c>
      <c r="L163" s="61">
        <v>0</v>
      </c>
      <c r="M163" s="61">
        <v>0</v>
      </c>
      <c r="N163" s="9">
        <v>0.02</v>
      </c>
      <c r="O163" s="15" t="s">
        <v>804</v>
      </c>
      <c r="P163" s="6" t="s">
        <v>43</v>
      </c>
      <c r="Q163" s="11">
        <v>321479843.63</v>
      </c>
      <c r="R163" s="11">
        <v>763610.07</v>
      </c>
      <c r="S163" s="12">
        <v>3.4890052987813051E-2</v>
      </c>
      <c r="T163" s="12">
        <v>-1.0729456237217367E-4</v>
      </c>
      <c r="U163" s="12">
        <v>-1.9559823193551336E-4</v>
      </c>
      <c r="V163" s="12">
        <v>1.2551682914684545E-2</v>
      </c>
      <c r="W163" s="12">
        <v>7.131290555308735E-2</v>
      </c>
      <c r="X163" s="12" t="s">
        <v>19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458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5690744076.3299999</v>
      </c>
      <c r="R164" s="11">
        <v>2532.61</v>
      </c>
      <c r="S164" s="12">
        <v>1.0570124335626482E-2</v>
      </c>
      <c r="T164" s="12">
        <v>5.1752064156755239E-4</v>
      </c>
      <c r="U164" s="12">
        <v>1.2374084792131619E-3</v>
      </c>
      <c r="V164" s="12">
        <v>8.3382730685640279E-4</v>
      </c>
      <c r="W164" s="12">
        <v>2.4754898985607642E-2</v>
      </c>
      <c r="X164" s="12">
        <v>3.8627471887533751E-2</v>
      </c>
      <c r="Y164" s="12">
        <v>6.7872864347034226E-2</v>
      </c>
      <c r="Z164" s="12">
        <v>-4.6965032757125837E-4</v>
      </c>
      <c r="AA164" s="13">
        <v>2.0485379386486317E-2</v>
      </c>
      <c r="AB164" s="12">
        <v>0.11684835335414805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458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4510286984.2799997</v>
      </c>
      <c r="R165" s="11">
        <v>1986.73</v>
      </c>
      <c r="S165" s="12">
        <v>4.1952457251456729E-3</v>
      </c>
      <c r="T165" s="12">
        <v>1.7116477630269893E-4</v>
      </c>
      <c r="U165" s="12">
        <v>8.3120075765213042E-4</v>
      </c>
      <c r="V165" s="12">
        <v>1.7193392896759383E-3</v>
      </c>
      <c r="W165" s="12">
        <v>8.4360771733558628E-3</v>
      </c>
      <c r="X165" s="12">
        <v>1.8574724429633437E-2</v>
      </c>
      <c r="Y165" s="12">
        <v>4.1164879623515574E-2</v>
      </c>
      <c r="Z165" s="12">
        <v>5.3968169761273221E-2</v>
      </c>
      <c r="AA165" s="13">
        <v>7.4419183179025766E-2</v>
      </c>
      <c r="AB165" s="12">
        <v>0.14057306228363778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458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1972748.08</v>
      </c>
      <c r="R166" s="11">
        <v>3600.08</v>
      </c>
      <c r="S166" s="12">
        <v>5.0793039234572651E-2</v>
      </c>
      <c r="T166" s="12">
        <v>-1.7745835274284318E-3</v>
      </c>
      <c r="U166" s="12">
        <v>8.4681429191702778E-3</v>
      </c>
      <c r="V166" s="12">
        <v>7.2774176219267562E-3</v>
      </c>
      <c r="W166" s="12">
        <v>6.2638176789546252E-2</v>
      </c>
      <c r="X166" s="12">
        <v>5.6253025657576256E-2</v>
      </c>
      <c r="Y166" s="12">
        <v>0.20228295100471888</v>
      </c>
      <c r="Z166" s="12">
        <v>1.7084314151042791E-3</v>
      </c>
      <c r="AA166" s="13">
        <v>0.16493494306506989</v>
      </c>
      <c r="AB166" s="12">
        <v>0.17706988043197494</v>
      </c>
    </row>
    <row r="167" spans="1:28" s="3" customFormat="1" ht="15.75" x14ac:dyDescent="0.25">
      <c r="A167" s="4" t="s">
        <v>520</v>
      </c>
      <c r="B167" s="5">
        <v>4006</v>
      </c>
      <c r="C167" s="6" t="s">
        <v>521</v>
      </c>
      <c r="D167" s="6" t="s">
        <v>458</v>
      </c>
      <c r="E167" s="6" t="s">
        <v>58</v>
      </c>
      <c r="F167" s="6" t="s">
        <v>244</v>
      </c>
      <c r="G167" s="7" t="s">
        <v>19</v>
      </c>
      <c r="H167" s="8" t="s">
        <v>522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523</v>
      </c>
      <c r="Q167" s="11">
        <v>651396454.91999996</v>
      </c>
      <c r="R167" s="11">
        <v>438.85</v>
      </c>
      <c r="S167" s="12">
        <v>3.2977120798418344E-2</v>
      </c>
      <c r="T167" s="12">
        <v>-3.189138704753784E-4</v>
      </c>
      <c r="U167" s="12">
        <v>4.6702227513106855E-3</v>
      </c>
      <c r="V167" s="12">
        <v>7.3684693783859067E-3</v>
      </c>
      <c r="W167" s="12">
        <v>4.6825056056485841E-2</v>
      </c>
      <c r="X167" s="12">
        <v>5.0156739811912314E-2</v>
      </c>
      <c r="Y167" s="12">
        <v>0.12341286094613976</v>
      </c>
      <c r="Z167" s="12">
        <v>-4.156110771381142E-2</v>
      </c>
      <c r="AA167" s="13">
        <v>4.2399049881235211E-2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458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5266262482.2200003</v>
      </c>
      <c r="R168" s="11">
        <v>3016.45</v>
      </c>
      <c r="S168" s="12">
        <v>4.0041006250789652E-3</v>
      </c>
      <c r="T168" s="12">
        <v>1.5252039960345903E-4</v>
      </c>
      <c r="U168" s="12">
        <v>7.8298922726251457E-4</v>
      </c>
      <c r="V168" s="12">
        <v>1.6104396334174224E-3</v>
      </c>
      <c r="W168" s="12">
        <v>8.1684218969855036E-3</v>
      </c>
      <c r="X168" s="12">
        <v>1.7771224584820607E-2</v>
      </c>
      <c r="Y168" s="12">
        <v>3.8193344989468109E-2</v>
      </c>
      <c r="Z168" s="12">
        <v>4.9700204967236455E-2</v>
      </c>
      <c r="AA168" s="13">
        <v>6.8439340755092504E-2</v>
      </c>
      <c r="AB168" s="12">
        <v>0.1296465512721606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458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374407102.23000002</v>
      </c>
      <c r="R169" s="11">
        <v>563830.44999999995</v>
      </c>
      <c r="S169" s="12">
        <v>3.6042719763090749E-3</v>
      </c>
      <c r="T169" s="12">
        <v>7.7351929676091819E-5</v>
      </c>
      <c r="U169" s="12">
        <v>5.4716575362050547E-4</v>
      </c>
      <c r="V169" s="12">
        <v>2.0045050092276006E-3</v>
      </c>
      <c r="W169" s="12">
        <v>6.808464712688732E-3</v>
      </c>
      <c r="X169" s="12">
        <v>1.4215226973444442E-2</v>
      </c>
      <c r="Y169" s="12">
        <v>2.8481376034493168E-2</v>
      </c>
      <c r="Z169" s="12">
        <v>4.380601326050778E-2</v>
      </c>
      <c r="AA169" s="13">
        <v>5.6193859364274151E-2</v>
      </c>
      <c r="AB169" s="12">
        <v>9.7636139098380023E-2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3707388275.4299998</v>
      </c>
      <c r="R170" s="11">
        <v>198.95</v>
      </c>
      <c r="S170" s="12">
        <v>3.733414055799307E-3</v>
      </c>
      <c r="T170" s="12">
        <v>1.0053787764531146E-4</v>
      </c>
      <c r="U170" s="12">
        <v>6.0353065432769762E-4</v>
      </c>
      <c r="V170" s="12">
        <v>1.9136828322505689E-3</v>
      </c>
      <c r="W170" s="12">
        <v>7.2397731875252043E-3</v>
      </c>
      <c r="X170" s="12">
        <v>1.5465496120865667E-2</v>
      </c>
      <c r="Y170" s="12">
        <v>3.1898340248962535E-2</v>
      </c>
      <c r="Z170" s="12">
        <v>4.5234842912682489E-2</v>
      </c>
      <c r="AA170" s="13">
        <v>6.101007946242866E-2</v>
      </c>
      <c r="AB170" s="12">
        <v>0.11188733024087621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593688667.75</v>
      </c>
      <c r="R171" s="11">
        <v>195.77</v>
      </c>
      <c r="S171" s="12">
        <v>3.7942880582474956E-3</v>
      </c>
      <c r="T171" s="12">
        <v>1.5326453458670245E-4</v>
      </c>
      <c r="U171" s="12">
        <v>7.6679276147636067E-4</v>
      </c>
      <c r="V171" s="12">
        <v>1.5860022510999809E-3</v>
      </c>
      <c r="W171" s="12">
        <v>7.8249678249678774E-3</v>
      </c>
      <c r="X171" s="12">
        <v>1.76213743632395E-2</v>
      </c>
      <c r="Y171" s="12">
        <v>3.8457458094631865E-2</v>
      </c>
      <c r="Z171" s="12">
        <v>3.8237165888841788E-2</v>
      </c>
      <c r="AA171" s="13">
        <v>5.4738430041484813E-2</v>
      </c>
      <c r="AB171" s="12">
        <v>0.11213997614043066</v>
      </c>
    </row>
    <row r="172" spans="1:28" s="2" customFormat="1" ht="15.75" x14ac:dyDescent="0.25">
      <c r="A172" s="4" t="s">
        <v>754</v>
      </c>
      <c r="B172" s="14">
        <v>4024</v>
      </c>
      <c r="C172" s="6" t="s">
        <v>755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756</v>
      </c>
      <c r="Q172" s="11">
        <v>65658902.990000002</v>
      </c>
      <c r="R172" s="11">
        <v>292.22000000000003</v>
      </c>
      <c r="S172" s="12">
        <v>2.9172529773141462E-3</v>
      </c>
      <c r="T172" s="12">
        <v>1.026729183066825E-4</v>
      </c>
      <c r="U172" s="12">
        <v>7.5342465753434006E-4</v>
      </c>
      <c r="V172" s="12">
        <v>1.1991640113750051E-3</v>
      </c>
      <c r="W172" s="12">
        <v>6.4405028413983276E-3</v>
      </c>
      <c r="X172" s="12">
        <v>1.4617548001805619E-2</v>
      </c>
      <c r="Y172" s="12">
        <v>4.0484244258500994E-2</v>
      </c>
      <c r="Z172" s="12" t="s">
        <v>19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20134163883.25</v>
      </c>
      <c r="R173" s="11">
        <v>199512.61</v>
      </c>
      <c r="S173" s="12">
        <v>4.1894956438546446E-3</v>
      </c>
      <c r="T173" s="12">
        <v>1.6442766814339936E-4</v>
      </c>
      <c r="U173" s="12">
        <v>6.8478625921423899E-4</v>
      </c>
      <c r="V173" s="12">
        <v>2.0560690021920055E-3</v>
      </c>
      <c r="W173" s="12">
        <v>7.7216399216399733E-3</v>
      </c>
      <c r="X173" s="12">
        <v>1.596978090863407E-2</v>
      </c>
      <c r="Y173" s="12">
        <v>3.3950186858489294E-2</v>
      </c>
      <c r="Z173" s="12">
        <v>4.7910595712914124E-2</v>
      </c>
      <c r="AA173" s="13">
        <v>6.5027538963931875E-2</v>
      </c>
      <c r="AB173" s="12">
        <v>0.11697962046927519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2143418590.6900001</v>
      </c>
      <c r="R174" s="11">
        <v>638854.43000000005</v>
      </c>
      <c r="S174" s="12">
        <v>4.1093777397293082E-3</v>
      </c>
      <c r="T174" s="12">
        <v>1.7900864810299261E-4</v>
      </c>
      <c r="U174" s="12">
        <v>7.9049133279320493E-4</v>
      </c>
      <c r="V174" s="12">
        <v>1.3212615541619164E-3</v>
      </c>
      <c r="W174" s="12">
        <v>8.320587692860636E-3</v>
      </c>
      <c r="X174" s="12">
        <v>1.8377761379063277E-2</v>
      </c>
      <c r="Y174" s="12">
        <v>4.2915295426625012E-2</v>
      </c>
      <c r="Z174" s="12">
        <v>4.799116652181188E-2</v>
      </c>
      <c r="AA174" s="13">
        <v>6.7607985622277114E-2</v>
      </c>
      <c r="AB174" s="12">
        <v>0.12885235976922838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335331802.69999999</v>
      </c>
      <c r="R175" s="11">
        <v>228.36</v>
      </c>
      <c r="S175" s="12">
        <v>3.2510324224585235E-3</v>
      </c>
      <c r="T175" s="12">
        <v>8.758868354213117E-5</v>
      </c>
      <c r="U175" s="12">
        <v>4.8192771084343327E-4</v>
      </c>
      <c r="V175" s="12">
        <v>1.9305019305020453E-3</v>
      </c>
      <c r="W175" s="12">
        <v>6.124157377627064E-3</v>
      </c>
      <c r="X175" s="12">
        <v>1.2548219749035661E-2</v>
      </c>
      <c r="Y175" s="12">
        <v>2.4771136241249374E-2</v>
      </c>
      <c r="Z175" s="12">
        <v>3.8047183962907426E-2</v>
      </c>
      <c r="AA175" s="13">
        <v>4.7811324217674665E-2</v>
      </c>
      <c r="AB175" s="12">
        <v>7.5445040972026048E-2</v>
      </c>
    </row>
    <row r="176" spans="1:28" s="3" customFormat="1" ht="15.75" x14ac:dyDescent="0.25">
      <c r="A176" s="4" t="s">
        <v>418</v>
      </c>
      <c r="B176" s="14">
        <v>4034</v>
      </c>
      <c r="C176" s="6" t="s">
        <v>419</v>
      </c>
      <c r="D176" s="6" t="s">
        <v>43</v>
      </c>
      <c r="E176" s="15" t="s">
        <v>58</v>
      </c>
      <c r="F176" s="6" t="s">
        <v>420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1827100541.9300001</v>
      </c>
      <c r="R176" s="11">
        <v>1341.17</v>
      </c>
      <c r="S176" s="12">
        <v>3.3266820237444095E-2</v>
      </c>
      <c r="T176" s="12">
        <v>-1.6971230786407925E-3</v>
      </c>
      <c r="U176" s="12">
        <v>9.8487301312412227E-3</v>
      </c>
      <c r="V176" s="12">
        <v>4.2982410160023431E-3</v>
      </c>
      <c r="W176" s="12">
        <v>4.5290165697629205E-2</v>
      </c>
      <c r="X176" s="12">
        <v>3.1740658968697821E-2</v>
      </c>
      <c r="Y176" s="12">
        <v>0.17165496033826047</v>
      </c>
      <c r="Z176" s="12">
        <v>1.405586051505402E-2</v>
      </c>
      <c r="AA176" s="13">
        <v>0.14606405523653274</v>
      </c>
      <c r="AB176" s="12">
        <v>0.24652161385963769</v>
      </c>
    </row>
    <row r="177" spans="1:28" s="3" customFormat="1" ht="15.75" x14ac:dyDescent="0.25">
      <c r="A177" s="4" t="s">
        <v>680</v>
      </c>
      <c r="B177" s="14">
        <v>4038</v>
      </c>
      <c r="C177" s="6" t="s">
        <v>681</v>
      </c>
      <c r="D177" s="6" t="s">
        <v>43</v>
      </c>
      <c r="E177" s="15" t="s">
        <v>58</v>
      </c>
      <c r="F177" s="6" t="s">
        <v>23</v>
      </c>
      <c r="G177" s="7" t="s">
        <v>682</v>
      </c>
      <c r="H177" s="15" t="s">
        <v>559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643837599.13999999</v>
      </c>
      <c r="R177" s="11">
        <v>162.77000000000001</v>
      </c>
      <c r="S177" s="12">
        <v>5.6221425923628767E-3</v>
      </c>
      <c r="T177" s="12">
        <v>5.5323334152943568E-4</v>
      </c>
      <c r="U177" s="12">
        <v>1.6615384615384858E-3</v>
      </c>
      <c r="V177" s="12">
        <v>3.6875422530868761E-4</v>
      </c>
      <c r="W177" s="12">
        <v>1.3827468078480136E-2</v>
      </c>
      <c r="X177" s="12">
        <v>2.7588383838382746E-2</v>
      </c>
      <c r="Y177" s="12">
        <v>5.9079966165656819E-2</v>
      </c>
      <c r="Z177" s="12">
        <v>-5.7389390780635499E-2</v>
      </c>
      <c r="AA177" s="13">
        <v>-4.1006304130090043E-2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10013625881.24</v>
      </c>
      <c r="R178" s="11">
        <v>2205.58</v>
      </c>
      <c r="S178" s="12">
        <v>4.088136210507156E-3</v>
      </c>
      <c r="T178" s="12">
        <v>1.7685550904904913E-4</v>
      </c>
      <c r="U178" s="12">
        <v>7.7590783485415949E-4</v>
      </c>
      <c r="V178" s="12">
        <v>1.5439246564768053E-3</v>
      </c>
      <c r="W178" s="12">
        <v>8.4587669403954138E-3</v>
      </c>
      <c r="X178" s="12">
        <v>1.9077850010858047E-2</v>
      </c>
      <c r="Y178" s="12">
        <v>4.4417505611379839E-2</v>
      </c>
      <c r="Z178" s="12">
        <v>4.5075694757042394E-2</v>
      </c>
      <c r="AA178" s="13">
        <v>6.6151696934834373E-2</v>
      </c>
      <c r="AB178" s="12">
        <v>0.13079411628991983</v>
      </c>
    </row>
    <row r="179" spans="1:28" s="3" customFormat="1" ht="15.75" x14ac:dyDescent="0.25">
      <c r="A179" s="4" t="s">
        <v>700</v>
      </c>
      <c r="B179" s="14">
        <v>4041</v>
      </c>
      <c r="C179" s="25" t="s">
        <v>701</v>
      </c>
      <c r="D179" s="6" t="s">
        <v>458</v>
      </c>
      <c r="E179" s="15" t="s">
        <v>58</v>
      </c>
      <c r="F179" s="6" t="s">
        <v>23</v>
      </c>
      <c r="G179" s="16" t="s">
        <v>702</v>
      </c>
      <c r="H179" s="15" t="s">
        <v>703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33785891.200000003</v>
      </c>
      <c r="R179" s="11">
        <v>203.37</v>
      </c>
      <c r="S179" s="12">
        <v>2.1036248619339278E-2</v>
      </c>
      <c r="T179" s="12">
        <v>1.967245364677718E-4</v>
      </c>
      <c r="U179" s="12">
        <v>1.7239680819623401E-3</v>
      </c>
      <c r="V179" s="12">
        <v>7.1311840736888905E-3</v>
      </c>
      <c r="W179" s="12">
        <v>3.8396732193004907E-2</v>
      </c>
      <c r="X179" s="12">
        <v>5.1225059443812657E-2</v>
      </c>
      <c r="Y179" s="12">
        <v>7.50079289565493E-2</v>
      </c>
      <c r="Z179" s="12">
        <v>2.9669383828666972E-2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704</v>
      </c>
      <c r="B180" s="14">
        <v>4042</v>
      </c>
      <c r="C180" s="25" t="s">
        <v>705</v>
      </c>
      <c r="D180" s="6" t="s">
        <v>458</v>
      </c>
      <c r="E180" s="15" t="s">
        <v>58</v>
      </c>
      <c r="F180" s="6" t="s">
        <v>23</v>
      </c>
      <c r="G180" s="16" t="s">
        <v>706</v>
      </c>
      <c r="H180" s="15" t="s">
        <v>707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3945250.09</v>
      </c>
      <c r="R180" s="11">
        <v>207.39</v>
      </c>
      <c r="S180" s="12">
        <v>7.3343695356517923E-3</v>
      </c>
      <c r="T180" s="12">
        <v>7.7208898325530377E-4</v>
      </c>
      <c r="U180" s="12">
        <v>1.2552503258822522E-3</v>
      </c>
      <c r="V180" s="12">
        <v>-2.8922631959509411E-4</v>
      </c>
      <c r="W180" s="12">
        <v>1.8314838456250565E-2</v>
      </c>
      <c r="X180" s="12">
        <v>3.2870162856715943E-2</v>
      </c>
      <c r="Y180" s="12">
        <v>6.2557639102366933E-2</v>
      </c>
      <c r="Z180" s="12">
        <v>5.332299190460005E-3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524</v>
      </c>
      <c r="B181" s="14">
        <v>4043</v>
      </c>
      <c r="C181" s="24" t="s">
        <v>525</v>
      </c>
      <c r="D181" s="6" t="s">
        <v>458</v>
      </c>
      <c r="E181" s="15" t="s">
        <v>58</v>
      </c>
      <c r="F181" s="6" t="s">
        <v>23</v>
      </c>
      <c r="G181" s="16" t="s">
        <v>318</v>
      </c>
      <c r="H181" s="15" t="s">
        <v>526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523</v>
      </c>
      <c r="Q181" s="11">
        <v>9707356.2899999991</v>
      </c>
      <c r="R181" s="11">
        <v>188.18</v>
      </c>
      <c r="S181" s="12">
        <v>5.6648140230868014E-3</v>
      </c>
      <c r="T181" s="12">
        <v>4.784943378170206E-4</v>
      </c>
      <c r="U181" s="12">
        <v>1.062925170068571E-4</v>
      </c>
      <c r="V181" s="12">
        <v>1.5944724953495155E-4</v>
      </c>
      <c r="W181" s="12">
        <v>1.2046896848445784E-2</v>
      </c>
      <c r="X181" s="12">
        <v>2.1496037346650787E-2</v>
      </c>
      <c r="Y181" s="12">
        <v>4.4689946150002838E-2</v>
      </c>
      <c r="Z181" s="12">
        <v>4.5386367424032091E-2</v>
      </c>
      <c r="AA181" s="13">
        <v>6.5029147093780118E-2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85493195.340000004</v>
      </c>
      <c r="R182" s="11">
        <v>2126.14</v>
      </c>
      <c r="S182" s="12">
        <v>3.530533450388462E-3</v>
      </c>
      <c r="T182" s="12">
        <v>7.9963499014601701E-5</v>
      </c>
      <c r="U182" s="12">
        <v>5.5059600841427068E-4</v>
      </c>
      <c r="V182" s="12">
        <v>1.9887648921730317E-3</v>
      </c>
      <c r="W182" s="12">
        <v>1.0950449572299948E-2</v>
      </c>
      <c r="X182" s="12">
        <v>1.9834131974923092E-2</v>
      </c>
      <c r="Y182" s="12">
        <v>3.5036048623044734E-2</v>
      </c>
      <c r="Z182" s="12">
        <v>4.5752341229243716E-2</v>
      </c>
      <c r="AA182" s="13">
        <v>5.5245355687576596E-2</v>
      </c>
      <c r="AB182" s="12">
        <v>9.0378530291141526E-2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1332549165.3099999</v>
      </c>
      <c r="R183" s="11">
        <v>264.48</v>
      </c>
      <c r="S183" s="12">
        <v>1.3682879153731144E-2</v>
      </c>
      <c r="T183" s="12">
        <v>8.7038789025550877E-4</v>
      </c>
      <c r="U183" s="12">
        <v>6.0532687651341187E-4</v>
      </c>
      <c r="V183" s="12">
        <v>-7.5562943932291308E-4</v>
      </c>
      <c r="W183" s="12">
        <v>3.4498943909880397E-2</v>
      </c>
      <c r="X183" s="12">
        <v>5.0190597204574389E-2</v>
      </c>
      <c r="Y183" s="12">
        <v>9.551818407754134E-2</v>
      </c>
      <c r="Z183" s="12">
        <v>2.6269838190213959E-2</v>
      </c>
      <c r="AA183" s="13">
        <v>4.5458138983318956E-2</v>
      </c>
      <c r="AB183" s="12">
        <v>0.16876574307304798</v>
      </c>
    </row>
    <row r="184" spans="1:28" s="3" customFormat="1" ht="15.75" x14ac:dyDescent="0.25">
      <c r="A184" s="4" t="s">
        <v>572</v>
      </c>
      <c r="B184" s="5">
        <v>4050</v>
      </c>
      <c r="C184" s="25" t="s">
        <v>571</v>
      </c>
      <c r="D184" s="6" t="s">
        <v>22</v>
      </c>
      <c r="E184" s="6" t="s">
        <v>58</v>
      </c>
      <c r="F184" s="6" t="s">
        <v>23</v>
      </c>
      <c r="G184" s="7" t="s">
        <v>573</v>
      </c>
      <c r="H184" s="8" t="s">
        <v>574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575</v>
      </c>
      <c r="P184" s="10" t="s">
        <v>576</v>
      </c>
      <c r="Q184" s="11">
        <v>828886615.22000003</v>
      </c>
      <c r="R184" s="11">
        <v>2336.6799999999998</v>
      </c>
      <c r="S184" s="12">
        <v>1.202732025068105E-2</v>
      </c>
      <c r="T184" s="12">
        <v>6.6805988557330906E-4</v>
      </c>
      <c r="U184" s="12">
        <v>1.4142574291370145E-3</v>
      </c>
      <c r="V184" s="12">
        <v>-1.4358728910617456E-3</v>
      </c>
      <c r="W184" s="12">
        <v>2.8101777095313682E-2</v>
      </c>
      <c r="X184" s="12">
        <v>4.2676614429015047E-2</v>
      </c>
      <c r="Y184" s="12">
        <v>7.4671621472460203E-2</v>
      </c>
      <c r="Z184" s="12">
        <v>-4.1085614920387363E-3</v>
      </c>
      <c r="AA184" s="13">
        <v>1.6296901979375437E-2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857261370.47000003</v>
      </c>
      <c r="R185" s="11">
        <v>1104.56</v>
      </c>
      <c r="S185" s="12">
        <v>9.0807768906104903E-3</v>
      </c>
      <c r="T185" s="12">
        <v>8.1487048086338379E-5</v>
      </c>
      <c r="U185" s="12">
        <v>6.3413838711434928E-4</v>
      </c>
      <c r="V185" s="12">
        <v>1.8957431948260887E-3</v>
      </c>
      <c r="W185" s="12">
        <v>1.2419684512515884E-2</v>
      </c>
      <c r="X185" s="12">
        <v>2.6161278335191242E-2</v>
      </c>
      <c r="Y185" s="12">
        <v>3.0988649940262888E-2</v>
      </c>
      <c r="Z185" s="12">
        <v>4.817847958321865E-2</v>
      </c>
      <c r="AA185" s="13">
        <v>6.2536674522629981E-2</v>
      </c>
      <c r="AB185" s="12">
        <v>0.11297408407561151</v>
      </c>
    </row>
    <row r="186" spans="1:28" s="3" customFormat="1" ht="15.75" x14ac:dyDescent="0.45">
      <c r="A186" s="4" t="s">
        <v>674</v>
      </c>
      <c r="B186" s="4">
        <v>4061</v>
      </c>
      <c r="C186" s="33" t="s">
        <v>670</v>
      </c>
      <c r="D186" s="6" t="s">
        <v>22</v>
      </c>
      <c r="E186" s="6" t="s">
        <v>58</v>
      </c>
      <c r="F186" s="6" t="s">
        <v>420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735535339.88</v>
      </c>
      <c r="R186" s="11">
        <v>6101.69</v>
      </c>
      <c r="S186" s="12">
        <v>5.7032777996247591E-2</v>
      </c>
      <c r="T186" s="12">
        <v>-4.2560344138244145E-3</v>
      </c>
      <c r="U186" s="12">
        <v>1.0518070014474445E-2</v>
      </c>
      <c r="V186" s="12">
        <v>1.4904991284214394E-2</v>
      </c>
      <c r="W186" s="12">
        <v>6.6011513229731603E-2</v>
      </c>
      <c r="X186" s="12">
        <v>5.1917580087371115E-2</v>
      </c>
      <c r="Y186" s="12">
        <v>0.22722518775367365</v>
      </c>
      <c r="Z186" s="12">
        <v>1.7399380391973685E-2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5084133991.7299995</v>
      </c>
      <c r="R187" s="11">
        <v>1564.9</v>
      </c>
      <c r="S187" s="12">
        <v>3.9068263611345489E-3</v>
      </c>
      <c r="T187" s="12">
        <v>8.3079302389558294E-5</v>
      </c>
      <c r="U187" s="12">
        <v>6.3942707334228529E-4</v>
      </c>
      <c r="V187" s="12">
        <v>2.1003829356694972E-3</v>
      </c>
      <c r="W187" s="12">
        <v>7.5847326671475484E-3</v>
      </c>
      <c r="X187" s="12">
        <v>1.6063266154165805E-2</v>
      </c>
      <c r="Y187" s="12">
        <v>3.3107773559993461E-2</v>
      </c>
      <c r="Z187" s="12">
        <v>4.8537314232877299E-2</v>
      </c>
      <c r="AA187" s="13">
        <v>6.3378702527129765E-2</v>
      </c>
      <c r="AB187" s="12">
        <v>0.11370478176396488</v>
      </c>
    </row>
    <row r="188" spans="1:28" s="3" customFormat="1" ht="15.75" x14ac:dyDescent="0.25">
      <c r="A188" s="4" t="s">
        <v>384</v>
      </c>
      <c r="B188" s="14">
        <v>4067</v>
      </c>
      <c r="C188" s="6" t="s">
        <v>385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386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25775286.199999999</v>
      </c>
      <c r="R188" s="11">
        <v>1662.59</v>
      </c>
      <c r="S188" s="12">
        <v>3.6946035847313205E-3</v>
      </c>
      <c r="T188" s="12">
        <v>9.6244653910152286E-5</v>
      </c>
      <c r="U188" s="12">
        <v>7.2228675988167618E-4</v>
      </c>
      <c r="V188" s="12">
        <v>1.9404954892519616E-3</v>
      </c>
      <c r="W188" s="12">
        <v>7.4410262314352901E-3</v>
      </c>
      <c r="X188" s="12">
        <v>1.7191906955686429E-2</v>
      </c>
      <c r="Y188" s="12">
        <v>3.9924691636017869E-2</v>
      </c>
      <c r="Z188" s="12">
        <v>4.9906539695369907E-2</v>
      </c>
      <c r="AA188" s="13">
        <v>6.8214235232135184E-2</v>
      </c>
      <c r="AB188" s="12">
        <v>0.12695808959594382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1801538364.1700001</v>
      </c>
      <c r="R189" s="11">
        <v>1545.19</v>
      </c>
      <c r="S189" s="12">
        <v>4.5834579427099969E-3</v>
      </c>
      <c r="T189" s="12">
        <v>1.6829241454304785E-4</v>
      </c>
      <c r="U189" s="12">
        <v>8.6147707693712814E-4</v>
      </c>
      <c r="V189" s="12">
        <v>1.9777711491822756E-3</v>
      </c>
      <c r="W189" s="12">
        <v>8.9323608726028982E-3</v>
      </c>
      <c r="X189" s="12">
        <v>1.9106725936869337E-2</v>
      </c>
      <c r="Y189" s="12">
        <v>4.1956344363001295E-2</v>
      </c>
      <c r="Z189" s="12">
        <v>4.8332711421690024E-2</v>
      </c>
      <c r="AA189" s="13">
        <v>6.7769086184974417E-2</v>
      </c>
      <c r="AB189" s="12">
        <v>0.12904616463779986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3220608206.0300002</v>
      </c>
      <c r="R190" s="11">
        <v>3222.93</v>
      </c>
      <c r="S190" s="12">
        <v>3.7559913668257965E-3</v>
      </c>
      <c r="T190" s="12">
        <v>8.9988332547217078E-5</v>
      </c>
      <c r="U190" s="12">
        <v>5.9297986352144802E-4</v>
      </c>
      <c r="V190" s="12">
        <v>2.0613748717469311E-3</v>
      </c>
      <c r="W190" s="12">
        <v>7.1908047701191788E-3</v>
      </c>
      <c r="X190" s="12">
        <v>1.5214371438561258E-2</v>
      </c>
      <c r="Y190" s="12">
        <v>3.0862578523816155E-2</v>
      </c>
      <c r="Z190" s="12">
        <v>4.434428141849852E-2</v>
      </c>
      <c r="AA190" s="13">
        <v>5.8430021576283693E-2</v>
      </c>
      <c r="AB190" s="12">
        <v>0.10331240543075648</v>
      </c>
    </row>
    <row r="191" spans="1:28" s="3" customFormat="1" ht="15.75" x14ac:dyDescent="0.25">
      <c r="A191" s="4" t="s">
        <v>718</v>
      </c>
      <c r="B191" s="5">
        <v>4079</v>
      </c>
      <c r="C191" s="25" t="s">
        <v>719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720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1296767.8</v>
      </c>
      <c r="R191" s="11">
        <v>1752.38</v>
      </c>
      <c r="S191" s="12">
        <v>4.3040455735958664E-3</v>
      </c>
      <c r="T191" s="12">
        <v>2.5685957772288018E-4</v>
      </c>
      <c r="U191" s="12">
        <v>6.7953791421836271E-4</v>
      </c>
      <c r="V191" s="12">
        <v>1.2570135643191246E-3</v>
      </c>
      <c r="W191" s="12">
        <v>9.7553948543605776E-3</v>
      </c>
      <c r="X191" s="12">
        <v>2.9606519427258737E-2</v>
      </c>
      <c r="Y191" s="12">
        <v>8.9659803878894939E-2</v>
      </c>
      <c r="Z191" s="12" t="s">
        <v>19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3424378.03</v>
      </c>
      <c r="R192" s="11">
        <v>1393.29</v>
      </c>
      <c r="S192" s="12">
        <v>3.2619027045709646E-3</v>
      </c>
      <c r="T192" s="12">
        <v>7.1777718760477068E-5</v>
      </c>
      <c r="U192" s="12">
        <v>4.6673943014696083E-4</v>
      </c>
      <c r="V192" s="12">
        <v>1.7687280257112923E-3</v>
      </c>
      <c r="W192" s="12">
        <v>6.1671781910091813E-3</v>
      </c>
      <c r="X192" s="12">
        <v>1.2513898275523795E-2</v>
      </c>
      <c r="Y192" s="12">
        <v>2.536005239801891E-2</v>
      </c>
      <c r="Z192" s="12">
        <v>3.6095928611266009E-2</v>
      </c>
      <c r="AA192" s="13">
        <v>4.4641049671977483E-2</v>
      </c>
      <c r="AB192" s="12">
        <v>8.8822550268436842E-2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116024471.73</v>
      </c>
      <c r="R193" s="11">
        <v>1487.76</v>
      </c>
      <c r="S193" s="12">
        <v>3.5006778769299629E-3</v>
      </c>
      <c r="T193" s="12">
        <v>9.4110054987227952E-5</v>
      </c>
      <c r="U193" s="12">
        <v>6.4568200161422955E-4</v>
      </c>
      <c r="V193" s="12">
        <v>1.6697188408919654E-3</v>
      </c>
      <c r="W193" s="12">
        <v>6.7669987007362492E-3</v>
      </c>
      <c r="X193" s="12">
        <v>1.4531692181799546E-2</v>
      </c>
      <c r="Y193" s="12">
        <v>3.2865414254175808E-2</v>
      </c>
      <c r="Z193" s="12">
        <v>3.7178530845004581E-2</v>
      </c>
      <c r="AA193" s="13">
        <v>5.2298029452122662E-2</v>
      </c>
      <c r="AB193" s="12">
        <v>0.10609192154996806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1188350794.95</v>
      </c>
      <c r="R194" s="11">
        <v>1456.98</v>
      </c>
      <c r="S194" s="12">
        <v>3.7477437755763223E-3</v>
      </c>
      <c r="T194" s="12">
        <v>8.2368930439519412E-5</v>
      </c>
      <c r="U194" s="12">
        <v>5.4938263126808116E-4</v>
      </c>
      <c r="V194" s="12">
        <v>2.0219526285384548E-3</v>
      </c>
      <c r="W194" s="12">
        <v>7.029257469882067E-3</v>
      </c>
      <c r="X194" s="12">
        <v>1.4652422803181166E-2</v>
      </c>
      <c r="Y194" s="12">
        <v>2.9704229831442788E-2</v>
      </c>
      <c r="Z194" s="12">
        <v>4.342781843963512E-2</v>
      </c>
      <c r="AA194" s="13">
        <v>5.8205746491967192E-2</v>
      </c>
      <c r="AB194" s="12">
        <v>0.10819712032128269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1298336013.3499999</v>
      </c>
      <c r="R195" s="11">
        <v>143.84</v>
      </c>
      <c r="S195" s="12">
        <v>3.9084310441094517E-3</v>
      </c>
      <c r="T195" s="12">
        <v>6.9526524368983549E-5</v>
      </c>
      <c r="U195" s="12">
        <v>6.2608695652176282E-4</v>
      </c>
      <c r="V195" s="12">
        <v>2.0900097533789286E-3</v>
      </c>
      <c r="W195" s="12">
        <v>7.4945716887300767E-3</v>
      </c>
      <c r="X195" s="12">
        <v>1.6106244701893199E-2</v>
      </c>
      <c r="Y195" s="12">
        <v>3.4001869024512896E-2</v>
      </c>
      <c r="Z195" s="12">
        <v>5.0847457627118703E-2</v>
      </c>
      <c r="AA195" s="13">
        <v>6.8171691667904405E-2</v>
      </c>
      <c r="AB195" s="12">
        <v>0.12051102282464748</v>
      </c>
    </row>
    <row r="196" spans="1:28" s="2" customFormat="1" ht="15.75" x14ac:dyDescent="0.25">
      <c r="A196" s="4" t="s">
        <v>229</v>
      </c>
      <c r="B196" s="14">
        <v>4109</v>
      </c>
      <c r="C196" s="6" t="s">
        <v>671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146539894.71000001</v>
      </c>
      <c r="R196" s="11">
        <v>87.68</v>
      </c>
      <c r="S196" s="12">
        <v>3.4332799267568254E-3</v>
      </c>
      <c r="T196" s="12">
        <v>1.1406410402652123E-4</v>
      </c>
      <c r="U196" s="12">
        <v>5.705808513067599E-4</v>
      </c>
      <c r="V196" s="12">
        <v>1.9426351274140293E-3</v>
      </c>
      <c r="W196" s="12">
        <v>6.6590126291620269E-3</v>
      </c>
      <c r="X196" s="12">
        <v>1.3641618497109905E-2</v>
      </c>
      <c r="Y196" s="12">
        <v>7.4904989579502437E-2</v>
      </c>
      <c r="Z196" s="12">
        <v>0.1226632522407172</v>
      </c>
      <c r="AA196" s="13">
        <v>0.17628119130668096</v>
      </c>
      <c r="AB196" s="12">
        <v>-8.2461280870657128E-2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878444637.00999999</v>
      </c>
      <c r="R197" s="11">
        <v>1964.11</v>
      </c>
      <c r="S197" s="12">
        <v>5.3808844201693282E-2</v>
      </c>
      <c r="T197" s="12">
        <v>-4.1222163631201621E-3</v>
      </c>
      <c r="U197" s="12">
        <v>1.0245912179365105E-2</v>
      </c>
      <c r="V197" s="12">
        <v>1.2307819176077001E-2</v>
      </c>
      <c r="W197" s="12">
        <v>6.32673610359238E-2</v>
      </c>
      <c r="X197" s="12">
        <v>5.3837115094673656E-2</v>
      </c>
      <c r="Y197" s="12">
        <v>0.23320294595935168</v>
      </c>
      <c r="Z197" s="12">
        <v>3.1521619251190847E-2</v>
      </c>
      <c r="AA197" s="13">
        <v>0.2135372258263824</v>
      </c>
      <c r="AB197" s="12">
        <v>0.29571527525810604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456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455214608.27999997</v>
      </c>
      <c r="R198" s="11">
        <v>141.80000000000001</v>
      </c>
      <c r="S198" s="12">
        <v>3.9648824695553827E-3</v>
      </c>
      <c r="T198" s="12">
        <v>1.4106361969255348E-4</v>
      </c>
      <c r="U198" s="12">
        <v>7.7634272002268076E-4</v>
      </c>
      <c r="V198" s="12">
        <v>1.9077227442945682E-3</v>
      </c>
      <c r="W198" s="12">
        <v>8.1046495094555301E-3</v>
      </c>
      <c r="X198" s="12">
        <v>1.6560326905154507E-2</v>
      </c>
      <c r="Y198" s="12">
        <v>3.5641250365176923E-2</v>
      </c>
      <c r="Z198" s="12">
        <v>4.3030525928650407E-2</v>
      </c>
      <c r="AA198" s="13">
        <v>6.0742070616397401E-2</v>
      </c>
      <c r="AB198" s="12">
        <v>0.12192420286415073</v>
      </c>
    </row>
    <row r="199" spans="1:28" s="2" customFormat="1" ht="15.75" x14ac:dyDescent="0.45">
      <c r="A199" s="4" t="s">
        <v>421</v>
      </c>
      <c r="B199" s="14">
        <v>4115</v>
      </c>
      <c r="C199" s="21" t="s">
        <v>422</v>
      </c>
      <c r="D199" s="6" t="s">
        <v>22</v>
      </c>
      <c r="E199" s="15" t="s">
        <v>58</v>
      </c>
      <c r="F199" s="6" t="s">
        <v>30</v>
      </c>
      <c r="G199" s="16" t="s">
        <v>298</v>
      </c>
      <c r="H199" s="15" t="s">
        <v>423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424</v>
      </c>
      <c r="Q199" s="11">
        <v>857440549.91999996</v>
      </c>
      <c r="R199" s="11">
        <v>1584.39</v>
      </c>
      <c r="S199" s="12">
        <v>9.088477313836019E-3</v>
      </c>
      <c r="T199" s="12">
        <v>8.8369891115733023E-5</v>
      </c>
      <c r="U199" s="12">
        <v>6.2523683213338958E-4</v>
      </c>
      <c r="V199" s="12">
        <v>1.897065240073606E-3</v>
      </c>
      <c r="W199" s="12">
        <v>1.2460939746563655E-2</v>
      </c>
      <c r="X199" s="12">
        <v>2.6471788692153782E-2</v>
      </c>
      <c r="Y199" s="12">
        <v>4.0882693015188952E-2</v>
      </c>
      <c r="Z199" s="12">
        <v>5.2408186039096964E-2</v>
      </c>
      <c r="AA199" s="13">
        <v>6.6821533178466827E-2</v>
      </c>
      <c r="AB199" s="12">
        <v>0.11917241184448465</v>
      </c>
    </row>
    <row r="200" spans="1:28" s="2" customFormat="1" ht="15.75" x14ac:dyDescent="0.25">
      <c r="A200" s="4" t="s">
        <v>273</v>
      </c>
      <c r="B200" s="4">
        <v>4116</v>
      </c>
      <c r="C200" s="34" t="s">
        <v>274</v>
      </c>
      <c r="D200" s="6" t="s">
        <v>22</v>
      </c>
      <c r="E200" s="6" t="s">
        <v>58</v>
      </c>
      <c r="F200" s="6" t="s">
        <v>243</v>
      </c>
      <c r="G200" s="7" t="s">
        <v>276</v>
      </c>
      <c r="H200" s="8" t="s">
        <v>277</v>
      </c>
      <c r="I200" s="5" t="s">
        <v>17</v>
      </c>
      <c r="J200" s="4" t="s">
        <v>246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275</v>
      </c>
      <c r="Q200" s="11">
        <v>621974.37</v>
      </c>
      <c r="R200" s="11">
        <v>714.52</v>
      </c>
      <c r="S200" s="12">
        <v>3.2715988710876691E-3</v>
      </c>
      <c r="T200" s="12">
        <v>6.9981944658214519E-5</v>
      </c>
      <c r="U200" s="12">
        <v>4.7607045842789193E-4</v>
      </c>
      <c r="V200" s="12">
        <v>1.8508132361188113E-3</v>
      </c>
      <c r="W200" s="12">
        <v>7.2031688304365791E-3</v>
      </c>
      <c r="X200" s="12">
        <v>3.3558988601515842E-2</v>
      </c>
      <c r="Y200" s="12">
        <v>0.15487312106028758</v>
      </c>
      <c r="Z200" s="12">
        <v>0.16806983701427136</v>
      </c>
      <c r="AA200" s="13">
        <v>0.1829801324503311</v>
      </c>
      <c r="AB200" s="12">
        <v>0.23063674411394905</v>
      </c>
    </row>
    <row r="201" spans="1:28" s="2" customFormat="1" ht="16.5" customHeight="1" x14ac:dyDescent="0.25">
      <c r="A201" s="4" t="s">
        <v>412</v>
      </c>
      <c r="B201" s="4">
        <v>4119</v>
      </c>
      <c r="C201" s="25" t="s">
        <v>291</v>
      </c>
      <c r="D201" s="6" t="s">
        <v>22</v>
      </c>
      <c r="E201" s="15" t="s">
        <v>58</v>
      </c>
      <c r="F201" s="6" t="s">
        <v>243</v>
      </c>
      <c r="G201" s="7" t="s">
        <v>19</v>
      </c>
      <c r="H201" s="6" t="s">
        <v>293</v>
      </c>
      <c r="I201" s="5" t="s">
        <v>17</v>
      </c>
      <c r="J201" s="4" t="s">
        <v>246</v>
      </c>
      <c r="K201" s="5" t="s">
        <v>292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294</v>
      </c>
      <c r="Q201" s="11">
        <v>221659459.99000001</v>
      </c>
      <c r="R201" s="11">
        <v>1280.6300000000001</v>
      </c>
      <c r="S201" s="12">
        <v>3.4476544196579699E-3</v>
      </c>
      <c r="T201" s="12">
        <v>7.0282849423013361E-5</v>
      </c>
      <c r="U201" s="12">
        <v>5.0000390628059598E-4</v>
      </c>
      <c r="V201" s="12">
        <v>2.0735848761327179E-3</v>
      </c>
      <c r="W201" s="12">
        <v>6.4364527993461809E-3</v>
      </c>
      <c r="X201" s="12">
        <v>1.3068482964299159E-2</v>
      </c>
      <c r="Y201" s="12">
        <v>2.5488468930173092E-2</v>
      </c>
      <c r="Z201" s="12">
        <v>3.6930576023060456E-2</v>
      </c>
      <c r="AA201" s="13">
        <v>4.7987299405068864E-2</v>
      </c>
      <c r="AB201" s="12">
        <v>8.5518843134928121E-2</v>
      </c>
    </row>
    <row r="202" spans="1:28" s="2" customFormat="1" ht="15.75" x14ac:dyDescent="0.25">
      <c r="A202" s="35" t="s">
        <v>337</v>
      </c>
      <c r="B202" s="4">
        <v>4123</v>
      </c>
      <c r="C202" s="6" t="s">
        <v>338</v>
      </c>
      <c r="D202" s="6" t="s">
        <v>242</v>
      </c>
      <c r="E202" s="6" t="s">
        <v>58</v>
      </c>
      <c r="F202" s="6" t="s">
        <v>30</v>
      </c>
      <c r="G202" s="6" t="s">
        <v>298</v>
      </c>
      <c r="H202" s="6" t="s">
        <v>322</v>
      </c>
      <c r="I202" s="4" t="s">
        <v>17</v>
      </c>
      <c r="J202" s="4" t="s">
        <v>246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717</v>
      </c>
      <c r="Q202" s="11">
        <v>1163826.71</v>
      </c>
      <c r="R202" s="11">
        <v>116.38</v>
      </c>
      <c r="S202" s="12">
        <v>3.0164612600189116E-3</v>
      </c>
      <c r="T202" s="12">
        <v>8.5932800549891762E-5</v>
      </c>
      <c r="U202" s="12">
        <v>6.0183991058372611E-4</v>
      </c>
      <c r="V202" s="12">
        <v>6.0183991058372611E-4</v>
      </c>
      <c r="W202" s="12">
        <v>6.4862060019026209E-3</v>
      </c>
      <c r="X202" s="12">
        <v>1.3674767006358271E-2</v>
      </c>
      <c r="Y202" s="12">
        <v>2.8818953323903738E-2</v>
      </c>
      <c r="Z202" s="12">
        <v>3.283635072772443E-2</v>
      </c>
      <c r="AA202" s="13">
        <v>4.3205449982072368E-2</v>
      </c>
      <c r="AB202" s="12">
        <v>8.220197135949403E-2</v>
      </c>
    </row>
    <row r="203" spans="1:28" s="2" customFormat="1" ht="15.75" x14ac:dyDescent="0.25">
      <c r="A203" s="4" t="s">
        <v>334</v>
      </c>
      <c r="B203" s="4">
        <v>4126</v>
      </c>
      <c r="C203" s="34" t="s">
        <v>335</v>
      </c>
      <c r="D203" s="6" t="s">
        <v>232</v>
      </c>
      <c r="E203" s="6" t="s">
        <v>58</v>
      </c>
      <c r="F203" s="6" t="s">
        <v>23</v>
      </c>
      <c r="G203" s="6" t="s">
        <v>336</v>
      </c>
      <c r="H203" s="6" t="s">
        <v>102</v>
      </c>
      <c r="I203" s="4" t="s">
        <v>17</v>
      </c>
      <c r="J203" s="4" t="s">
        <v>246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232</v>
      </c>
      <c r="Q203" s="11">
        <v>1562209821.8099999</v>
      </c>
      <c r="R203" s="11">
        <v>1300.3800000000001</v>
      </c>
      <c r="S203" s="12">
        <v>1.4012679252345214E-2</v>
      </c>
      <c r="T203" s="12">
        <v>4.5391947930061434E-4</v>
      </c>
      <c r="U203" s="12">
        <v>-1.5377754540268042E-4</v>
      </c>
      <c r="V203" s="12">
        <v>6.9258472619824151E-4</v>
      </c>
      <c r="W203" s="12">
        <v>3.415697096458653E-2</v>
      </c>
      <c r="X203" s="12">
        <v>4.4448371136670425E-2</v>
      </c>
      <c r="Y203" s="12">
        <v>0.1829809686692625</v>
      </c>
      <c r="Z203" s="12">
        <v>4.1178590015613165E-2</v>
      </c>
      <c r="AA203" s="13">
        <v>5.7950616279542781E-2</v>
      </c>
      <c r="AB203" s="12">
        <v>0.1560680280575733</v>
      </c>
    </row>
    <row r="204" spans="1:28" s="3" customFormat="1" ht="15.75" x14ac:dyDescent="0.45">
      <c r="A204" s="4" t="s">
        <v>340</v>
      </c>
      <c r="B204" s="4">
        <v>4127</v>
      </c>
      <c r="C204" s="33" t="s">
        <v>341</v>
      </c>
      <c r="D204" s="6" t="s">
        <v>43</v>
      </c>
      <c r="E204" s="6" t="s">
        <v>58</v>
      </c>
      <c r="F204" s="6" t="s">
        <v>243</v>
      </c>
      <c r="G204" s="6" t="s">
        <v>333</v>
      </c>
      <c r="H204" s="6" t="s">
        <v>35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285</v>
      </c>
      <c r="P204" s="10" t="s">
        <v>43</v>
      </c>
      <c r="Q204" s="11">
        <v>398798156.75</v>
      </c>
      <c r="R204" s="11">
        <v>170.93</v>
      </c>
      <c r="S204" s="12">
        <v>3.758294673791854E-3</v>
      </c>
      <c r="T204" s="12">
        <v>5.850690381476321E-5</v>
      </c>
      <c r="U204" s="12">
        <v>5.8537727565412582E-4</v>
      </c>
      <c r="V204" s="12">
        <v>1.8756227653712746E-3</v>
      </c>
      <c r="W204" s="12">
        <v>7.248084855627686E-3</v>
      </c>
      <c r="X204" s="12">
        <v>1.5023752969121146E-2</v>
      </c>
      <c r="Y204" s="12">
        <v>3.1999033991426742E-2</v>
      </c>
      <c r="Z204" s="12">
        <v>4.1684441465049689E-2</v>
      </c>
      <c r="AA204" s="13">
        <v>5.5384045443319325E-2</v>
      </c>
      <c r="AB204" s="12">
        <v>9.9369693851299318E-2</v>
      </c>
    </row>
    <row r="205" spans="1:28" s="3" customFormat="1" ht="15.75" x14ac:dyDescent="0.45">
      <c r="A205" s="4" t="s">
        <v>387</v>
      </c>
      <c r="B205" s="14">
        <v>4129</v>
      </c>
      <c r="C205" s="33" t="s">
        <v>388</v>
      </c>
      <c r="D205" s="6" t="s">
        <v>22</v>
      </c>
      <c r="E205" s="15" t="s">
        <v>58</v>
      </c>
      <c r="F205" s="6" t="s">
        <v>243</v>
      </c>
      <c r="G205" s="16" t="s">
        <v>389</v>
      </c>
      <c r="H205" s="15" t="s">
        <v>390</v>
      </c>
      <c r="I205" s="4" t="s">
        <v>17</v>
      </c>
      <c r="J205" s="4" t="s">
        <v>246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130964389.42</v>
      </c>
      <c r="R205" s="11">
        <v>2880.23</v>
      </c>
      <c r="S205" s="12">
        <v>3.7848029358361342E-3</v>
      </c>
      <c r="T205" s="12">
        <v>7.9861111111117431E-5</v>
      </c>
      <c r="U205" s="12">
        <v>5.5581995602071435E-4</v>
      </c>
      <c r="V205" s="12">
        <v>2.1537626477015123E-3</v>
      </c>
      <c r="W205" s="12">
        <v>7.1720308281930465E-3</v>
      </c>
      <c r="X205" s="12">
        <v>1.4794379615536472E-2</v>
      </c>
      <c r="Y205" s="12">
        <v>2.9937314724424298E-2</v>
      </c>
      <c r="Z205" s="12">
        <v>4.6926172154714577E-2</v>
      </c>
      <c r="AA205" s="13">
        <v>5.5574490854250681E-2</v>
      </c>
      <c r="AB205" s="12">
        <v>9.0558336425526145E-2</v>
      </c>
    </row>
    <row r="206" spans="1:28" s="3" customFormat="1" ht="15.75" x14ac:dyDescent="0.25">
      <c r="A206" s="4" t="s">
        <v>360</v>
      </c>
      <c r="B206" s="36">
        <v>4130</v>
      </c>
      <c r="C206" s="6" t="s">
        <v>361</v>
      </c>
      <c r="D206" s="37" t="s">
        <v>43</v>
      </c>
      <c r="E206" s="38" t="s">
        <v>58</v>
      </c>
      <c r="F206" s="37" t="s">
        <v>243</v>
      </c>
      <c r="G206" s="39" t="s">
        <v>312</v>
      </c>
      <c r="H206" s="38" t="s">
        <v>362</v>
      </c>
      <c r="I206" s="40" t="s">
        <v>17</v>
      </c>
      <c r="J206" s="35" t="s">
        <v>246</v>
      </c>
      <c r="K206" s="35" t="s">
        <v>18</v>
      </c>
      <c r="L206" s="41">
        <v>0</v>
      </c>
      <c r="M206" s="41">
        <v>0</v>
      </c>
      <c r="N206" s="41">
        <v>6.4999999999999997E-3</v>
      </c>
      <c r="O206" s="37" t="s">
        <v>48</v>
      </c>
      <c r="P206" s="42" t="s">
        <v>48</v>
      </c>
      <c r="Q206" s="11">
        <v>1848580372.55</v>
      </c>
      <c r="R206" s="11">
        <v>1196.27</v>
      </c>
      <c r="S206" s="12">
        <v>4.1044838758413542E-3</v>
      </c>
      <c r="T206" s="12">
        <v>9.1960941679959156E-5</v>
      </c>
      <c r="U206" s="12">
        <v>6.8593416705001154E-4</v>
      </c>
      <c r="V206" s="12">
        <v>2.1613651785638878E-3</v>
      </c>
      <c r="W206" s="12">
        <v>7.7841335096838406E-3</v>
      </c>
      <c r="X206" s="12">
        <v>1.632895798819084E-2</v>
      </c>
      <c r="Y206" s="12">
        <v>3.4146805328630583E-2</v>
      </c>
      <c r="Z206" s="12">
        <v>5.1056090532086783E-2</v>
      </c>
      <c r="AA206" s="13">
        <v>6.6964564436000962E-2</v>
      </c>
      <c r="AB206" s="12">
        <v>0.11612132747408593</v>
      </c>
    </row>
    <row r="207" spans="1:28" s="3" customFormat="1" ht="15.75" x14ac:dyDescent="0.25">
      <c r="A207" s="4" t="s">
        <v>366</v>
      </c>
      <c r="B207" s="14">
        <v>4131</v>
      </c>
      <c r="C207" s="6" t="s">
        <v>257</v>
      </c>
      <c r="D207" s="6" t="s">
        <v>78</v>
      </c>
      <c r="E207" s="15" t="s">
        <v>58</v>
      </c>
      <c r="F207" s="6" t="s">
        <v>243</v>
      </c>
      <c r="G207" s="16" t="s">
        <v>312</v>
      </c>
      <c r="H207" s="15" t="s">
        <v>367</v>
      </c>
      <c r="I207" s="4" t="s">
        <v>17</v>
      </c>
      <c r="J207" s="4" t="s">
        <v>246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368</v>
      </c>
      <c r="Q207" s="11">
        <v>555948157.09000003</v>
      </c>
      <c r="R207" s="11">
        <v>132.93</v>
      </c>
      <c r="S207" s="12">
        <v>3.851381966470468E-3</v>
      </c>
      <c r="T207" s="12">
        <v>7.5233222991418356E-5</v>
      </c>
      <c r="U207" s="12">
        <v>7.528419784686766E-4</v>
      </c>
      <c r="V207" s="12">
        <v>2.1108179419525152E-3</v>
      </c>
      <c r="W207" s="12">
        <v>7.5034106412006146E-3</v>
      </c>
      <c r="X207" s="12">
        <v>1.574081149232064E-2</v>
      </c>
      <c r="Y207" s="12">
        <v>3.2065217391304308E-2</v>
      </c>
      <c r="Z207" s="12">
        <v>4.7435190292333229E-2</v>
      </c>
      <c r="AA207" s="13">
        <v>6.4206228484508923E-2</v>
      </c>
      <c r="AB207" s="12">
        <v>0.11481046628648116</v>
      </c>
    </row>
    <row r="208" spans="1:28" s="3" customFormat="1" ht="15.75" x14ac:dyDescent="0.25">
      <c r="A208" s="4" t="s">
        <v>369</v>
      </c>
      <c r="B208" s="14">
        <v>4132</v>
      </c>
      <c r="C208" s="6" t="s">
        <v>370</v>
      </c>
      <c r="D208" s="6" t="s">
        <v>78</v>
      </c>
      <c r="E208" s="15" t="s">
        <v>58</v>
      </c>
      <c r="F208" s="6" t="s">
        <v>23</v>
      </c>
      <c r="G208" s="16" t="s">
        <v>371</v>
      </c>
      <c r="H208" s="15" t="s">
        <v>372</v>
      </c>
      <c r="I208" s="4" t="s">
        <v>17</v>
      </c>
      <c r="J208" s="4" t="s">
        <v>246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368</v>
      </c>
      <c r="Q208" s="11">
        <v>901872018.22000003</v>
      </c>
      <c r="R208" s="11">
        <v>125.3</v>
      </c>
      <c r="S208" s="12">
        <v>1.1462705844365529E-2</v>
      </c>
      <c r="T208" s="12">
        <v>5.5897149245383033E-4</v>
      </c>
      <c r="U208" s="12">
        <v>1.5964240102167961E-4</v>
      </c>
      <c r="V208" s="12">
        <v>-6.3806029669802441E-4</v>
      </c>
      <c r="W208" s="12">
        <v>3.0427631578947394E-2</v>
      </c>
      <c r="X208" s="12">
        <v>4.3036710230583551E-2</v>
      </c>
      <c r="Y208" s="12">
        <v>7.3785242951409716E-2</v>
      </c>
      <c r="Z208" s="12">
        <v>-8.7798485730926148E-2</v>
      </c>
      <c r="AA208" s="13">
        <v>-7.3498964803312708E-2</v>
      </c>
      <c r="AB208" s="12">
        <v>7.8018177431030235E-3</v>
      </c>
    </row>
    <row r="209" spans="1:28" s="3" customFormat="1" ht="15.75" x14ac:dyDescent="0.25">
      <c r="A209" s="4" t="s">
        <v>373</v>
      </c>
      <c r="B209" s="14">
        <v>4133</v>
      </c>
      <c r="C209" s="6" t="s">
        <v>374</v>
      </c>
      <c r="D209" s="6" t="s">
        <v>78</v>
      </c>
      <c r="E209" s="15" t="s">
        <v>58</v>
      </c>
      <c r="F209" s="6" t="s">
        <v>245</v>
      </c>
      <c r="G209" s="16" t="s">
        <v>19</v>
      </c>
      <c r="H209" s="15" t="s">
        <v>375</v>
      </c>
      <c r="I209" s="4" t="s">
        <v>17</v>
      </c>
      <c r="J209" s="4" t="s">
        <v>246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368</v>
      </c>
      <c r="Q209" s="11">
        <v>667836.43999999994</v>
      </c>
      <c r="R209" s="11">
        <v>116.41</v>
      </c>
      <c r="S209" s="12">
        <v>4.4410550870267386E-2</v>
      </c>
      <c r="T209" s="12">
        <v>-7.7253218884123099E-4</v>
      </c>
      <c r="U209" s="12">
        <v>4.5736969278564136E-3</v>
      </c>
      <c r="V209" s="12">
        <v>1.4554645284992172E-2</v>
      </c>
      <c r="W209" s="12">
        <v>5.5011781765452177E-2</v>
      </c>
      <c r="X209" s="12">
        <v>4.6005930451972238E-2</v>
      </c>
      <c r="Y209" s="12">
        <v>0.16003986048829102</v>
      </c>
      <c r="Z209" s="12">
        <v>-1.8548183121153385E-2</v>
      </c>
      <c r="AA209" s="13">
        <v>8.4194840271956714E-2</v>
      </c>
      <c r="AB209" s="12">
        <v>2.5096865093342677E-2</v>
      </c>
    </row>
    <row r="210" spans="1:28" ht="15.75" x14ac:dyDescent="0.25">
      <c r="A210" s="4" t="s">
        <v>396</v>
      </c>
      <c r="B210" s="36">
        <v>4138</v>
      </c>
      <c r="C210" s="6" t="s">
        <v>397</v>
      </c>
      <c r="D210" s="6" t="s">
        <v>43</v>
      </c>
      <c r="E210" s="15" t="s">
        <v>58</v>
      </c>
      <c r="F210" s="37" t="s">
        <v>243</v>
      </c>
      <c r="G210" s="39" t="s">
        <v>312</v>
      </c>
      <c r="H210" s="15" t="s">
        <v>362</v>
      </c>
      <c r="I210" s="35" t="s">
        <v>17</v>
      </c>
      <c r="J210" s="4" t="s">
        <v>246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285</v>
      </c>
      <c r="P210" s="10" t="s">
        <v>43</v>
      </c>
      <c r="Q210" s="11">
        <v>1027683195.97</v>
      </c>
      <c r="R210" s="11">
        <v>1147.99</v>
      </c>
      <c r="S210" s="12">
        <v>3.6281298083648862E-3</v>
      </c>
      <c r="T210" s="12">
        <v>8.7116361323740985E-5</v>
      </c>
      <c r="U210" s="12">
        <v>6.2757676919995061E-4</v>
      </c>
      <c r="V210" s="12">
        <v>2.1912211474665565E-3</v>
      </c>
      <c r="W210" s="12">
        <v>7.2119813646613152E-3</v>
      </c>
      <c r="X210" s="12">
        <v>1.5893383361503709E-2</v>
      </c>
      <c r="Y210" s="12">
        <v>3.2866679862523139E-2</v>
      </c>
      <c r="Z210" s="12">
        <v>4.8143819732301023E-2</v>
      </c>
      <c r="AA210" s="13">
        <v>6.2039169974003813E-2</v>
      </c>
      <c r="AB210" s="12">
        <v>0.10743570450116738</v>
      </c>
    </row>
    <row r="211" spans="1:28" s="2" customFormat="1" ht="15.75" x14ac:dyDescent="0.25">
      <c r="A211" s="4" t="s">
        <v>382</v>
      </c>
      <c r="B211" s="14">
        <v>4139</v>
      </c>
      <c r="C211" s="6" t="s">
        <v>741</v>
      </c>
      <c r="D211" s="6" t="s">
        <v>232</v>
      </c>
      <c r="E211" s="15" t="s">
        <v>58</v>
      </c>
      <c r="F211" s="6" t="s">
        <v>30</v>
      </c>
      <c r="G211" s="6" t="s">
        <v>298</v>
      </c>
      <c r="H211" s="15" t="s">
        <v>322</v>
      </c>
      <c r="I211" s="4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127</v>
      </c>
      <c r="P211" s="10" t="s">
        <v>232</v>
      </c>
      <c r="Q211" s="11">
        <v>2605178980.5799999</v>
      </c>
      <c r="R211" s="11">
        <v>1215.7</v>
      </c>
      <c r="S211" s="12">
        <v>4.4368064907918652E-3</v>
      </c>
      <c r="T211" s="12">
        <v>1.316287411356943E-4</v>
      </c>
      <c r="U211" s="12">
        <v>7.7381540386582909E-4</v>
      </c>
      <c r="V211" s="12">
        <v>1.9285290433178493E-3</v>
      </c>
      <c r="W211" s="12">
        <v>8.9382785721991986E-3</v>
      </c>
      <c r="X211" s="12">
        <v>1.9403635875763148E-2</v>
      </c>
      <c r="Y211" s="12">
        <v>4.1436440423873386E-2</v>
      </c>
      <c r="Z211" s="12">
        <v>5.0435053096351191E-2</v>
      </c>
      <c r="AA211" s="13">
        <v>7.1337298964529672E-2</v>
      </c>
      <c r="AB211" s="12">
        <v>0.13723105706267544</v>
      </c>
    </row>
    <row r="212" spans="1:28" s="2" customFormat="1" ht="15.75" x14ac:dyDescent="0.25">
      <c r="A212" s="4" t="s">
        <v>394</v>
      </c>
      <c r="B212" s="14">
        <v>4140</v>
      </c>
      <c r="C212" s="6" t="s">
        <v>395</v>
      </c>
      <c r="D212" s="6" t="s">
        <v>456</v>
      </c>
      <c r="E212" s="15" t="s">
        <v>58</v>
      </c>
      <c r="F212" s="6" t="s">
        <v>30</v>
      </c>
      <c r="G212" s="6" t="s">
        <v>298</v>
      </c>
      <c r="H212" s="15" t="s">
        <v>317</v>
      </c>
      <c r="I212" s="4" t="s">
        <v>17</v>
      </c>
      <c r="J212" s="4" t="s">
        <v>246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127</v>
      </c>
      <c r="P212" s="10" t="s">
        <v>104</v>
      </c>
      <c r="Q212" s="11">
        <v>626665.4</v>
      </c>
      <c r="R212" s="11">
        <v>120.14</v>
      </c>
      <c r="S212" s="12">
        <v>3.0892544042748983E-3</v>
      </c>
      <c r="T212" s="12">
        <v>8.3243153250687723E-5</v>
      </c>
      <c r="U212" s="12">
        <v>5.8299325393526601E-4</v>
      </c>
      <c r="V212" s="12">
        <v>1.7510214291669619E-3</v>
      </c>
      <c r="W212" s="12">
        <v>6.3662254984084869E-3</v>
      </c>
      <c r="X212" s="12">
        <v>1.5639529968720891E-2</v>
      </c>
      <c r="Y212" s="12">
        <v>3.266288464844419E-2</v>
      </c>
      <c r="Z212" s="12">
        <v>4.3788010425716825E-2</v>
      </c>
      <c r="AA212" s="13">
        <v>5.5804552245364215E-2</v>
      </c>
      <c r="AB212" s="12">
        <v>0.10250527668165552</v>
      </c>
    </row>
    <row r="213" spans="1:28" s="2" customFormat="1" ht="15.75" x14ac:dyDescent="0.45">
      <c r="A213" s="4" t="s">
        <v>475</v>
      </c>
      <c r="B213" s="14">
        <v>4150</v>
      </c>
      <c r="C213" s="24" t="s">
        <v>476</v>
      </c>
      <c r="D213" s="6" t="s">
        <v>43</v>
      </c>
      <c r="E213" s="6" t="s">
        <v>58</v>
      </c>
      <c r="F213" s="6" t="s">
        <v>23</v>
      </c>
      <c r="G213" s="16" t="s">
        <v>465</v>
      </c>
      <c r="H213" s="15" t="s">
        <v>372</v>
      </c>
      <c r="I213" s="4" t="s">
        <v>17</v>
      </c>
      <c r="J213" s="4" t="s">
        <v>247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1804202881.9000001</v>
      </c>
      <c r="R213" s="11">
        <v>1070.3399999999999</v>
      </c>
      <c r="S213" s="12">
        <v>1.470379113222035E-2</v>
      </c>
      <c r="T213" s="12">
        <v>8.322034690727688E-4</v>
      </c>
      <c r="U213" s="12">
        <v>2.0558442043885479E-4</v>
      </c>
      <c r="V213" s="12">
        <v>-2.9888106401674077E-4</v>
      </c>
      <c r="W213" s="12">
        <v>3.676940661384355E-2</v>
      </c>
      <c r="X213" s="12">
        <v>5.0970611627701432E-2</v>
      </c>
      <c r="Y213" s="12">
        <v>5.7230343737653046E-2</v>
      </c>
      <c r="Z213" s="12">
        <v>-1.6457615437629296E-2</v>
      </c>
      <c r="AA213" s="13">
        <v>-6.5395502658013011E-5</v>
      </c>
      <c r="AB213" s="12" t="s">
        <v>19</v>
      </c>
    </row>
    <row r="214" spans="1:28" ht="18" x14ac:dyDescent="0.45">
      <c r="A214" s="4" t="s">
        <v>477</v>
      </c>
      <c r="B214" s="14">
        <v>4151</v>
      </c>
      <c r="C214" s="24" t="s">
        <v>478</v>
      </c>
      <c r="D214" s="6" t="s">
        <v>43</v>
      </c>
      <c r="E214" s="6" t="s">
        <v>58</v>
      </c>
      <c r="F214" s="6" t="s">
        <v>23</v>
      </c>
      <c r="G214" s="16" t="s">
        <v>479</v>
      </c>
      <c r="H214" s="15" t="s">
        <v>372</v>
      </c>
      <c r="I214" s="4" t="s">
        <v>17</v>
      </c>
      <c r="J214" s="4" t="s">
        <v>246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162119660.47</v>
      </c>
      <c r="R214" s="11">
        <v>1117.3800000000001</v>
      </c>
      <c r="S214" s="12">
        <v>9.5043636954991687E-3</v>
      </c>
      <c r="T214" s="12">
        <v>9.4058208594249187E-4</v>
      </c>
      <c r="U214" s="12">
        <v>7.0751126196741062E-4</v>
      </c>
      <c r="V214" s="12">
        <v>-1.0281351416590199E-3</v>
      </c>
      <c r="W214" s="12">
        <v>2.4668036094197134E-2</v>
      </c>
      <c r="X214" s="12">
        <v>3.9336241616981085E-2</v>
      </c>
      <c r="Y214" s="12">
        <v>7.5872826359067363E-2</v>
      </c>
      <c r="Z214" s="12">
        <v>2.7806650416225927E-2</v>
      </c>
      <c r="AA214" s="13">
        <v>4.1729596688482612E-2</v>
      </c>
      <c r="AB214" s="12" t="s">
        <v>19</v>
      </c>
    </row>
    <row r="215" spans="1:28" ht="18" x14ac:dyDescent="0.45">
      <c r="A215" s="4" t="s">
        <v>556</v>
      </c>
      <c r="B215" s="14">
        <v>4158</v>
      </c>
      <c r="C215" s="21" t="s">
        <v>557</v>
      </c>
      <c r="D215" s="6" t="s">
        <v>43</v>
      </c>
      <c r="E215" s="15" t="s">
        <v>58</v>
      </c>
      <c r="F215" s="6" t="s">
        <v>23</v>
      </c>
      <c r="G215" s="16" t="s">
        <v>558</v>
      </c>
      <c r="H215" s="6" t="s">
        <v>559</v>
      </c>
      <c r="I215" s="4" t="s">
        <v>17</v>
      </c>
      <c r="J215" s="4" t="s">
        <v>246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285</v>
      </c>
      <c r="P215" s="8" t="s">
        <v>43</v>
      </c>
      <c r="Q215" s="11">
        <v>286535999.36000001</v>
      </c>
      <c r="R215" s="11">
        <v>1041.79</v>
      </c>
      <c r="S215" s="12">
        <v>8.5384861128589753E-3</v>
      </c>
      <c r="T215" s="12">
        <v>6.2431565399452863E-4</v>
      </c>
      <c r="U215" s="12">
        <v>1.692258877147766E-3</v>
      </c>
      <c r="V215" s="12">
        <v>7.4927234128391925E-4</v>
      </c>
      <c r="W215" s="12">
        <v>1.9354018062445546E-2</v>
      </c>
      <c r="X215" s="12">
        <v>1.94238409299958E-2</v>
      </c>
      <c r="Y215" s="12">
        <v>3.2108819275198604E-2</v>
      </c>
      <c r="Z215" s="12">
        <v>1.1044147475276716E-2</v>
      </c>
      <c r="AA215" s="13">
        <v>2.4174203696421467E-2</v>
      </c>
      <c r="AB215" s="12" t="s">
        <v>19</v>
      </c>
    </row>
    <row r="216" spans="1:28" ht="18" x14ac:dyDescent="0.45">
      <c r="A216" s="4" t="s">
        <v>583</v>
      </c>
      <c r="B216" s="14">
        <v>4159</v>
      </c>
      <c r="C216" s="21" t="s">
        <v>584</v>
      </c>
      <c r="D216" s="6" t="s">
        <v>22</v>
      </c>
      <c r="E216" s="15" t="s">
        <v>58</v>
      </c>
      <c r="F216" s="6" t="s">
        <v>23</v>
      </c>
      <c r="G216" s="16" t="s">
        <v>465</v>
      </c>
      <c r="H216" s="6" t="s">
        <v>585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931972532.83000004</v>
      </c>
      <c r="R216" s="11">
        <v>1080.55</v>
      </c>
      <c r="S216" s="12">
        <v>1.3440003001256707E-2</v>
      </c>
      <c r="T216" s="12">
        <v>4.2589043505637163E-4</v>
      </c>
      <c r="U216" s="12">
        <v>1.2323715275846696E-3</v>
      </c>
      <c r="V216" s="12">
        <v>2.9623320959419413E-4</v>
      </c>
      <c r="W216" s="12">
        <v>2.8801294868132914E-2</v>
      </c>
      <c r="X216" s="12">
        <v>4.2901264356722368E-2</v>
      </c>
      <c r="Y216" s="12">
        <v>8.1707426946833125E-2</v>
      </c>
      <c r="Z216" s="12">
        <v>3.6111191017269173E-2</v>
      </c>
      <c r="AA216" s="13">
        <v>5.49052532924603E-2</v>
      </c>
      <c r="AB216" s="12" t="s">
        <v>19</v>
      </c>
    </row>
    <row r="217" spans="1:28" ht="18" x14ac:dyDescent="0.45">
      <c r="A217" s="4" t="s">
        <v>581</v>
      </c>
      <c r="B217" s="14">
        <v>4160</v>
      </c>
      <c r="C217" s="21" t="s">
        <v>580</v>
      </c>
      <c r="D217" s="6" t="s">
        <v>22</v>
      </c>
      <c r="E217" s="15" t="s">
        <v>58</v>
      </c>
      <c r="F217" s="6" t="s">
        <v>243</v>
      </c>
      <c r="G217" s="16" t="s">
        <v>312</v>
      </c>
      <c r="H217" s="6" t="s">
        <v>579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11">
        <v>316142707.02999997</v>
      </c>
      <c r="R217" s="11">
        <v>1065.75</v>
      </c>
      <c r="S217" s="12">
        <v>3.9091936699322642E-3</v>
      </c>
      <c r="T217" s="12">
        <v>8.445470412694306E-5</v>
      </c>
      <c r="U217" s="12">
        <v>5.9148264984237387E-4</v>
      </c>
      <c r="V217" s="12">
        <v>2.0214366303122331E-3</v>
      </c>
      <c r="W217" s="12">
        <v>7.3346628985151005E-3</v>
      </c>
      <c r="X217" s="12">
        <v>1.5473887814313355E-2</v>
      </c>
      <c r="Y217" s="12">
        <v>3.1983499883801975E-2</v>
      </c>
      <c r="Z217" s="12">
        <v>4.8089688744652581E-2</v>
      </c>
      <c r="AA217" s="13">
        <v>6.2784830323397753E-2</v>
      </c>
      <c r="AB217" s="12" t="s">
        <v>19</v>
      </c>
    </row>
    <row r="218" spans="1:28" ht="18" x14ac:dyDescent="0.45">
      <c r="A218" s="4" t="s">
        <v>577</v>
      </c>
      <c r="B218" s="14">
        <v>4161</v>
      </c>
      <c r="C218" s="21" t="s">
        <v>578</v>
      </c>
      <c r="D218" s="6" t="s">
        <v>22</v>
      </c>
      <c r="E218" s="15" t="s">
        <v>58</v>
      </c>
      <c r="F218" s="6" t="s">
        <v>30</v>
      </c>
      <c r="G218" s="16" t="s">
        <v>298</v>
      </c>
      <c r="H218" s="6" t="s">
        <v>322</v>
      </c>
      <c r="I218" s="4" t="s">
        <v>17</v>
      </c>
      <c r="J218" s="4" t="s">
        <v>246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11">
        <v>1050460.1599999999</v>
      </c>
      <c r="R218" s="11">
        <v>1050.46</v>
      </c>
      <c r="S218" s="12">
        <v>2.73962141677576E-3</v>
      </c>
      <c r="T218" s="12">
        <v>7.6162912469703562E-5</v>
      </c>
      <c r="U218" s="12">
        <v>5.7150477206497675E-4</v>
      </c>
      <c r="V218" s="12">
        <v>1.5541126779364714E-3</v>
      </c>
      <c r="W218" s="12">
        <v>5.6001761422924696E-3</v>
      </c>
      <c r="X218" s="12">
        <v>1.2637971754952647E-2</v>
      </c>
      <c r="Y218" s="12">
        <v>2.6050264214340903E-2</v>
      </c>
      <c r="Z218" s="12">
        <v>3.3988562204088954E-2</v>
      </c>
      <c r="AA218" s="13">
        <v>4.6556344833770053E-2</v>
      </c>
      <c r="AB218" s="12" t="s">
        <v>19</v>
      </c>
    </row>
    <row r="219" spans="1:28" s="3" customFormat="1" ht="15.75" x14ac:dyDescent="0.45">
      <c r="A219" s="4" t="s">
        <v>595</v>
      </c>
      <c r="B219" s="14">
        <v>4166</v>
      </c>
      <c r="C219" s="21" t="s">
        <v>596</v>
      </c>
      <c r="D219" s="6" t="s">
        <v>43</v>
      </c>
      <c r="E219" s="15" t="s">
        <v>58</v>
      </c>
      <c r="F219" s="6" t="s">
        <v>244</v>
      </c>
      <c r="G219" s="16" t="s">
        <v>19</v>
      </c>
      <c r="H219" s="6" t="s">
        <v>597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575</v>
      </c>
      <c r="P219" s="6" t="s">
        <v>43</v>
      </c>
      <c r="Q219" s="11">
        <v>4770312606.6099997</v>
      </c>
      <c r="R219" s="11">
        <v>997.25</v>
      </c>
      <c r="S219" s="12">
        <v>2.2212427479038069E-2</v>
      </c>
      <c r="T219" s="12">
        <v>1.5043626516896726E-4</v>
      </c>
      <c r="U219" s="12">
        <v>2.5635870111590975E-3</v>
      </c>
      <c r="V219" s="12">
        <v>2.8660498793242387E-3</v>
      </c>
      <c r="W219" s="12">
        <v>4.0992505062736155E-2</v>
      </c>
      <c r="X219" s="12">
        <v>4.8412531539108447E-2</v>
      </c>
      <c r="Y219" s="12">
        <v>0.11977587639515816</v>
      </c>
      <c r="Z219" s="12">
        <v>1.3475746704742926E-2</v>
      </c>
      <c r="AA219" s="13">
        <v>7.332744962975718E-2</v>
      </c>
      <c r="AB219" s="12" t="s">
        <v>19</v>
      </c>
    </row>
    <row r="220" spans="1:28" s="3" customFormat="1" ht="15.75" x14ac:dyDescent="0.25">
      <c r="A220" s="4" t="s">
        <v>638</v>
      </c>
      <c r="B220" s="5">
        <v>4168</v>
      </c>
      <c r="C220" s="18" t="s">
        <v>98</v>
      </c>
      <c r="D220" s="6" t="s">
        <v>248</v>
      </c>
      <c r="E220" s="6" t="s">
        <v>58</v>
      </c>
      <c r="F220" s="6" t="s">
        <v>243</v>
      </c>
      <c r="G220" s="7" t="s">
        <v>15</v>
      </c>
      <c r="H220" s="8" t="s">
        <v>35</v>
      </c>
      <c r="I220" s="5" t="s">
        <v>17</v>
      </c>
      <c r="J220" s="4" t="s">
        <v>246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281</v>
      </c>
      <c r="P220" s="10" t="s">
        <v>237</v>
      </c>
      <c r="Q220" s="11">
        <v>4548266716.3199997</v>
      </c>
      <c r="R220" s="11">
        <v>15701.69</v>
      </c>
      <c r="S220" s="12">
        <v>4.0958865915829432E-3</v>
      </c>
      <c r="T220" s="12">
        <v>9.2992268266193934E-5</v>
      </c>
      <c r="U220" s="12">
        <v>6.8893522861696163E-4</v>
      </c>
      <c r="V220" s="12">
        <v>2.1265773019146028E-3</v>
      </c>
      <c r="W220" s="12">
        <v>7.7731380988384632E-3</v>
      </c>
      <c r="X220" s="12">
        <v>1.6341925352865785E-2</v>
      </c>
      <c r="Y220" s="12">
        <v>3.3642427178841784E-2</v>
      </c>
      <c r="Z220" s="12">
        <v>5.031750289475153E-2</v>
      </c>
      <c r="AA220" s="13">
        <v>6.5981931853746692E-2</v>
      </c>
      <c r="AB220" s="12">
        <v>0.11637726930804856</v>
      </c>
    </row>
    <row r="221" spans="1:28" s="3" customFormat="1" ht="15.75" x14ac:dyDescent="0.25">
      <c r="A221" s="4" t="s">
        <v>684</v>
      </c>
      <c r="B221" s="5">
        <v>4169</v>
      </c>
      <c r="C221" s="6" t="s">
        <v>100</v>
      </c>
      <c r="D221" s="6" t="s">
        <v>248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238</v>
      </c>
      <c r="Q221" s="11">
        <v>1968950815.0699999</v>
      </c>
      <c r="R221" s="11">
        <v>135416.32999999999</v>
      </c>
      <c r="S221" s="12">
        <v>3.4892612549349456E-3</v>
      </c>
      <c r="T221" s="12">
        <v>7.2522362477091251E-5</v>
      </c>
      <c r="U221" s="12">
        <v>5.1179537996606296E-4</v>
      </c>
      <c r="V221" s="12">
        <v>2.10334924122382E-3</v>
      </c>
      <c r="W221" s="12">
        <v>6.5648508612820089E-3</v>
      </c>
      <c r="X221" s="12">
        <v>1.3358025156984116E-2</v>
      </c>
      <c r="Y221" s="12">
        <v>2.6575392831895712E-2</v>
      </c>
      <c r="Z221" s="12">
        <v>4.0574675282262038E-2</v>
      </c>
      <c r="AA221" s="13">
        <v>5.2061601733004052E-2</v>
      </c>
      <c r="AB221" s="12">
        <v>8.6771619773391193E-2</v>
      </c>
    </row>
    <row r="222" spans="1:28" s="3" customFormat="1" ht="15.75" x14ac:dyDescent="0.25">
      <c r="A222" s="4" t="s">
        <v>683</v>
      </c>
      <c r="B222" s="5">
        <v>4171</v>
      </c>
      <c r="C222" s="6" t="s">
        <v>119</v>
      </c>
      <c r="D222" s="6" t="s">
        <v>248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281</v>
      </c>
      <c r="P222" s="10" t="s">
        <v>410</v>
      </c>
      <c r="Q222" s="11">
        <v>4566135455.7299995</v>
      </c>
      <c r="R222" s="11">
        <v>1419.96</v>
      </c>
      <c r="S222" s="12">
        <v>4.1013746676471924E-3</v>
      </c>
      <c r="T222" s="12">
        <v>1.5495795004721096E-4</v>
      </c>
      <c r="U222" s="12">
        <v>7.7527028741393553E-4</v>
      </c>
      <c r="V222" s="12">
        <v>1.7637182001608511E-3</v>
      </c>
      <c r="W222" s="12">
        <v>8.31528492810228E-3</v>
      </c>
      <c r="X222" s="12">
        <v>1.8388892076424423E-2</v>
      </c>
      <c r="Y222" s="12">
        <v>4.05076648005393E-2</v>
      </c>
      <c r="Z222" s="12">
        <v>5.0600412853200431E-2</v>
      </c>
      <c r="AA222" s="13">
        <v>6.8780201418055451E-2</v>
      </c>
      <c r="AB222" s="12">
        <v>0.13006454282826518</v>
      </c>
    </row>
    <row r="223" spans="1:28" s="3" customFormat="1" ht="15.75" x14ac:dyDescent="0.25">
      <c r="A223" s="4" t="s">
        <v>639</v>
      </c>
      <c r="B223" s="14">
        <v>4174</v>
      </c>
      <c r="C223" s="6" t="s">
        <v>484</v>
      </c>
      <c r="D223" s="6" t="s">
        <v>248</v>
      </c>
      <c r="E223" s="15" t="s">
        <v>58</v>
      </c>
      <c r="F223" s="6" t="s">
        <v>243</v>
      </c>
      <c r="G223" s="16" t="s">
        <v>467</v>
      </c>
      <c r="H223" s="6" t="s">
        <v>485</v>
      </c>
      <c r="I223" s="4" t="s">
        <v>17</v>
      </c>
      <c r="J223" s="4" t="s">
        <v>246</v>
      </c>
      <c r="K223" s="14" t="s">
        <v>18</v>
      </c>
      <c r="L223" s="9">
        <v>0</v>
      </c>
      <c r="M223" s="9">
        <v>0</v>
      </c>
      <c r="N223" s="9">
        <v>0.02</v>
      </c>
      <c r="O223" s="8" t="s">
        <v>281</v>
      </c>
      <c r="P223" s="22" t="s">
        <v>410</v>
      </c>
      <c r="Q223" s="11">
        <v>399466911.87</v>
      </c>
      <c r="R223" s="11">
        <v>1089.49</v>
      </c>
      <c r="S223" s="12">
        <v>5.6676051137675735E-3</v>
      </c>
      <c r="T223" s="12">
        <v>7.3434244223870933E-5</v>
      </c>
      <c r="U223" s="12">
        <v>5.1426629810910293E-4</v>
      </c>
      <c r="V223" s="12">
        <v>1.8206729133525377E-3</v>
      </c>
      <c r="W223" s="12">
        <v>8.6936394778262208E-3</v>
      </c>
      <c r="X223" s="12">
        <v>1.5585819886835042E-2</v>
      </c>
      <c r="Y223" s="12">
        <v>2.9919458519246857E-2</v>
      </c>
      <c r="Z223" s="12">
        <v>4.6097860736644E-2</v>
      </c>
      <c r="AA223" s="13">
        <v>5.7480078037795944E-2</v>
      </c>
      <c r="AB223" s="12" t="s">
        <v>19</v>
      </c>
    </row>
    <row r="224" spans="1:28" ht="15.75" x14ac:dyDescent="0.25">
      <c r="A224" s="4" t="s">
        <v>713</v>
      </c>
      <c r="B224" s="14">
        <v>4176</v>
      </c>
      <c r="C224" s="6" t="s">
        <v>711</v>
      </c>
      <c r="D224" s="6" t="s">
        <v>248</v>
      </c>
      <c r="E224" s="15" t="s">
        <v>58</v>
      </c>
      <c r="F224" s="6" t="s">
        <v>30</v>
      </c>
      <c r="G224" s="16" t="s">
        <v>59</v>
      </c>
      <c r="H224" s="16" t="s">
        <v>712</v>
      </c>
      <c r="I224" s="4" t="s">
        <v>17</v>
      </c>
      <c r="J224" s="4" t="s">
        <v>246</v>
      </c>
      <c r="K224" s="14" t="s">
        <v>18</v>
      </c>
      <c r="L224" s="9">
        <v>0</v>
      </c>
      <c r="M224" s="9">
        <v>0</v>
      </c>
      <c r="N224" s="9">
        <v>7.4999999999999997E-3</v>
      </c>
      <c r="O224" s="15" t="s">
        <v>281</v>
      </c>
      <c r="P224" s="6" t="s">
        <v>411</v>
      </c>
      <c r="Q224" s="43">
        <v>820838132.52999997</v>
      </c>
      <c r="R224" s="43">
        <v>200.85</v>
      </c>
      <c r="S224" s="12">
        <v>3.7982907691538354E-3</v>
      </c>
      <c r="T224" s="12">
        <v>9.9586715132110788E-5</v>
      </c>
      <c r="U224" s="12">
        <v>7.4738415545593266E-4</v>
      </c>
      <c r="V224" s="12">
        <v>1.545826269073513E-3</v>
      </c>
      <c r="W224" s="12">
        <v>7.8277886497064696E-3</v>
      </c>
      <c r="X224" s="12">
        <v>1.7219549252975468E-2</v>
      </c>
      <c r="Y224" s="12">
        <v>3.7716352363730214E-2</v>
      </c>
      <c r="Z224" s="12" t="s">
        <v>19</v>
      </c>
      <c r="AA224" s="12" t="s">
        <v>19</v>
      </c>
      <c r="AB224" s="12" t="s">
        <v>19</v>
      </c>
    </row>
    <row r="225" spans="1:28" s="3" customFormat="1" ht="15.75" x14ac:dyDescent="0.25">
      <c r="A225" s="4" t="s">
        <v>697</v>
      </c>
      <c r="B225" s="5">
        <v>4181</v>
      </c>
      <c r="C225" s="6" t="s">
        <v>658</v>
      </c>
      <c r="D225" s="6" t="s">
        <v>815</v>
      </c>
      <c r="E225" s="6" t="s">
        <v>58</v>
      </c>
      <c r="F225" s="6" t="s">
        <v>243</v>
      </c>
      <c r="G225" s="7" t="s">
        <v>15</v>
      </c>
      <c r="H225" s="8" t="s">
        <v>16</v>
      </c>
      <c r="I225" s="5" t="s">
        <v>17</v>
      </c>
      <c r="J225" s="4" t="s">
        <v>246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349</v>
      </c>
      <c r="Q225" s="11">
        <v>406347310.44999999</v>
      </c>
      <c r="R225" s="11">
        <v>13804.1</v>
      </c>
      <c r="S225" s="12">
        <v>3.0504021182782568E-3</v>
      </c>
      <c r="T225" s="12">
        <v>8.1141898343748987E-5</v>
      </c>
      <c r="U225" s="12">
        <v>5.0880331200518054E-4</v>
      </c>
      <c r="V225" s="12">
        <v>1.5606645775576447E-3</v>
      </c>
      <c r="W225" s="12">
        <v>5.957434404456962E-3</v>
      </c>
      <c r="X225" s="12">
        <v>1.3195520950770435E-2</v>
      </c>
      <c r="Y225" s="12">
        <v>2.7060970700999075E-2</v>
      </c>
      <c r="Z225" s="12">
        <v>3.8936505212708E-2</v>
      </c>
      <c r="AA225" s="13">
        <v>4.9140682179709995E-2</v>
      </c>
      <c r="AB225" s="12">
        <v>8.7938425211868315E-2</v>
      </c>
    </row>
    <row r="226" spans="1:28" s="3" customFormat="1" ht="15.75" x14ac:dyDescent="0.25">
      <c r="A226" s="4" t="s">
        <v>698</v>
      </c>
      <c r="B226" s="4">
        <v>4184</v>
      </c>
      <c r="C226" s="29" t="s">
        <v>666</v>
      </c>
      <c r="D226" s="6" t="s">
        <v>815</v>
      </c>
      <c r="E226" s="15" t="s">
        <v>58</v>
      </c>
      <c r="F226" s="6" t="s">
        <v>30</v>
      </c>
      <c r="G226" s="6" t="s">
        <v>298</v>
      </c>
      <c r="H226" s="15" t="s">
        <v>322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11">
        <v>342092495.94</v>
      </c>
      <c r="R226" s="11">
        <v>117.2</v>
      </c>
      <c r="S226" s="12">
        <v>3.4246575342466242E-3</v>
      </c>
      <c r="T226" s="12">
        <v>1.7067759003239479E-4</v>
      </c>
      <c r="U226" s="12">
        <v>6.8306010928960285E-4</v>
      </c>
      <c r="V226" s="12">
        <v>1.3670539986329168E-3</v>
      </c>
      <c r="W226" s="12">
        <v>7.2189755929873102E-3</v>
      </c>
      <c r="X226" s="12">
        <v>1.6302462712452392E-2</v>
      </c>
      <c r="Y226" s="12">
        <v>3.4787215256930931E-2</v>
      </c>
      <c r="Z226" s="12">
        <v>4.1314971123944964E-2</v>
      </c>
      <c r="AA226" s="13">
        <v>5.6141299450301919E-2</v>
      </c>
      <c r="AB226" s="12">
        <v>0.10963832607460706</v>
      </c>
    </row>
    <row r="227" spans="1:28" s="3" customFormat="1" ht="15.75" x14ac:dyDescent="0.25">
      <c r="A227" s="4" t="s">
        <v>645</v>
      </c>
      <c r="B227" s="14">
        <v>4193</v>
      </c>
      <c r="C227" s="6" t="s">
        <v>646</v>
      </c>
      <c r="D227" s="6" t="s">
        <v>248</v>
      </c>
      <c r="E227" s="6" t="s">
        <v>58</v>
      </c>
      <c r="F227" s="6" t="s">
        <v>243</v>
      </c>
      <c r="G227" s="16" t="s">
        <v>358</v>
      </c>
      <c r="H227" s="16" t="s">
        <v>647</v>
      </c>
      <c r="I227" s="4" t="s">
        <v>17</v>
      </c>
      <c r="J227" s="4" t="s">
        <v>246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281</v>
      </c>
      <c r="P227" s="6" t="s">
        <v>410</v>
      </c>
      <c r="Q227" s="11">
        <v>733911457.75999999</v>
      </c>
      <c r="R227" s="11">
        <v>1112.9100000000001</v>
      </c>
      <c r="S227" s="12">
        <v>3.3447529751172342E-3</v>
      </c>
      <c r="T227" s="12">
        <v>7.1888788045033485E-5</v>
      </c>
      <c r="U227" s="12">
        <v>5.124332488269448E-4</v>
      </c>
      <c r="V227" s="12">
        <v>1.8724737358553106E-3</v>
      </c>
      <c r="W227" s="12">
        <v>6.3933299573176632E-3</v>
      </c>
      <c r="X227" s="12">
        <v>1.3403873646636763E-2</v>
      </c>
      <c r="Y227" s="12">
        <v>2.8016405254115313E-2</v>
      </c>
      <c r="Z227" s="12">
        <v>5.4171560641079121E-2</v>
      </c>
      <c r="AA227" s="13" t="s">
        <v>19</v>
      </c>
      <c r="AB227" s="12" t="s">
        <v>19</v>
      </c>
    </row>
    <row r="228" spans="1:28" ht="18" x14ac:dyDescent="0.45">
      <c r="A228" s="4" t="s">
        <v>653</v>
      </c>
      <c r="B228" s="14">
        <v>4196</v>
      </c>
      <c r="C228" s="21" t="s">
        <v>654</v>
      </c>
      <c r="D228" s="6" t="s">
        <v>248</v>
      </c>
      <c r="E228" s="6" t="s">
        <v>58</v>
      </c>
      <c r="F228" s="6" t="s">
        <v>243</v>
      </c>
      <c r="G228" s="16" t="s">
        <v>467</v>
      </c>
      <c r="H228" s="16" t="s">
        <v>551</v>
      </c>
      <c r="I228" s="4" t="s">
        <v>17</v>
      </c>
      <c r="J228" s="4" t="s">
        <v>246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281</v>
      </c>
      <c r="P228" s="6" t="s">
        <v>410</v>
      </c>
      <c r="Q228" s="11">
        <v>74177467.700000003</v>
      </c>
      <c r="R228" s="11">
        <v>1042.99</v>
      </c>
      <c r="S228" s="12">
        <v>3.8692166280068466E-3</v>
      </c>
      <c r="T228" s="12">
        <v>8.6297823377170702E-5</v>
      </c>
      <c r="U228" s="12">
        <v>5.5640295085401337E-4</v>
      </c>
      <c r="V228" s="12">
        <v>2.084894602332743E-3</v>
      </c>
      <c r="W228" s="12">
        <v>7.3986072073633537E-3</v>
      </c>
      <c r="X228" s="12">
        <v>1.5549843235769264E-2</v>
      </c>
      <c r="Y228" s="12">
        <v>3.2367988961863624E-2</v>
      </c>
      <c r="Z228" s="12">
        <v>5.0286518796622423E-2</v>
      </c>
      <c r="AA228" s="13" t="s">
        <v>19</v>
      </c>
      <c r="AB228" s="12" t="s">
        <v>19</v>
      </c>
    </row>
    <row r="229" spans="1:28" ht="18" x14ac:dyDescent="0.45">
      <c r="A229" s="4" t="s">
        <v>651</v>
      </c>
      <c r="B229" s="14">
        <v>4197</v>
      </c>
      <c r="C229" s="21" t="s">
        <v>652</v>
      </c>
      <c r="D229" s="6" t="s">
        <v>109</v>
      </c>
      <c r="E229" s="6" t="s">
        <v>58</v>
      </c>
      <c r="F229" s="6" t="s">
        <v>245</v>
      </c>
      <c r="G229" s="16" t="s">
        <v>19</v>
      </c>
      <c r="H229" s="16" t="s">
        <v>19</v>
      </c>
      <c r="I229" s="4" t="s">
        <v>17</v>
      </c>
      <c r="J229" s="4" t="s">
        <v>246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285</v>
      </c>
      <c r="P229" s="6" t="s">
        <v>109</v>
      </c>
      <c r="Q229" s="11">
        <v>95253466.939999998</v>
      </c>
      <c r="R229" s="11">
        <v>97.68</v>
      </c>
      <c r="S229" s="12">
        <v>4.3032568072610793E-2</v>
      </c>
      <c r="T229" s="12">
        <v>-1.226993865030576E-3</v>
      </c>
      <c r="U229" s="12">
        <v>1.2542759407069637E-2</v>
      </c>
      <c r="V229" s="12">
        <v>9.6124031007752651E-3</v>
      </c>
      <c r="W229" s="12">
        <v>3.8817398702541799E-2</v>
      </c>
      <c r="X229" s="12">
        <v>3.8265306122449071E-2</v>
      </c>
      <c r="Y229" s="12">
        <v>0.13331012878524201</v>
      </c>
      <c r="Z229" s="12">
        <v>-4.094256259204701E-2</v>
      </c>
      <c r="AA229" s="13" t="s">
        <v>19</v>
      </c>
      <c r="AB229" s="12" t="s">
        <v>19</v>
      </c>
    </row>
    <row r="230" spans="1:28" s="3" customFormat="1" ht="15.75" x14ac:dyDescent="0.25">
      <c r="A230" s="4" t="s">
        <v>695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243</v>
      </c>
      <c r="G230" s="7" t="s">
        <v>15</v>
      </c>
      <c r="H230" s="8" t="s">
        <v>19</v>
      </c>
      <c r="I230" s="5" t="s">
        <v>17</v>
      </c>
      <c r="J230" s="4" t="s">
        <v>246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11">
        <v>803945563.96000004</v>
      </c>
      <c r="R230" s="11">
        <v>1446.2</v>
      </c>
      <c r="S230" s="12">
        <v>3.8175886721732492E-3</v>
      </c>
      <c r="T230" s="12">
        <v>8.9898829240706984E-5</v>
      </c>
      <c r="U230" s="12">
        <v>6.0886170536636117E-4</v>
      </c>
      <c r="V230" s="12">
        <v>1.9537474538929016E-3</v>
      </c>
      <c r="W230" s="12">
        <v>7.0820247487866361E-3</v>
      </c>
      <c r="X230" s="12">
        <v>1.5404490753092873E-2</v>
      </c>
      <c r="Y230" s="12">
        <v>3.1592612935209791E-2</v>
      </c>
      <c r="Z230" s="12">
        <v>4.695440659070188E-2</v>
      </c>
      <c r="AA230" s="13">
        <v>6.2749391906291183E-2</v>
      </c>
      <c r="AB230" s="12">
        <v>0.11448475694337408</v>
      </c>
    </row>
    <row r="231" spans="1:28" s="3" customFormat="1" ht="15.75" x14ac:dyDescent="0.25">
      <c r="A231" s="4" t="s">
        <v>696</v>
      </c>
      <c r="B231" s="4">
        <v>4202</v>
      </c>
      <c r="C231" s="6" t="s">
        <v>280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11">
        <v>290584136.95999998</v>
      </c>
      <c r="R231" s="11">
        <v>1256.1099999999999</v>
      </c>
      <c r="S231" s="12">
        <v>4.2533119068748045E-3</v>
      </c>
      <c r="T231" s="12">
        <v>1.2739360643326125E-4</v>
      </c>
      <c r="U231" s="12">
        <v>7.7282215529725752E-4</v>
      </c>
      <c r="V231" s="12">
        <v>1.8104383334396588E-3</v>
      </c>
      <c r="W231" s="12">
        <v>8.4700857445646569E-3</v>
      </c>
      <c r="X231" s="12">
        <v>1.8858588971983843E-2</v>
      </c>
      <c r="Y231" s="12">
        <v>3.9172374995863457E-2</v>
      </c>
      <c r="Z231" s="12">
        <v>5.1234841700909535E-2</v>
      </c>
      <c r="AA231" s="13">
        <v>7.0305044308111797E-2</v>
      </c>
      <c r="AB231" s="12">
        <v>0.11944781120775701</v>
      </c>
    </row>
    <row r="232" spans="1:28" s="3" customFormat="1" ht="15.75" customHeight="1" x14ac:dyDescent="0.25">
      <c r="A232" s="4" t="s">
        <v>708</v>
      </c>
      <c r="B232" s="4">
        <v>4204</v>
      </c>
      <c r="C232" s="29" t="s">
        <v>357</v>
      </c>
      <c r="D232" s="6" t="s">
        <v>99</v>
      </c>
      <c r="E232" s="15" t="s">
        <v>58</v>
      </c>
      <c r="F232" s="6" t="s">
        <v>243</v>
      </c>
      <c r="G232" s="6" t="s">
        <v>358</v>
      </c>
      <c r="H232" s="15" t="s">
        <v>551</v>
      </c>
      <c r="I232" s="4" t="s">
        <v>17</v>
      </c>
      <c r="J232" s="4" t="s">
        <v>246</v>
      </c>
      <c r="K232" s="14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359</v>
      </c>
      <c r="Q232" s="11">
        <v>59721066.909999996</v>
      </c>
      <c r="R232" s="11">
        <v>118.35</v>
      </c>
      <c r="S232" s="12">
        <v>3.8167938931296746E-3</v>
      </c>
      <c r="T232" s="12">
        <v>8.45022815615253E-5</v>
      </c>
      <c r="U232" s="12">
        <v>4.2265426880809092E-4</v>
      </c>
      <c r="V232" s="12">
        <v>1.8623550325912036E-3</v>
      </c>
      <c r="W232" s="12">
        <v>7.3197718954804616E-3</v>
      </c>
      <c r="X232" s="12">
        <v>1.6054258241758157E-2</v>
      </c>
      <c r="Y232" s="12">
        <v>3.2722513089005235E-2</v>
      </c>
      <c r="Z232" s="12">
        <v>4.8179966344876431E-2</v>
      </c>
      <c r="AA232" s="13">
        <v>6.2483167250201935E-2</v>
      </c>
      <c r="AB232" s="12">
        <v>0.10824983612697807</v>
      </c>
    </row>
    <row r="233" spans="1:28" s="3" customFormat="1" ht="15" customHeight="1" x14ac:dyDescent="0.25">
      <c r="A233" s="4" t="s">
        <v>709</v>
      </c>
      <c r="B233" s="4">
        <v>4205</v>
      </c>
      <c r="C233" s="29" t="s">
        <v>732</v>
      </c>
      <c r="D233" s="6" t="s">
        <v>99</v>
      </c>
      <c r="E233" s="6" t="s">
        <v>58</v>
      </c>
      <c r="F233" s="6" t="s">
        <v>243</v>
      </c>
      <c r="G233" s="6" t="s">
        <v>399</v>
      </c>
      <c r="H233" s="6" t="s">
        <v>551</v>
      </c>
      <c r="I233" s="4" t="s">
        <v>17</v>
      </c>
      <c r="J233" s="4" t="s">
        <v>246</v>
      </c>
      <c r="K233" s="4" t="s">
        <v>292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400</v>
      </c>
      <c r="Q233" s="11">
        <v>707076719.86000001</v>
      </c>
      <c r="R233" s="11">
        <v>115.25</v>
      </c>
      <c r="S233" s="12">
        <v>3.8324187788519965E-3</v>
      </c>
      <c r="T233" s="12">
        <v>1.7356591165491644E-4</v>
      </c>
      <c r="U233" s="12">
        <v>6.0774440006939722E-4</v>
      </c>
      <c r="V233" s="12">
        <v>1.999652234394053E-3</v>
      </c>
      <c r="W233" s="12">
        <v>7.3420155580806177E-3</v>
      </c>
      <c r="X233" s="12">
        <v>1.5866020273248103E-2</v>
      </c>
      <c r="Y233" s="12">
        <v>3.2521053574628159E-2</v>
      </c>
      <c r="Z233" s="12">
        <v>4.7346419483824002E-2</v>
      </c>
      <c r="AA233" s="13">
        <v>6.3093810534083611E-2</v>
      </c>
      <c r="AB233" s="12">
        <v>0.11288142139822323</v>
      </c>
    </row>
    <row r="234" spans="1:28" s="3" customFormat="1" ht="18.75" customHeight="1" x14ac:dyDescent="0.25">
      <c r="A234" s="4" t="s">
        <v>710</v>
      </c>
      <c r="B234" s="4">
        <v>4206</v>
      </c>
      <c r="C234" s="29" t="s">
        <v>398</v>
      </c>
      <c r="D234" s="6" t="s">
        <v>99</v>
      </c>
      <c r="E234" s="6" t="s">
        <v>58</v>
      </c>
      <c r="F234" s="6" t="s">
        <v>30</v>
      </c>
      <c r="G234" s="6" t="s">
        <v>298</v>
      </c>
      <c r="H234" s="6" t="s">
        <v>322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11">
        <v>718340435.00999999</v>
      </c>
      <c r="R234" s="11">
        <v>116.43</v>
      </c>
      <c r="S234" s="12">
        <v>3.9665430714840733E-3</v>
      </c>
      <c r="T234" s="12">
        <v>1.71806545829484E-4</v>
      </c>
      <c r="U234" s="12">
        <v>6.8758057584883978E-4</v>
      </c>
      <c r="V234" s="12">
        <v>1.7207261464338194E-3</v>
      </c>
      <c r="W234" s="12">
        <v>7.7029600138480226E-3</v>
      </c>
      <c r="X234" s="12">
        <v>1.7922713761147152E-2</v>
      </c>
      <c r="Y234" s="12">
        <v>3.8163174320107005E-2</v>
      </c>
      <c r="Z234" s="12">
        <v>5.0717444273982532E-2</v>
      </c>
      <c r="AA234" s="13">
        <v>6.8361167186639774E-2</v>
      </c>
      <c r="AB234" s="12">
        <v>0.12264969626844098</v>
      </c>
    </row>
    <row r="235" spans="1:28" s="3" customFormat="1" ht="18.75" customHeight="1" x14ac:dyDescent="0.25">
      <c r="A235" s="4" t="s">
        <v>736</v>
      </c>
      <c r="B235" s="14">
        <v>4211</v>
      </c>
      <c r="C235" s="6" t="s">
        <v>737</v>
      </c>
      <c r="D235" s="6" t="s">
        <v>43</v>
      </c>
      <c r="E235" s="15" t="s">
        <v>58</v>
      </c>
      <c r="F235" s="6" t="s">
        <v>244</v>
      </c>
      <c r="G235" s="16" t="s">
        <v>19</v>
      </c>
      <c r="H235" s="16" t="s">
        <v>738</v>
      </c>
      <c r="I235" s="4" t="s">
        <v>17</v>
      </c>
      <c r="J235" s="4" t="s">
        <v>246</v>
      </c>
      <c r="K235" s="14" t="s">
        <v>53</v>
      </c>
      <c r="L235" s="9">
        <v>0.02</v>
      </c>
      <c r="M235" s="9">
        <v>0.02</v>
      </c>
      <c r="N235" s="9">
        <v>0.02</v>
      </c>
      <c r="O235" s="15" t="s">
        <v>285</v>
      </c>
      <c r="P235" s="6" t="s">
        <v>735</v>
      </c>
      <c r="Q235" s="11">
        <v>1115311.6299999999</v>
      </c>
      <c r="R235" s="11">
        <v>111.53</v>
      </c>
      <c r="S235" s="12">
        <v>2.3680587425424473E-2</v>
      </c>
      <c r="T235" s="12">
        <v>-1.3431232091691042E-3</v>
      </c>
      <c r="U235" s="12">
        <v>6.3159794279526119E-3</v>
      </c>
      <c r="V235" s="12">
        <v>7.4067383253543324E-3</v>
      </c>
      <c r="W235" s="12">
        <v>3.077634011090542E-2</v>
      </c>
      <c r="X235" s="12">
        <v>2.6507132995858329E-2</v>
      </c>
      <c r="Y235" s="12">
        <v>9.9250936329588008E-2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733</v>
      </c>
      <c r="B236" s="14">
        <v>4212</v>
      </c>
      <c r="C236" s="6" t="s">
        <v>734</v>
      </c>
      <c r="D236" s="6" t="s">
        <v>43</v>
      </c>
      <c r="E236" s="15" t="s">
        <v>58</v>
      </c>
      <c r="F236" s="6" t="s">
        <v>23</v>
      </c>
      <c r="G236" s="16" t="s">
        <v>558</v>
      </c>
      <c r="H236" s="16" t="s">
        <v>559</v>
      </c>
      <c r="I236" s="4" t="s">
        <v>17</v>
      </c>
      <c r="J236" s="4" t="s">
        <v>246</v>
      </c>
      <c r="K236" s="14" t="s">
        <v>53</v>
      </c>
      <c r="L236" s="9">
        <v>0.03</v>
      </c>
      <c r="M236" s="9">
        <v>0.03</v>
      </c>
      <c r="N236" s="9">
        <v>0.02</v>
      </c>
      <c r="O236" s="15" t="s">
        <v>285</v>
      </c>
      <c r="P236" s="6" t="s">
        <v>735</v>
      </c>
      <c r="Q236" s="11">
        <v>1028974.26</v>
      </c>
      <c r="R236" s="11">
        <v>102.9</v>
      </c>
      <c r="S236" s="12">
        <v>7.3421439060204095E-3</v>
      </c>
      <c r="T236" s="12">
        <v>7.7805874343511185E-4</v>
      </c>
      <c r="U236" s="12">
        <v>1.7523364485980567E-3</v>
      </c>
      <c r="V236" s="12">
        <v>-3.5828410961557481E-3</v>
      </c>
      <c r="W236" s="12">
        <v>1.8912763639964296E-2</v>
      </c>
      <c r="X236" s="12">
        <v>2.592223330010034E-2</v>
      </c>
      <c r="Y236" s="12">
        <v>3.8449894035726268E-2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746</v>
      </c>
      <c r="B237" s="14">
        <v>4214</v>
      </c>
      <c r="C237" s="6" t="s">
        <v>747</v>
      </c>
      <c r="D237" s="6" t="s">
        <v>43</v>
      </c>
      <c r="E237" s="15" t="s">
        <v>58</v>
      </c>
      <c r="F237" s="6" t="s">
        <v>101</v>
      </c>
      <c r="G237" s="16" t="s">
        <v>19</v>
      </c>
      <c r="H237" s="16" t="s">
        <v>794</v>
      </c>
      <c r="I237" s="4" t="s">
        <v>17</v>
      </c>
      <c r="J237" s="4" t="s">
        <v>246</v>
      </c>
      <c r="K237" s="4" t="s">
        <v>292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735</v>
      </c>
      <c r="Q237" s="11">
        <v>2589072366.5500002</v>
      </c>
      <c r="R237" s="11">
        <v>1032.54</v>
      </c>
      <c r="S237" s="12">
        <v>3.6157928500612619E-3</v>
      </c>
      <c r="T237" s="12">
        <v>6.7798580103960735E-5</v>
      </c>
      <c r="U237" s="12">
        <v>5.135609151073853E-4</v>
      </c>
      <c r="V237" s="12">
        <v>2.1643971231959493E-3</v>
      </c>
      <c r="W237" s="12">
        <v>6.8256723287243798E-3</v>
      </c>
      <c r="X237" s="12">
        <v>1.3884524744697552E-2</v>
      </c>
      <c r="Y237" s="12">
        <v>2.734165124470183E-2</v>
      </c>
      <c r="Z237" s="12" t="s">
        <v>19</v>
      </c>
      <c r="AA237" s="13" t="s">
        <v>19</v>
      </c>
      <c r="AB237" s="12" t="s">
        <v>19</v>
      </c>
    </row>
    <row r="238" spans="1:28" s="3" customFormat="1" ht="17.25" customHeight="1" x14ac:dyDescent="0.25">
      <c r="A238" s="4" t="s">
        <v>760</v>
      </c>
      <c r="B238" s="4">
        <v>4215</v>
      </c>
      <c r="C238" s="29" t="s">
        <v>345</v>
      </c>
      <c r="D238" s="6" t="s">
        <v>72</v>
      </c>
      <c r="E238" s="15" t="s">
        <v>58</v>
      </c>
      <c r="F238" s="6" t="s">
        <v>30</v>
      </c>
      <c r="G238" s="6" t="s">
        <v>298</v>
      </c>
      <c r="H238" s="6" t="s">
        <v>322</v>
      </c>
      <c r="I238" s="4" t="s">
        <v>17</v>
      </c>
      <c r="J238" s="4" t="s">
        <v>246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763</v>
      </c>
      <c r="Q238" s="11">
        <v>3719998322.5500002</v>
      </c>
      <c r="R238" s="11">
        <v>1251.3900000000001</v>
      </c>
      <c r="S238" s="12">
        <v>4.4306388306967898E-3</v>
      </c>
      <c r="T238" s="12">
        <v>1.5185421994889272E-4</v>
      </c>
      <c r="U238" s="12">
        <v>8.0775444264942725E-4</v>
      </c>
      <c r="V238" s="12">
        <v>2.0499187239257327E-3</v>
      </c>
      <c r="W238" s="12">
        <v>8.6161038123640319E-3</v>
      </c>
      <c r="X238" s="12">
        <v>1.8632478632478713E-2</v>
      </c>
      <c r="Y238" s="12">
        <v>4.0302267002518904E-2</v>
      </c>
      <c r="Z238" s="12">
        <v>5.1844567163426433E-2</v>
      </c>
      <c r="AA238" s="13">
        <v>7.2203372403866109E-2</v>
      </c>
      <c r="AB238" s="12">
        <v>0.13778242487611966</v>
      </c>
    </row>
    <row r="239" spans="1:28" s="3" customFormat="1" ht="17.25" customHeight="1" x14ac:dyDescent="0.25">
      <c r="A239" s="4" t="s">
        <v>761</v>
      </c>
      <c r="B239" s="4">
        <v>4216</v>
      </c>
      <c r="C239" s="29" t="s">
        <v>762</v>
      </c>
      <c r="D239" s="6" t="s">
        <v>72</v>
      </c>
      <c r="E239" s="15" t="s">
        <v>58</v>
      </c>
      <c r="F239" s="6" t="s">
        <v>245</v>
      </c>
      <c r="G239" s="16" t="s">
        <v>19</v>
      </c>
      <c r="H239" s="6" t="s">
        <v>314</v>
      </c>
      <c r="I239" s="4" t="s">
        <v>17</v>
      </c>
      <c r="J239" s="4" t="s">
        <v>246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11">
        <v>1038489124.3200001</v>
      </c>
      <c r="R239" s="11">
        <v>468.42</v>
      </c>
      <c r="S239" s="12">
        <v>4.8107043766222143E-2</v>
      </c>
      <c r="T239" s="12">
        <v>-1.9389342253850557E-3</v>
      </c>
      <c r="U239" s="12">
        <v>1.0309723060995665E-2</v>
      </c>
      <c r="V239" s="12">
        <v>7.246532630899913E-3</v>
      </c>
      <c r="W239" s="12">
        <v>5.2392720736913034E-2</v>
      </c>
      <c r="X239" s="12">
        <v>4.0424681266936137E-2</v>
      </c>
      <c r="Y239" s="12">
        <v>0.17310293012772351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776</v>
      </c>
      <c r="B240" s="4">
        <v>4217</v>
      </c>
      <c r="C240" s="29" t="s">
        <v>347</v>
      </c>
      <c r="D240" s="6" t="s">
        <v>72</v>
      </c>
      <c r="E240" s="15" t="s">
        <v>58</v>
      </c>
      <c r="F240" s="6" t="s">
        <v>243</v>
      </c>
      <c r="G240" s="6" t="s">
        <v>312</v>
      </c>
      <c r="H240" s="6" t="s">
        <v>348</v>
      </c>
      <c r="I240" s="4" t="s">
        <v>17</v>
      </c>
      <c r="J240" s="4" t="s">
        <v>246</v>
      </c>
      <c r="K240" s="14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346</v>
      </c>
      <c r="Q240" s="11">
        <v>2410968517.54</v>
      </c>
      <c r="R240" s="11">
        <v>1227.6300000000001</v>
      </c>
      <c r="S240" s="12">
        <v>4.327764779030541E-3</v>
      </c>
      <c r="T240" s="12">
        <v>9.7758877728180009E-5</v>
      </c>
      <c r="U240" s="12">
        <v>6.9287076737486466E-4</v>
      </c>
      <c r="V240" s="12">
        <v>2.3105813193992119E-3</v>
      </c>
      <c r="W240" s="12">
        <v>8.2043953877993566E-3</v>
      </c>
      <c r="X240" s="12">
        <v>1.7353255600029878E-2</v>
      </c>
      <c r="Y240" s="12">
        <v>3.5144820607951481E-2</v>
      </c>
      <c r="Z240" s="12">
        <v>5.1116077162158727E-2</v>
      </c>
      <c r="AA240" s="13">
        <v>6.8879949848500793E-2</v>
      </c>
      <c r="AB240" s="12">
        <v>0.12124616396317403</v>
      </c>
    </row>
    <row r="241" spans="1:28" s="3" customFormat="1" ht="15" customHeight="1" x14ac:dyDescent="0.25">
      <c r="A241" s="4" t="s">
        <v>785</v>
      </c>
      <c r="B241" s="14">
        <v>4218</v>
      </c>
      <c r="C241" s="16" t="s">
        <v>786</v>
      </c>
      <c r="D241" s="6" t="s">
        <v>72</v>
      </c>
      <c r="E241" s="15" t="s">
        <v>58</v>
      </c>
      <c r="F241" s="6" t="s">
        <v>23</v>
      </c>
      <c r="G241" s="16" t="s">
        <v>321</v>
      </c>
      <c r="H241" s="16" t="s">
        <v>472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15" t="s">
        <v>233</v>
      </c>
      <c r="P241" s="6" t="s">
        <v>792</v>
      </c>
      <c r="Q241" s="11">
        <v>1915868025.6700001</v>
      </c>
      <c r="R241" s="11">
        <v>1286.51</v>
      </c>
      <c r="S241" s="12">
        <v>1.0985988542509819E-2</v>
      </c>
      <c r="T241" s="12">
        <v>4.4325551736467978E-4</v>
      </c>
      <c r="U241" s="12">
        <v>5.0549826575217445E-4</v>
      </c>
      <c r="V241" s="12">
        <v>-2.8751709561118227E-4</v>
      </c>
      <c r="W241" s="12">
        <v>2.7252111978792282E-2</v>
      </c>
      <c r="X241" s="12">
        <v>3.9167380171564278E-2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5" customHeight="1" x14ac:dyDescent="0.25">
      <c r="A242" s="4" t="s">
        <v>787</v>
      </c>
      <c r="B242" s="14">
        <v>4220</v>
      </c>
      <c r="C242" s="16" t="s">
        <v>788</v>
      </c>
      <c r="D242" s="6" t="s">
        <v>72</v>
      </c>
      <c r="E242" s="15" t="s">
        <v>58</v>
      </c>
      <c r="F242" s="6" t="s">
        <v>244</v>
      </c>
      <c r="G242" s="16" t="s">
        <v>19</v>
      </c>
      <c r="H242" s="16" t="s">
        <v>793</v>
      </c>
      <c r="I242" s="4" t="s">
        <v>17</v>
      </c>
      <c r="J242" s="4" t="s">
        <v>246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233</v>
      </c>
      <c r="P242" s="6" t="s">
        <v>792</v>
      </c>
      <c r="Q242" s="11">
        <v>2620185342.4699998</v>
      </c>
      <c r="R242" s="11">
        <v>1612.77</v>
      </c>
      <c r="S242" s="12">
        <v>2.8637578370655791E-2</v>
      </c>
      <c r="T242" s="12">
        <v>-5.1437778879519539E-4</v>
      </c>
      <c r="U242" s="12">
        <v>5.1041394009647724E-3</v>
      </c>
      <c r="V242" s="12">
        <v>8.1009619892362453E-3</v>
      </c>
      <c r="W242" s="12">
        <v>3.9410422655031578E-2</v>
      </c>
      <c r="X242" s="12">
        <v>4.3810029254148689E-2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789</v>
      </c>
      <c r="B243" s="14">
        <v>4221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791</v>
      </c>
      <c r="H243" s="16" t="s">
        <v>533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792</v>
      </c>
      <c r="Q243" s="11">
        <v>3658548179.2199998</v>
      </c>
      <c r="R243" s="11">
        <v>1004.63</v>
      </c>
      <c r="S243" s="12">
        <v>1.1875025180290846E-2</v>
      </c>
      <c r="T243" s="12">
        <v>3.5846933593556879E-4</v>
      </c>
      <c r="U243" s="12">
        <v>4.5808976567716263E-4</v>
      </c>
      <c r="V243" s="12">
        <v>1.2358106020590291E-3</v>
      </c>
      <c r="W243" s="12">
        <v>2.9133672748132985E-2</v>
      </c>
      <c r="X243" s="12">
        <v>3.9258079198907649E-2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795</v>
      </c>
      <c r="B244" s="14">
        <v>4222</v>
      </c>
      <c r="C244" s="16" t="s">
        <v>796</v>
      </c>
      <c r="D244" s="6" t="s">
        <v>22</v>
      </c>
      <c r="E244" s="15" t="s">
        <v>58</v>
      </c>
      <c r="F244" s="6" t="s">
        <v>101</v>
      </c>
      <c r="G244" s="16" t="s">
        <v>19</v>
      </c>
      <c r="H244" s="16" t="s">
        <v>551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575</v>
      </c>
      <c r="P244" s="6" t="s">
        <v>797</v>
      </c>
      <c r="Q244" s="11">
        <v>258709720.03999999</v>
      </c>
      <c r="R244" s="11">
        <v>1012.27</v>
      </c>
      <c r="S244" s="12">
        <v>3.380052732787471E-3</v>
      </c>
      <c r="T244" s="12">
        <v>6.9156293222620365E-5</v>
      </c>
      <c r="U244" s="12">
        <v>4.941834606679384E-4</v>
      </c>
      <c r="V244" s="12">
        <v>2.0292609530596843E-3</v>
      </c>
      <c r="W244" s="12">
        <v>6.3426418395649579E-3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798</v>
      </c>
      <c r="B245" s="14">
        <v>4223</v>
      </c>
      <c r="C245" s="16" t="s">
        <v>799</v>
      </c>
      <c r="D245" s="6" t="s">
        <v>22</v>
      </c>
      <c r="E245" s="15" t="s">
        <v>58</v>
      </c>
      <c r="F245" s="6" t="s">
        <v>30</v>
      </c>
      <c r="G245" s="16" t="s">
        <v>298</v>
      </c>
      <c r="H245" s="16" t="s">
        <v>423</v>
      </c>
      <c r="I245" s="4" t="s">
        <v>17</v>
      </c>
      <c r="J245" s="4" t="s">
        <v>247</v>
      </c>
      <c r="K245" s="14" t="s">
        <v>18</v>
      </c>
      <c r="L245" s="9">
        <v>0</v>
      </c>
      <c r="M245" s="9">
        <v>0</v>
      </c>
      <c r="N245" s="9">
        <v>0.02</v>
      </c>
      <c r="O245" s="15" t="s">
        <v>575</v>
      </c>
      <c r="P245" s="6" t="s">
        <v>797</v>
      </c>
      <c r="Q245" s="11">
        <v>3006719225.1500001</v>
      </c>
      <c r="R245" s="11">
        <v>1016.6</v>
      </c>
      <c r="S245" s="12">
        <v>3.6925142665324025E-3</v>
      </c>
      <c r="T245" s="12">
        <v>8.8538233760643612E-5</v>
      </c>
      <c r="U245" s="12">
        <v>6.4964466405493246E-4</v>
      </c>
      <c r="V245" s="12">
        <v>1.9218449711723702E-3</v>
      </c>
      <c r="W245" s="12">
        <v>7.3025970294184721E-3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ht="12.75" customHeight="1" x14ac:dyDescent="0.25">
      <c r="A246" s="4" t="s">
        <v>817</v>
      </c>
      <c r="B246" s="14">
        <v>4236</v>
      </c>
      <c r="C246" s="16" t="s">
        <v>383</v>
      </c>
      <c r="D246" s="16" t="s">
        <v>43</v>
      </c>
      <c r="E246" s="15" t="s">
        <v>58</v>
      </c>
      <c r="F246" s="6" t="s">
        <v>23</v>
      </c>
      <c r="G246" s="16" t="s">
        <v>802</v>
      </c>
      <c r="H246" s="16" t="s">
        <v>818</v>
      </c>
      <c r="I246" s="4" t="s">
        <v>17</v>
      </c>
      <c r="J246" s="4" t="s">
        <v>247</v>
      </c>
      <c r="K246" s="14" t="s">
        <v>117</v>
      </c>
      <c r="L246" s="9">
        <v>0</v>
      </c>
      <c r="M246" s="9">
        <v>0</v>
      </c>
      <c r="N246" s="9">
        <v>0.02</v>
      </c>
      <c r="O246" s="15" t="s">
        <v>285</v>
      </c>
      <c r="P246" s="6" t="s">
        <v>43</v>
      </c>
      <c r="Q246" s="11">
        <v>3459666340.0700002</v>
      </c>
      <c r="R246" s="11">
        <v>1701.46</v>
      </c>
      <c r="S246" s="12">
        <v>9.253437414732028E-3</v>
      </c>
      <c r="T246" s="12">
        <v>4.7628847793487511E-4</v>
      </c>
      <c r="U246" s="12">
        <v>2.1262184527491403E-3</v>
      </c>
      <c r="V246" s="12">
        <v>-2.3044582177684067E-3</v>
      </c>
      <c r="W246" s="12">
        <v>2.496972909801751E-2</v>
      </c>
      <c r="X246" s="12">
        <v>4.3194094456809003E-2</v>
      </c>
      <c r="Y246" s="12">
        <v>7.4228639615124742E-2</v>
      </c>
      <c r="Z246" s="12">
        <v>4.7310107103287043E-2</v>
      </c>
      <c r="AA246" s="12">
        <v>6.8004921160992368E-2</v>
      </c>
      <c r="AB246" s="12">
        <v>0.14818438864407821</v>
      </c>
    </row>
    <row r="247" spans="1:28" s="2" customFormat="1" ht="18" customHeight="1" x14ac:dyDescent="0.25">
      <c r="A247" s="4" t="s">
        <v>816</v>
      </c>
      <c r="B247" s="14">
        <v>4239</v>
      </c>
      <c r="C247" s="16" t="s">
        <v>490</v>
      </c>
      <c r="D247" s="6" t="s">
        <v>43</v>
      </c>
      <c r="E247" s="6" t="s">
        <v>58</v>
      </c>
      <c r="F247" s="6" t="s">
        <v>244</v>
      </c>
      <c r="G247" s="16" t="s">
        <v>19</v>
      </c>
      <c r="H247" s="16" t="s">
        <v>491</v>
      </c>
      <c r="I247" s="4" t="s">
        <v>17</v>
      </c>
      <c r="J247" s="4" t="s">
        <v>246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285</v>
      </c>
      <c r="P247" s="6" t="s">
        <v>43</v>
      </c>
      <c r="Q247" s="11">
        <v>1344016792.55</v>
      </c>
      <c r="R247" s="11">
        <v>120789.48</v>
      </c>
      <c r="S247" s="12">
        <v>1.7855824681647908E-2</v>
      </c>
      <c r="T247" s="12">
        <v>5.4894166581545935E-4</v>
      </c>
      <c r="U247" s="12">
        <v>2.636715985803438E-3</v>
      </c>
      <c r="V247" s="12">
        <v>3.6249970918928523E-3</v>
      </c>
      <c r="W247" s="12">
        <v>3.4606755662588418E-2</v>
      </c>
      <c r="X247" s="12">
        <v>3.8733961965438643E-2</v>
      </c>
      <c r="Y247" s="12">
        <v>0.10962996497012002</v>
      </c>
      <c r="Z247" s="12">
        <v>5.1786813154087889E-2</v>
      </c>
      <c r="AA247" s="12">
        <v>0.11234840976038127</v>
      </c>
      <c r="AB247" s="12" t="s">
        <v>19</v>
      </c>
    </row>
    <row r="248" spans="1:28" x14ac:dyDescent="0.6">
      <c r="C248" s="46"/>
      <c r="Q248" s="51"/>
      <c r="R248" s="51"/>
      <c r="S248" s="51"/>
      <c r="T248" s="52"/>
      <c r="U248" s="51"/>
      <c r="V248" s="51"/>
      <c r="W248" s="51"/>
      <c r="X248" s="51"/>
      <c r="Y248" s="51"/>
      <c r="Z248" s="51"/>
      <c r="AA248" s="51"/>
      <c r="AB248" s="47"/>
    </row>
    <row r="249" spans="1:28" x14ac:dyDescent="0.6">
      <c r="C249" s="46"/>
      <c r="Q249" s="51"/>
      <c r="R249" s="51"/>
      <c r="S249" s="51"/>
      <c r="T249" s="52"/>
      <c r="U249" s="51"/>
      <c r="V249" s="51"/>
      <c r="W249" s="51"/>
      <c r="X249" s="51"/>
      <c r="Y249" s="51"/>
      <c r="Z249" s="51"/>
      <c r="AA249" s="51"/>
      <c r="AB249" s="47"/>
    </row>
    <row r="250" spans="1:28" x14ac:dyDescent="0.6">
      <c r="C250" s="46"/>
      <c r="Q250" s="51"/>
      <c r="R250" s="51"/>
      <c r="S250" s="51"/>
      <c r="T250" s="52"/>
      <c r="U250" s="51"/>
      <c r="V250" s="51"/>
      <c r="W250" s="51"/>
      <c r="X250" s="51"/>
      <c r="Y250" s="51"/>
      <c r="Z250" s="51"/>
      <c r="AA250" s="51"/>
      <c r="AB250" s="47"/>
    </row>
    <row r="251" spans="1:28" x14ac:dyDescent="0.6">
      <c r="C251" s="46"/>
      <c r="Q251" s="51"/>
      <c r="R251" s="51"/>
      <c r="S251" s="51"/>
      <c r="T251" s="52"/>
      <c r="U251" s="51"/>
      <c r="V251" s="51"/>
      <c r="W251" s="51"/>
      <c r="X251" s="51"/>
      <c r="Y251" s="51"/>
      <c r="Z251" s="51"/>
      <c r="AA251" s="51"/>
      <c r="AB251" s="47"/>
    </row>
    <row r="252" spans="1:28" x14ac:dyDescent="0.6">
      <c r="C252" s="46"/>
      <c r="Q252" s="51"/>
      <c r="R252" s="51"/>
      <c r="S252" s="51"/>
      <c r="T252" s="52"/>
      <c r="U252" s="51"/>
      <c r="V252" s="51"/>
      <c r="W252" s="51"/>
      <c r="X252" s="51"/>
      <c r="Y252" s="51"/>
      <c r="Z252" s="51"/>
      <c r="AA252" s="51"/>
      <c r="AB252" s="47"/>
    </row>
    <row r="253" spans="1:28" x14ac:dyDescent="0.6">
      <c r="C253" s="46"/>
      <c r="Q253" s="51"/>
      <c r="R253" s="51"/>
      <c r="S253" s="51"/>
      <c r="T253" s="52"/>
      <c r="U253" s="51"/>
      <c r="V253" s="51"/>
      <c r="W253" s="51"/>
      <c r="X253" s="51"/>
      <c r="Y253" s="51"/>
      <c r="Z253" s="51"/>
      <c r="AA253" s="51"/>
      <c r="AB253" s="47"/>
    </row>
    <row r="254" spans="1:28" x14ac:dyDescent="0.6">
      <c r="C254" s="46"/>
      <c r="Q254" s="51"/>
      <c r="R254" s="51"/>
      <c r="S254" s="51"/>
      <c r="T254" s="52"/>
      <c r="U254" s="51"/>
      <c r="V254" s="51"/>
      <c r="W254" s="51"/>
      <c r="X254" s="51"/>
      <c r="Y254" s="51"/>
      <c r="Z254" s="51"/>
      <c r="AA254" s="51"/>
      <c r="AB254" s="47"/>
    </row>
    <row r="255" spans="1:28" x14ac:dyDescent="0.6">
      <c r="C255" s="46"/>
      <c r="Q255" s="51"/>
      <c r="R255" s="51"/>
      <c r="S255" s="51"/>
      <c r="T255" s="52"/>
      <c r="U255" s="51"/>
      <c r="V255" s="51"/>
      <c r="W255" s="51"/>
      <c r="X255" s="51"/>
      <c r="Y255" s="51"/>
      <c r="Z255" s="51"/>
      <c r="AA255" s="51"/>
      <c r="AB255" s="47"/>
    </row>
    <row r="256" spans="1:28" x14ac:dyDescent="0.6">
      <c r="C256" s="46"/>
      <c r="Q256" s="51"/>
      <c r="R256" s="51"/>
      <c r="S256" s="51"/>
      <c r="T256" s="52"/>
      <c r="U256" s="51"/>
      <c r="V256" s="51"/>
      <c r="W256" s="51"/>
      <c r="X256" s="51"/>
      <c r="Y256" s="51"/>
      <c r="Z256" s="51"/>
      <c r="AA256" s="51"/>
      <c r="AB256" s="47"/>
    </row>
    <row r="257" spans="3:28" x14ac:dyDescent="0.6">
      <c r="C257" s="46"/>
      <c r="Q257" s="51"/>
      <c r="R257" s="51"/>
      <c r="S257" s="51"/>
      <c r="T257" s="52"/>
      <c r="U257" s="51"/>
      <c r="V257" s="51"/>
      <c r="W257" s="51"/>
      <c r="X257" s="51"/>
      <c r="Y257" s="51"/>
      <c r="Z257" s="51"/>
      <c r="AA257" s="51"/>
      <c r="AB257" s="47"/>
    </row>
    <row r="258" spans="3:28" x14ac:dyDescent="0.6">
      <c r="C258" s="46"/>
      <c r="Q258" s="51"/>
      <c r="R258" s="51"/>
      <c r="S258" s="51"/>
      <c r="T258" s="52"/>
      <c r="U258" s="51"/>
      <c r="V258" s="51"/>
      <c r="W258" s="51"/>
      <c r="X258" s="51"/>
      <c r="Y258" s="51"/>
      <c r="Z258" s="51"/>
      <c r="AA258" s="51"/>
      <c r="AB258" s="47"/>
    </row>
    <row r="259" spans="3:28" x14ac:dyDescent="0.6">
      <c r="C259" s="46"/>
      <c r="Q259" s="51"/>
      <c r="R259" s="51"/>
      <c r="S259" s="51"/>
      <c r="T259" s="52"/>
      <c r="U259" s="51"/>
      <c r="V259" s="51"/>
      <c r="W259" s="51"/>
      <c r="X259" s="51"/>
      <c r="Y259" s="51"/>
      <c r="Z259" s="51"/>
      <c r="AA259" s="51"/>
      <c r="AB259" s="47"/>
    </row>
    <row r="260" spans="3:28" x14ac:dyDescent="0.6">
      <c r="C260" s="46"/>
      <c r="Q260" s="51"/>
      <c r="R260" s="51"/>
      <c r="S260" s="51"/>
      <c r="T260" s="52"/>
      <c r="U260" s="51"/>
      <c r="V260" s="51"/>
      <c r="W260" s="51"/>
      <c r="X260" s="51"/>
      <c r="Y260" s="51"/>
      <c r="Z260" s="51"/>
      <c r="AA260" s="51"/>
      <c r="AB260" s="47"/>
    </row>
    <row r="261" spans="3:28" x14ac:dyDescent="0.6">
      <c r="C261" s="46"/>
      <c r="Q261" s="51"/>
      <c r="R261" s="51"/>
      <c r="S261" s="51"/>
      <c r="T261" s="52"/>
      <c r="U261" s="51"/>
      <c r="V261" s="51"/>
      <c r="W261" s="51"/>
      <c r="X261" s="51"/>
      <c r="Y261" s="51"/>
      <c r="Z261" s="51"/>
      <c r="AA261" s="51"/>
      <c r="AB261" s="47"/>
    </row>
    <row r="262" spans="3:28" x14ac:dyDescent="0.6">
      <c r="C262" s="46"/>
      <c r="Q262" s="51"/>
      <c r="R262" s="51"/>
      <c r="S262" s="51"/>
      <c r="T262" s="52"/>
      <c r="U262" s="51"/>
      <c r="V262" s="51"/>
      <c r="W262" s="51"/>
      <c r="X262" s="51"/>
      <c r="Y262" s="51"/>
      <c r="Z262" s="51"/>
      <c r="AA262" s="51"/>
      <c r="AB262" s="47"/>
    </row>
    <row r="263" spans="3:28" x14ac:dyDescent="0.6">
      <c r="C263" s="46"/>
      <c r="Q263" s="51"/>
      <c r="R263" s="51"/>
      <c r="S263" s="51"/>
      <c r="T263" s="52"/>
      <c r="U263" s="51"/>
      <c r="V263" s="51"/>
      <c r="W263" s="51"/>
      <c r="X263" s="51"/>
      <c r="Y263" s="51"/>
      <c r="Z263" s="51"/>
      <c r="AA263" s="51"/>
      <c r="AB263" s="47"/>
    </row>
    <row r="264" spans="3:28" x14ac:dyDescent="0.6">
      <c r="C264" s="46"/>
      <c r="Q264" s="51"/>
      <c r="R264" s="51"/>
      <c r="S264" s="51"/>
      <c r="T264" s="52"/>
      <c r="U264" s="51"/>
      <c r="V264" s="51"/>
      <c r="W264" s="51"/>
      <c r="X264" s="51"/>
      <c r="Y264" s="51"/>
      <c r="Z264" s="51"/>
      <c r="AA264" s="51"/>
      <c r="AB264" s="47"/>
    </row>
    <row r="265" spans="3:28" x14ac:dyDescent="0.6">
      <c r="C265" s="46"/>
      <c r="Q265" s="51"/>
      <c r="R265" s="51"/>
      <c r="S265" s="51"/>
      <c r="T265" s="52"/>
      <c r="U265" s="51"/>
      <c r="V265" s="51"/>
      <c r="W265" s="51"/>
      <c r="X265" s="51"/>
      <c r="Y265" s="51"/>
      <c r="Z265" s="51"/>
      <c r="AA265" s="51"/>
      <c r="AB265" s="47"/>
    </row>
    <row r="266" spans="3:28" x14ac:dyDescent="0.6">
      <c r="C266" s="46"/>
      <c r="Q266" s="51"/>
      <c r="R266" s="51"/>
      <c r="S266" s="51"/>
      <c r="T266" s="52"/>
      <c r="U266" s="51"/>
      <c r="V266" s="51"/>
      <c r="W266" s="51"/>
      <c r="X266" s="51"/>
      <c r="Y266" s="51"/>
      <c r="Z266" s="51"/>
      <c r="AA266" s="51"/>
      <c r="AB266" s="47"/>
    </row>
    <row r="267" spans="3:28" x14ac:dyDescent="0.6">
      <c r="C267" s="46"/>
      <c r="Q267" s="51"/>
      <c r="R267" s="51"/>
      <c r="S267" s="51"/>
      <c r="T267" s="52"/>
      <c r="U267" s="51"/>
      <c r="V267" s="51"/>
      <c r="W267" s="51"/>
      <c r="X267" s="51"/>
      <c r="Y267" s="51"/>
      <c r="Z267" s="51"/>
      <c r="AA267" s="51"/>
      <c r="AB267" s="47"/>
    </row>
    <row r="268" spans="3:28" x14ac:dyDescent="0.6">
      <c r="C268" s="46"/>
      <c r="Q268" s="51"/>
      <c r="R268" s="51"/>
      <c r="S268" s="51"/>
      <c r="T268" s="52"/>
      <c r="U268" s="51"/>
      <c r="V268" s="51"/>
      <c r="W268" s="51"/>
      <c r="X268" s="51"/>
      <c r="Y268" s="51"/>
      <c r="Z268" s="51"/>
      <c r="AA268" s="51"/>
      <c r="AB268" s="47"/>
    </row>
    <row r="269" spans="3:28" x14ac:dyDescent="0.6">
      <c r="C269" s="46"/>
      <c r="Q269" s="51"/>
      <c r="R269" s="51"/>
      <c r="S269" s="51"/>
      <c r="T269" s="52"/>
      <c r="U269" s="51"/>
      <c r="V269" s="51"/>
      <c r="W269" s="51"/>
      <c r="X269" s="51"/>
      <c r="Y269" s="51"/>
      <c r="Z269" s="51"/>
      <c r="AA269" s="51"/>
      <c r="AB269" s="47"/>
    </row>
    <row r="270" spans="3:28" x14ac:dyDescent="0.6">
      <c r="C270" s="46"/>
      <c r="Q270" s="51"/>
      <c r="R270" s="51"/>
      <c r="S270" s="51"/>
      <c r="T270" s="52"/>
      <c r="U270" s="51"/>
      <c r="V270" s="51"/>
      <c r="W270" s="51"/>
      <c r="X270" s="51"/>
      <c r="Y270" s="51"/>
      <c r="Z270" s="51"/>
      <c r="AA270" s="51"/>
      <c r="AB270" s="47"/>
    </row>
    <row r="271" spans="3:28" x14ac:dyDescent="0.6">
      <c r="C271" s="46"/>
      <c r="Q271" s="51"/>
      <c r="R271" s="51"/>
      <c r="S271" s="51"/>
      <c r="T271" s="52"/>
      <c r="U271" s="51"/>
      <c r="V271" s="51"/>
      <c r="W271" s="51"/>
      <c r="X271" s="51"/>
      <c r="Y271" s="51"/>
      <c r="Z271" s="51"/>
      <c r="AA271" s="51"/>
      <c r="AB271" s="47"/>
    </row>
    <row r="272" spans="3:28" x14ac:dyDescent="0.6">
      <c r="C272" s="46"/>
      <c r="Q272" s="51"/>
      <c r="R272" s="51"/>
      <c r="S272" s="51"/>
      <c r="T272" s="52"/>
      <c r="U272" s="51"/>
      <c r="V272" s="51"/>
      <c r="W272" s="51"/>
      <c r="X272" s="51"/>
      <c r="Y272" s="51"/>
      <c r="Z272" s="51"/>
      <c r="AA272" s="51"/>
      <c r="AB272" s="47"/>
    </row>
    <row r="273" spans="3:28" x14ac:dyDescent="0.6">
      <c r="C273" s="46"/>
      <c r="Q273" s="51"/>
      <c r="R273" s="51"/>
      <c r="S273" s="51"/>
      <c r="T273" s="52"/>
      <c r="U273" s="51"/>
      <c r="V273" s="51"/>
      <c r="W273" s="51"/>
      <c r="X273" s="51"/>
      <c r="Y273" s="51"/>
      <c r="Z273" s="51"/>
      <c r="AA273" s="51"/>
      <c r="AB273" s="47"/>
    </row>
    <row r="274" spans="3:28" x14ac:dyDescent="0.6">
      <c r="C274" s="46"/>
      <c r="Q274" s="51"/>
      <c r="R274" s="51"/>
      <c r="S274" s="51"/>
      <c r="T274" s="52"/>
      <c r="U274" s="51"/>
      <c r="V274" s="51"/>
      <c r="W274" s="51"/>
      <c r="X274" s="51"/>
      <c r="Y274" s="51"/>
      <c r="Z274" s="51"/>
      <c r="AA274" s="51"/>
      <c r="AB274" s="47"/>
    </row>
    <row r="275" spans="3:28" x14ac:dyDescent="0.6">
      <c r="C275" s="46"/>
      <c r="Q275" s="51"/>
      <c r="R275" s="51"/>
      <c r="S275" s="51"/>
      <c r="T275" s="52"/>
      <c r="U275" s="51"/>
      <c r="V275" s="51"/>
      <c r="W275" s="51"/>
      <c r="X275" s="51"/>
      <c r="Y275" s="51"/>
      <c r="Z275" s="51"/>
      <c r="AA275" s="51"/>
      <c r="AB275" s="47"/>
    </row>
    <row r="276" spans="3:28" x14ac:dyDescent="0.6">
      <c r="C276" s="46"/>
      <c r="Q276" s="51"/>
      <c r="R276" s="51"/>
      <c r="S276" s="51"/>
      <c r="T276" s="52"/>
      <c r="U276" s="51"/>
      <c r="V276" s="51"/>
      <c r="W276" s="51"/>
      <c r="X276" s="51"/>
      <c r="Y276" s="51"/>
      <c r="Z276" s="51"/>
      <c r="AA276" s="51"/>
      <c r="AB276" s="47"/>
    </row>
    <row r="277" spans="3:28" x14ac:dyDescent="0.6">
      <c r="C277" s="46"/>
      <c r="Q277" s="51"/>
      <c r="R277" s="51"/>
      <c r="S277" s="51"/>
      <c r="T277" s="52"/>
      <c r="U277" s="51"/>
      <c r="V277" s="51"/>
      <c r="W277" s="51"/>
      <c r="X277" s="51"/>
      <c r="Y277" s="51"/>
      <c r="Z277" s="51"/>
      <c r="AA277" s="51"/>
      <c r="AB277" s="47"/>
    </row>
    <row r="278" spans="3:28" x14ac:dyDescent="0.6">
      <c r="C278" s="46"/>
      <c r="Q278" s="51"/>
      <c r="R278" s="51"/>
      <c r="S278" s="51"/>
      <c r="T278" s="52"/>
      <c r="U278" s="51"/>
      <c r="V278" s="51"/>
      <c r="W278" s="51"/>
      <c r="X278" s="51"/>
      <c r="Y278" s="51"/>
      <c r="Z278" s="51"/>
      <c r="AA278" s="51"/>
      <c r="AB278" s="47"/>
    </row>
    <row r="279" spans="3:28" x14ac:dyDescent="0.6">
      <c r="C279" s="46"/>
      <c r="Q279" s="51"/>
      <c r="R279" s="51"/>
      <c r="S279" s="51"/>
      <c r="T279" s="52"/>
      <c r="U279" s="51"/>
      <c r="V279" s="51"/>
      <c r="W279" s="51"/>
      <c r="X279" s="51"/>
      <c r="Y279" s="51"/>
      <c r="Z279" s="51"/>
      <c r="AA279" s="51"/>
      <c r="AB279" s="47"/>
    </row>
    <row r="280" spans="3:28" x14ac:dyDescent="0.6">
      <c r="C280" s="46"/>
      <c r="Q280" s="51"/>
      <c r="R280" s="51"/>
      <c r="S280" s="51"/>
      <c r="T280" s="52"/>
      <c r="U280" s="51"/>
      <c r="V280" s="51"/>
      <c r="W280" s="51"/>
      <c r="X280" s="51"/>
      <c r="Y280" s="51"/>
      <c r="Z280" s="51"/>
      <c r="AA280" s="51"/>
      <c r="AB280" s="47"/>
    </row>
    <row r="281" spans="3:28" x14ac:dyDescent="0.6">
      <c r="C281" s="46"/>
      <c r="Q281" s="51"/>
      <c r="R281" s="51"/>
      <c r="S281" s="51"/>
      <c r="T281" s="52"/>
      <c r="U281" s="51"/>
      <c r="V281" s="51"/>
      <c r="W281" s="51"/>
      <c r="X281" s="51"/>
      <c r="Y281" s="51"/>
      <c r="Z281" s="51"/>
      <c r="AA281" s="51"/>
      <c r="AB281" s="47"/>
    </row>
    <row r="282" spans="3:28" x14ac:dyDescent="0.6">
      <c r="C282" s="46"/>
      <c r="Q282" s="51"/>
      <c r="R282" s="51"/>
      <c r="S282" s="51"/>
      <c r="T282" s="52"/>
      <c r="U282" s="51"/>
      <c r="V282" s="51"/>
      <c r="W282" s="51"/>
      <c r="X282" s="51"/>
      <c r="Y282" s="51"/>
      <c r="Z282" s="51"/>
      <c r="AA282" s="51"/>
      <c r="AB282" s="47"/>
    </row>
    <row r="283" spans="3:28" x14ac:dyDescent="0.6">
      <c r="C283" s="46"/>
      <c r="Q283" s="51"/>
      <c r="R283" s="51"/>
      <c r="S283" s="51"/>
      <c r="T283" s="52"/>
      <c r="U283" s="51"/>
      <c r="V283" s="51"/>
      <c r="W283" s="51"/>
      <c r="X283" s="51"/>
      <c r="Y283" s="51"/>
      <c r="Z283" s="51"/>
      <c r="AA283" s="51"/>
      <c r="AB283" s="47"/>
    </row>
    <row r="284" spans="3:28" x14ac:dyDescent="0.6">
      <c r="C284" s="46"/>
      <c r="Q284" s="51"/>
      <c r="R284" s="51"/>
      <c r="S284" s="51"/>
      <c r="T284" s="52"/>
      <c r="U284" s="51"/>
      <c r="V284" s="51"/>
      <c r="W284" s="51"/>
      <c r="X284" s="51"/>
      <c r="Y284" s="51"/>
      <c r="Z284" s="51"/>
      <c r="AA284" s="51"/>
      <c r="AB284" s="47"/>
    </row>
    <row r="285" spans="3:28" x14ac:dyDescent="0.6">
      <c r="C285" s="46"/>
      <c r="Q285" s="51"/>
      <c r="R285" s="51"/>
      <c r="S285" s="51"/>
      <c r="T285" s="52"/>
      <c r="U285" s="51"/>
      <c r="V285" s="51"/>
      <c r="W285" s="51"/>
      <c r="X285" s="51"/>
      <c r="Y285" s="51"/>
      <c r="Z285" s="51"/>
      <c r="AA285" s="51"/>
      <c r="AB285" s="47"/>
    </row>
    <row r="286" spans="3:28" x14ac:dyDescent="0.6">
      <c r="C286" s="46"/>
      <c r="Q286" s="51"/>
      <c r="R286" s="51"/>
      <c r="S286" s="51"/>
      <c r="T286" s="52"/>
      <c r="U286" s="51"/>
      <c r="V286" s="51"/>
      <c r="W286" s="51"/>
      <c r="X286" s="51"/>
      <c r="Y286" s="51"/>
      <c r="Z286" s="51"/>
      <c r="AA286" s="51"/>
      <c r="AB286" s="47"/>
    </row>
    <row r="287" spans="3:28" x14ac:dyDescent="0.6">
      <c r="C287" s="46"/>
      <c r="Q287" s="51"/>
      <c r="R287" s="51"/>
      <c r="S287" s="51"/>
      <c r="T287" s="52"/>
      <c r="U287" s="51"/>
      <c r="V287" s="51"/>
      <c r="W287" s="51"/>
      <c r="X287" s="51"/>
      <c r="Y287" s="51"/>
      <c r="Z287" s="51"/>
      <c r="AA287" s="51"/>
      <c r="AB287" s="47"/>
    </row>
    <row r="288" spans="3:28" x14ac:dyDescent="0.6">
      <c r="C288" s="46"/>
      <c r="Q288" s="51"/>
      <c r="R288" s="51"/>
      <c r="S288" s="51"/>
      <c r="T288" s="52"/>
      <c r="U288" s="51"/>
      <c r="V288" s="51"/>
      <c r="W288" s="51"/>
      <c r="X288" s="51"/>
      <c r="Y288" s="51"/>
      <c r="Z288" s="51"/>
      <c r="AA288" s="51"/>
      <c r="AB288" s="47"/>
    </row>
    <row r="289" spans="3:28" x14ac:dyDescent="0.6">
      <c r="C289" s="46"/>
      <c r="Q289" s="51"/>
      <c r="R289" s="51"/>
      <c r="S289" s="51"/>
      <c r="T289" s="52"/>
      <c r="U289" s="51"/>
      <c r="V289" s="51"/>
      <c r="W289" s="51"/>
      <c r="X289" s="51"/>
      <c r="Y289" s="51"/>
      <c r="Z289" s="51"/>
      <c r="AA289" s="51"/>
      <c r="AB289" s="47"/>
    </row>
    <row r="290" spans="3:28" x14ac:dyDescent="0.6">
      <c r="C290" s="46"/>
      <c r="Q290" s="51"/>
      <c r="R290" s="51"/>
      <c r="S290" s="51"/>
      <c r="T290" s="52"/>
      <c r="U290" s="51"/>
      <c r="V290" s="51"/>
      <c r="W290" s="51"/>
      <c r="X290" s="51"/>
      <c r="Y290" s="51"/>
      <c r="Z290" s="51"/>
      <c r="AA290" s="51"/>
      <c r="AB290" s="47"/>
    </row>
    <row r="291" spans="3:28" x14ac:dyDescent="0.6">
      <c r="C291" s="46"/>
      <c r="Q291" s="51"/>
      <c r="R291" s="51"/>
      <c r="S291" s="51"/>
      <c r="T291" s="52"/>
      <c r="U291" s="51"/>
      <c r="V291" s="51"/>
      <c r="W291" s="51"/>
      <c r="X291" s="51"/>
      <c r="Y291" s="51"/>
      <c r="Z291" s="51"/>
      <c r="AA291" s="51"/>
      <c r="AB291" s="47"/>
    </row>
    <row r="292" spans="3:28" x14ac:dyDescent="0.6">
      <c r="C292" s="46"/>
      <c r="Q292" s="51"/>
      <c r="R292" s="51"/>
      <c r="S292" s="51"/>
      <c r="T292" s="52"/>
      <c r="U292" s="51"/>
      <c r="V292" s="51"/>
      <c r="W292" s="51"/>
      <c r="X292" s="51"/>
      <c r="Y292" s="51"/>
      <c r="Z292" s="51"/>
      <c r="AA292" s="51"/>
      <c r="AB292" s="47"/>
    </row>
    <row r="293" spans="3:28" x14ac:dyDescent="0.6">
      <c r="C293" s="46"/>
      <c r="Q293" s="51"/>
      <c r="R293" s="51"/>
      <c r="S293" s="51"/>
      <c r="T293" s="52"/>
      <c r="U293" s="51"/>
      <c r="V293" s="51"/>
      <c r="W293" s="51"/>
      <c r="X293" s="51"/>
      <c r="Y293" s="51"/>
      <c r="Z293" s="51"/>
      <c r="AA293" s="51"/>
      <c r="AB293" s="47"/>
    </row>
    <row r="294" spans="3:28" x14ac:dyDescent="0.6">
      <c r="C294" s="46"/>
      <c r="Q294" s="51"/>
      <c r="R294" s="51"/>
      <c r="S294" s="51"/>
      <c r="T294" s="52"/>
      <c r="U294" s="51"/>
      <c r="V294" s="51"/>
      <c r="W294" s="51"/>
      <c r="X294" s="51"/>
      <c r="Y294" s="51"/>
      <c r="Z294" s="51"/>
      <c r="AA294" s="51"/>
      <c r="AB294" s="47"/>
    </row>
    <row r="295" spans="3:28" x14ac:dyDescent="0.6">
      <c r="C295" s="46"/>
      <c r="Q295" s="51"/>
      <c r="R295" s="51"/>
      <c r="S295" s="51"/>
      <c r="T295" s="52"/>
      <c r="U295" s="51"/>
      <c r="V295" s="51"/>
      <c r="W295" s="51"/>
      <c r="X295" s="51"/>
      <c r="Y295" s="51"/>
      <c r="Z295" s="51"/>
      <c r="AA295" s="51"/>
      <c r="AB295" s="47"/>
    </row>
    <row r="296" spans="3:28" x14ac:dyDescent="0.6">
      <c r="C296" s="46"/>
      <c r="Q296" s="51"/>
      <c r="R296" s="51"/>
      <c r="S296" s="51"/>
      <c r="T296" s="52"/>
      <c r="U296" s="51"/>
      <c r="V296" s="51"/>
      <c r="W296" s="51"/>
      <c r="X296" s="51"/>
      <c r="Y296" s="51"/>
      <c r="Z296" s="51"/>
      <c r="AA296" s="51"/>
      <c r="AB296" s="47"/>
    </row>
    <row r="297" spans="3:28" x14ac:dyDescent="0.6">
      <c r="C297" s="46"/>
      <c r="Q297" s="51"/>
      <c r="R297" s="51"/>
      <c r="S297" s="51"/>
      <c r="T297" s="52"/>
      <c r="U297" s="51"/>
      <c r="V297" s="51"/>
      <c r="W297" s="51"/>
      <c r="X297" s="51"/>
      <c r="Y297" s="51"/>
      <c r="Z297" s="51"/>
      <c r="AA297" s="51"/>
      <c r="AB297" s="47"/>
    </row>
    <row r="298" spans="3:28" x14ac:dyDescent="0.6">
      <c r="C298" s="46"/>
      <c r="Q298" s="51"/>
      <c r="R298" s="51"/>
      <c r="S298" s="51"/>
      <c r="T298" s="52"/>
      <c r="U298" s="51"/>
      <c r="V298" s="51"/>
      <c r="W298" s="51"/>
      <c r="X298" s="51"/>
      <c r="Y298" s="51"/>
      <c r="Z298" s="51"/>
      <c r="AA298" s="51"/>
      <c r="AB298" s="47"/>
    </row>
    <row r="299" spans="3:28" x14ac:dyDescent="0.6">
      <c r="C299" s="46"/>
      <c r="Q299" s="51"/>
      <c r="R299" s="51"/>
      <c r="S299" s="51"/>
      <c r="T299" s="52"/>
      <c r="U299" s="51"/>
      <c r="V299" s="51"/>
      <c r="W299" s="51"/>
      <c r="X299" s="51"/>
      <c r="Y299" s="51"/>
      <c r="Z299" s="51"/>
      <c r="AA299" s="51"/>
      <c r="AB299" s="47"/>
    </row>
    <row r="300" spans="3:28" x14ac:dyDescent="0.6">
      <c r="C300" s="46"/>
      <c r="Q300" s="51"/>
      <c r="R300" s="51"/>
      <c r="S300" s="51"/>
      <c r="T300" s="52"/>
      <c r="U300" s="51"/>
      <c r="V300" s="51"/>
      <c r="W300" s="51"/>
      <c r="X300" s="51"/>
      <c r="Y300" s="51"/>
      <c r="Z300" s="51"/>
      <c r="AA300" s="51"/>
      <c r="AB300" s="47"/>
    </row>
    <row r="301" spans="3:28" x14ac:dyDescent="0.6">
      <c r="C301" s="46"/>
      <c r="Q301" s="51"/>
      <c r="R301" s="51"/>
      <c r="S301" s="51"/>
      <c r="T301" s="52"/>
      <c r="U301" s="51"/>
      <c r="V301" s="51"/>
      <c r="W301" s="51"/>
      <c r="X301" s="51"/>
      <c r="Y301" s="51"/>
      <c r="Z301" s="51"/>
      <c r="AA301" s="51"/>
      <c r="AB301" s="47"/>
    </row>
    <row r="302" spans="3:28" x14ac:dyDescent="0.6">
      <c r="C302" s="46"/>
      <c r="Q302" s="51"/>
      <c r="R302" s="51"/>
      <c r="S302" s="51"/>
      <c r="T302" s="52"/>
      <c r="U302" s="51"/>
      <c r="V302" s="51"/>
      <c r="W302" s="51"/>
      <c r="X302" s="51"/>
      <c r="Y302" s="51"/>
      <c r="Z302" s="51"/>
      <c r="AA302" s="51"/>
      <c r="AB302" s="47"/>
    </row>
    <row r="303" spans="3:28" x14ac:dyDescent="0.6">
      <c r="C303" s="46"/>
      <c r="Q303" s="51"/>
      <c r="R303" s="51"/>
      <c r="S303" s="51"/>
      <c r="T303" s="52"/>
      <c r="U303" s="51"/>
      <c r="V303" s="51"/>
      <c r="W303" s="51"/>
      <c r="X303" s="51"/>
      <c r="Y303" s="51"/>
      <c r="Z303" s="51"/>
      <c r="AA303" s="51"/>
      <c r="AB303" s="47"/>
    </row>
    <row r="304" spans="3:28" x14ac:dyDescent="0.6">
      <c r="C304" s="46"/>
      <c r="Q304" s="51"/>
      <c r="R304" s="51"/>
      <c r="S304" s="51"/>
      <c r="T304" s="52"/>
      <c r="U304" s="51"/>
      <c r="V304" s="51"/>
      <c r="W304" s="51"/>
      <c r="X304" s="51"/>
      <c r="Y304" s="51"/>
      <c r="Z304" s="51"/>
      <c r="AA304" s="51"/>
      <c r="AB304" s="47"/>
    </row>
    <row r="305" spans="3:28" x14ac:dyDescent="0.6">
      <c r="C305" s="46"/>
      <c r="Q305" s="51"/>
      <c r="R305" s="51"/>
      <c r="S305" s="51"/>
      <c r="T305" s="52"/>
      <c r="U305" s="51"/>
      <c r="V305" s="51"/>
      <c r="W305" s="51"/>
      <c r="X305" s="51"/>
      <c r="Y305" s="51"/>
      <c r="Z305" s="51"/>
      <c r="AA305" s="51"/>
      <c r="AB305" s="47"/>
    </row>
    <row r="306" spans="3:28" x14ac:dyDescent="0.6">
      <c r="C306" s="46"/>
      <c r="Q306" s="51"/>
      <c r="R306" s="51"/>
      <c r="S306" s="51"/>
      <c r="T306" s="52"/>
      <c r="U306" s="51"/>
      <c r="V306" s="51"/>
      <c r="W306" s="51"/>
      <c r="X306" s="51"/>
      <c r="Y306" s="51"/>
      <c r="Z306" s="51"/>
      <c r="AA306" s="51"/>
      <c r="AB306" s="47"/>
    </row>
    <row r="307" spans="3:28" x14ac:dyDescent="0.6">
      <c r="C307" s="46"/>
      <c r="Q307" s="51"/>
      <c r="R307" s="51"/>
      <c r="S307" s="51"/>
      <c r="T307" s="52"/>
      <c r="U307" s="51"/>
      <c r="V307" s="51"/>
      <c r="W307" s="51"/>
      <c r="X307" s="51"/>
      <c r="Y307" s="51"/>
      <c r="Z307" s="51"/>
      <c r="AA307" s="51"/>
      <c r="AB307" s="47"/>
    </row>
    <row r="308" spans="3:28" x14ac:dyDescent="0.6">
      <c r="C308" s="46"/>
      <c r="Q308" s="51"/>
      <c r="R308" s="51"/>
      <c r="S308" s="51"/>
      <c r="T308" s="52"/>
      <c r="U308" s="51"/>
      <c r="V308" s="51"/>
      <c r="W308" s="51"/>
      <c r="X308" s="51"/>
      <c r="Y308" s="51"/>
      <c r="Z308" s="51"/>
      <c r="AA308" s="51"/>
      <c r="AB308" s="47"/>
    </row>
    <row r="309" spans="3:28" x14ac:dyDescent="0.6">
      <c r="C309" s="46"/>
      <c r="Q309" s="51"/>
      <c r="R309" s="51"/>
      <c r="S309" s="51"/>
      <c r="T309" s="52"/>
      <c r="U309" s="51"/>
      <c r="V309" s="51"/>
      <c r="W309" s="51"/>
      <c r="X309" s="51"/>
      <c r="Y309" s="51"/>
      <c r="Z309" s="51"/>
      <c r="AA309" s="51"/>
      <c r="AB309" s="47"/>
    </row>
    <row r="310" spans="3:28" x14ac:dyDescent="0.6">
      <c r="C310" s="46"/>
      <c r="Q310" s="51"/>
      <c r="R310" s="51"/>
      <c r="S310" s="51"/>
      <c r="T310" s="52"/>
      <c r="U310" s="51"/>
      <c r="V310" s="51"/>
      <c r="W310" s="51"/>
      <c r="X310" s="51"/>
      <c r="Y310" s="51"/>
      <c r="Z310" s="51"/>
      <c r="AA310" s="51"/>
      <c r="AB310" s="47"/>
    </row>
    <row r="311" spans="3:28" x14ac:dyDescent="0.6">
      <c r="C311" s="46"/>
      <c r="Q311" s="51"/>
      <c r="R311" s="51"/>
      <c r="S311" s="51"/>
      <c r="T311" s="52"/>
      <c r="U311" s="51"/>
      <c r="V311" s="51"/>
      <c r="W311" s="51"/>
      <c r="X311" s="51"/>
      <c r="Y311" s="51"/>
      <c r="Z311" s="51"/>
      <c r="AA311" s="51"/>
      <c r="AB311" s="47"/>
    </row>
    <row r="312" spans="3:28" x14ac:dyDescent="0.6">
      <c r="C312" s="46"/>
      <c r="Q312" s="51"/>
      <c r="R312" s="51"/>
      <c r="S312" s="51"/>
      <c r="T312" s="52"/>
      <c r="U312" s="51"/>
      <c r="V312" s="51"/>
      <c r="W312" s="51"/>
      <c r="X312" s="51"/>
      <c r="Y312" s="51"/>
      <c r="Z312" s="51"/>
      <c r="AA312" s="51"/>
      <c r="AB312" s="47"/>
    </row>
    <row r="313" spans="3:28" x14ac:dyDescent="0.6">
      <c r="C313" s="46"/>
      <c r="Q313" s="51"/>
      <c r="R313" s="51"/>
      <c r="S313" s="51"/>
      <c r="T313" s="52"/>
      <c r="U313" s="51"/>
      <c r="V313" s="51"/>
      <c r="W313" s="51"/>
      <c r="X313" s="51"/>
      <c r="Y313" s="51"/>
      <c r="Z313" s="51"/>
      <c r="AA313" s="51"/>
      <c r="AB313" s="47"/>
    </row>
    <row r="314" spans="3:28" x14ac:dyDescent="0.6">
      <c r="C314" s="46"/>
      <c r="Q314" s="51"/>
      <c r="R314" s="51"/>
      <c r="S314" s="51"/>
      <c r="T314" s="52"/>
      <c r="U314" s="51"/>
      <c r="V314" s="51"/>
      <c r="W314" s="51"/>
      <c r="X314" s="51"/>
      <c r="Y314" s="51"/>
      <c r="Z314" s="51"/>
      <c r="AA314" s="51"/>
      <c r="AB314" s="47"/>
    </row>
    <row r="315" spans="3:28" x14ac:dyDescent="0.6">
      <c r="C315" s="46"/>
      <c r="Q315" s="51"/>
      <c r="R315" s="51"/>
      <c r="S315" s="51"/>
      <c r="T315" s="52"/>
      <c r="U315" s="51"/>
      <c r="V315" s="51"/>
      <c r="W315" s="51"/>
      <c r="X315" s="51"/>
      <c r="Y315" s="51"/>
      <c r="Z315" s="51"/>
      <c r="AA315" s="51"/>
      <c r="AB315" s="47"/>
    </row>
    <row r="316" spans="3:28" x14ac:dyDescent="0.6">
      <c r="Q316" s="51"/>
      <c r="R316" s="51"/>
      <c r="S316" s="51"/>
      <c r="T316" s="52"/>
      <c r="U316" s="51"/>
      <c r="V316" s="51"/>
      <c r="W316" s="51"/>
      <c r="X316" s="51"/>
      <c r="Y316" s="51"/>
      <c r="Z316" s="51"/>
      <c r="AA316" s="51"/>
      <c r="AB316" s="47"/>
    </row>
    <row r="317" spans="3:28" x14ac:dyDescent="0.6">
      <c r="Q317" s="51"/>
      <c r="R317" s="51"/>
      <c r="S317" s="51"/>
      <c r="T317" s="52"/>
      <c r="U317" s="51"/>
      <c r="V317" s="51"/>
      <c r="W317" s="51"/>
      <c r="X317" s="51"/>
      <c r="Y317" s="51"/>
      <c r="Z317" s="51"/>
      <c r="AA317" s="51"/>
      <c r="AB317" s="47"/>
    </row>
    <row r="318" spans="3:28" x14ac:dyDescent="0.6">
      <c r="Q318" s="51"/>
      <c r="R318" s="51"/>
      <c r="S318" s="51"/>
      <c r="T318" s="52"/>
      <c r="U318" s="51"/>
      <c r="V318" s="51"/>
      <c r="W318" s="51"/>
      <c r="X318" s="51"/>
      <c r="Y318" s="51"/>
      <c r="Z318" s="51"/>
      <c r="AA318" s="51"/>
      <c r="AB318" s="47"/>
    </row>
    <row r="319" spans="3:28" x14ac:dyDescent="0.6">
      <c r="Q319" s="51"/>
      <c r="R319" s="51"/>
      <c r="S319" s="51"/>
      <c r="T319" s="52"/>
      <c r="U319" s="51"/>
      <c r="V319" s="51"/>
      <c r="W319" s="51"/>
      <c r="X319" s="51"/>
      <c r="Y319" s="51"/>
      <c r="Z319" s="51"/>
      <c r="AA319" s="51"/>
      <c r="AB319" s="47"/>
    </row>
    <row r="320" spans="3:28" x14ac:dyDescent="0.6">
      <c r="Q320" s="51"/>
      <c r="R320" s="51"/>
      <c r="S320" s="51"/>
      <c r="T320" s="52"/>
      <c r="U320" s="51"/>
      <c r="V320" s="51"/>
      <c r="W320" s="51"/>
      <c r="X320" s="51"/>
      <c r="Y320" s="51"/>
      <c r="Z320" s="51"/>
      <c r="AA320" s="51"/>
      <c r="AB320" s="47"/>
    </row>
    <row r="321" spans="17:28" x14ac:dyDescent="0.6">
      <c r="Q321" s="51"/>
      <c r="R321" s="51"/>
      <c r="S321" s="51"/>
      <c r="T321" s="52"/>
      <c r="U321" s="51"/>
      <c r="V321" s="51"/>
      <c r="W321" s="51"/>
      <c r="X321" s="51"/>
      <c r="Y321" s="51"/>
      <c r="Z321" s="51"/>
      <c r="AA321" s="51"/>
      <c r="AB321" s="47"/>
    </row>
    <row r="322" spans="17:28" x14ac:dyDescent="0.6">
      <c r="Q322" s="51"/>
      <c r="R322" s="51"/>
      <c r="S322" s="51"/>
      <c r="T322" s="52"/>
      <c r="U322" s="51"/>
      <c r="V322" s="51"/>
      <c r="W322" s="51"/>
      <c r="X322" s="51"/>
      <c r="Y322" s="51"/>
      <c r="Z322" s="51"/>
      <c r="AA322" s="51"/>
      <c r="AB322" s="47"/>
    </row>
    <row r="323" spans="17:28" x14ac:dyDescent="0.6">
      <c r="Q323" s="51"/>
      <c r="R323" s="51"/>
      <c r="S323" s="51"/>
      <c r="T323" s="52"/>
      <c r="U323" s="51"/>
      <c r="V323" s="51"/>
      <c r="W323" s="51"/>
      <c r="X323" s="51"/>
      <c r="Y323" s="51"/>
      <c r="Z323" s="51"/>
      <c r="AA323" s="51"/>
      <c r="AB323" s="47"/>
    </row>
    <row r="324" spans="17:28" x14ac:dyDescent="0.6">
      <c r="Q324" s="51"/>
      <c r="R324" s="51"/>
      <c r="S324" s="51"/>
      <c r="T324" s="52"/>
      <c r="U324" s="51"/>
      <c r="V324" s="51"/>
      <c r="W324" s="51"/>
      <c r="X324" s="51"/>
      <c r="Y324" s="51"/>
      <c r="Z324" s="51"/>
      <c r="AA324" s="51"/>
      <c r="AB324" s="47"/>
    </row>
    <row r="325" spans="17:28" x14ac:dyDescent="0.6">
      <c r="Q325" s="51"/>
      <c r="R325" s="51"/>
      <c r="S325" s="51"/>
      <c r="T325" s="52"/>
      <c r="U325" s="51"/>
      <c r="V325" s="51"/>
      <c r="W325" s="51"/>
      <c r="X325" s="51"/>
      <c r="Y325" s="51"/>
      <c r="Z325" s="51"/>
      <c r="AA325" s="51"/>
      <c r="AB325" s="47"/>
    </row>
    <row r="326" spans="17:28" x14ac:dyDescent="0.6">
      <c r="Q326" s="51"/>
      <c r="R326" s="51"/>
      <c r="S326" s="51"/>
      <c r="T326" s="52"/>
      <c r="U326" s="51"/>
      <c r="V326" s="51"/>
      <c r="W326" s="51"/>
      <c r="X326" s="51"/>
      <c r="Y326" s="51"/>
      <c r="Z326" s="51"/>
      <c r="AA326" s="51"/>
      <c r="AB326" s="47"/>
    </row>
    <row r="327" spans="17:28" x14ac:dyDescent="0.6">
      <c r="Q327" s="51"/>
      <c r="R327" s="51"/>
      <c r="S327" s="51"/>
      <c r="T327" s="52"/>
      <c r="U327" s="51"/>
      <c r="V327" s="51"/>
      <c r="W327" s="51"/>
      <c r="X327" s="51"/>
      <c r="Y327" s="51"/>
      <c r="Z327" s="51"/>
      <c r="AA327" s="51"/>
      <c r="AB327" s="47"/>
    </row>
    <row r="328" spans="17:28" x14ac:dyDescent="0.6">
      <c r="Q328" s="51"/>
      <c r="R328" s="51"/>
      <c r="S328" s="51"/>
      <c r="T328" s="52"/>
      <c r="U328" s="51"/>
      <c r="V328" s="51"/>
      <c r="W328" s="51"/>
      <c r="X328" s="51"/>
      <c r="Y328" s="51"/>
      <c r="Z328" s="51"/>
      <c r="AA328" s="51"/>
      <c r="AB328" s="47"/>
    </row>
    <row r="329" spans="17:28" x14ac:dyDescent="0.6">
      <c r="Q329" s="51"/>
      <c r="R329" s="51"/>
      <c r="S329" s="51"/>
      <c r="T329" s="52"/>
      <c r="U329" s="51"/>
      <c r="V329" s="51"/>
      <c r="W329" s="51"/>
      <c r="X329" s="51"/>
      <c r="Y329" s="51"/>
      <c r="Z329" s="51"/>
      <c r="AA329" s="51"/>
      <c r="AB329" s="47"/>
    </row>
    <row r="330" spans="17:28" x14ac:dyDescent="0.6">
      <c r="Q330" s="51"/>
      <c r="R330" s="51"/>
      <c r="S330" s="51"/>
      <c r="T330" s="52"/>
      <c r="U330" s="51"/>
      <c r="V330" s="51"/>
      <c r="W330" s="51"/>
      <c r="X330" s="51"/>
      <c r="Y330" s="51"/>
      <c r="Z330" s="51"/>
      <c r="AA330" s="51"/>
      <c r="AB330" s="47"/>
    </row>
    <row r="331" spans="17:28" x14ac:dyDescent="0.6">
      <c r="Q331" s="51"/>
      <c r="R331" s="51"/>
      <c r="S331" s="51"/>
      <c r="T331" s="52"/>
      <c r="U331" s="51"/>
      <c r="V331" s="51"/>
      <c r="W331" s="51"/>
      <c r="X331" s="51"/>
      <c r="Y331" s="51"/>
      <c r="Z331" s="51"/>
      <c r="AA331" s="51"/>
      <c r="AB331" s="47"/>
    </row>
    <row r="332" spans="17:28" x14ac:dyDescent="0.6">
      <c r="Q332" s="51"/>
      <c r="R332" s="51"/>
      <c r="S332" s="51"/>
      <c r="T332" s="52"/>
      <c r="U332" s="51"/>
      <c r="V332" s="51"/>
      <c r="W332" s="51"/>
      <c r="X332" s="51"/>
      <c r="Y332" s="51"/>
      <c r="Z332" s="51"/>
      <c r="AA332" s="51"/>
      <c r="AB332" s="47"/>
    </row>
    <row r="333" spans="17:28" x14ac:dyDescent="0.6">
      <c r="Q333" s="51"/>
      <c r="R333" s="51"/>
      <c r="S333" s="51"/>
      <c r="T333" s="52"/>
      <c r="U333" s="51"/>
      <c r="V333" s="51"/>
      <c r="W333" s="51"/>
      <c r="X333" s="51"/>
      <c r="Y333" s="51"/>
      <c r="Z333" s="51"/>
      <c r="AA333" s="51"/>
      <c r="AB333" s="47"/>
    </row>
    <row r="334" spans="17:28" x14ac:dyDescent="0.6">
      <c r="Q334" s="51"/>
      <c r="R334" s="51"/>
      <c r="S334" s="51"/>
      <c r="T334" s="52"/>
      <c r="U334" s="51"/>
      <c r="V334" s="51"/>
      <c r="W334" s="51"/>
      <c r="X334" s="51"/>
      <c r="Y334" s="51"/>
      <c r="Z334" s="51"/>
      <c r="AA334" s="51"/>
      <c r="AB334" s="47"/>
    </row>
    <row r="335" spans="17:28" x14ac:dyDescent="0.6">
      <c r="Q335" s="51"/>
      <c r="R335" s="51"/>
      <c r="S335" s="51"/>
      <c r="T335" s="52"/>
      <c r="U335" s="51"/>
      <c r="V335" s="51"/>
      <c r="W335" s="51"/>
      <c r="X335" s="51"/>
      <c r="Y335" s="51"/>
      <c r="Z335" s="51"/>
      <c r="AA335" s="51"/>
      <c r="AB335" s="47"/>
    </row>
    <row r="336" spans="17:28" x14ac:dyDescent="0.6">
      <c r="Q336" s="51"/>
      <c r="R336" s="51"/>
      <c r="S336" s="51"/>
      <c r="T336" s="52"/>
      <c r="U336" s="51"/>
      <c r="V336" s="51"/>
      <c r="W336" s="51"/>
      <c r="X336" s="51"/>
      <c r="Y336" s="51"/>
      <c r="Z336" s="51"/>
      <c r="AA336" s="51"/>
      <c r="AB336" s="47"/>
    </row>
    <row r="337" spans="17:28" x14ac:dyDescent="0.6">
      <c r="Q337" s="51"/>
      <c r="R337" s="51"/>
      <c r="S337" s="51"/>
      <c r="T337" s="52"/>
      <c r="U337" s="51"/>
      <c r="V337" s="51"/>
      <c r="W337" s="51"/>
      <c r="X337" s="51"/>
      <c r="Y337" s="51"/>
      <c r="Z337" s="51"/>
      <c r="AA337" s="51"/>
      <c r="AB337" s="47"/>
    </row>
    <row r="338" spans="17:28" x14ac:dyDescent="0.6">
      <c r="Q338" s="51"/>
      <c r="R338" s="51"/>
      <c r="S338" s="51"/>
      <c r="T338" s="52"/>
      <c r="U338" s="51"/>
      <c r="V338" s="51"/>
      <c r="W338" s="51"/>
      <c r="X338" s="51"/>
      <c r="Y338" s="51"/>
      <c r="Z338" s="51"/>
      <c r="AA338" s="51"/>
      <c r="AB338" s="47"/>
    </row>
    <row r="339" spans="17:28" x14ac:dyDescent="0.6">
      <c r="Q339" s="51"/>
      <c r="R339" s="51"/>
      <c r="S339" s="51"/>
      <c r="T339" s="52"/>
      <c r="U339" s="51"/>
      <c r="V339" s="51"/>
      <c r="W339" s="51"/>
      <c r="X339" s="51"/>
      <c r="Y339" s="51"/>
      <c r="Z339" s="51"/>
      <c r="AA339" s="51"/>
      <c r="AB339" s="47"/>
    </row>
    <row r="340" spans="17:28" x14ac:dyDescent="0.6">
      <c r="Q340" s="51"/>
      <c r="R340" s="51"/>
      <c r="S340" s="51"/>
      <c r="T340" s="52"/>
      <c r="U340" s="51"/>
      <c r="V340" s="51"/>
      <c r="W340" s="51"/>
      <c r="X340" s="51"/>
      <c r="Y340" s="51"/>
      <c r="Z340" s="51"/>
      <c r="AA340" s="51"/>
      <c r="AB340" s="47"/>
    </row>
    <row r="341" spans="17:28" x14ac:dyDescent="0.6">
      <c r="Q341" s="51"/>
      <c r="R341" s="51"/>
      <c r="S341" s="51"/>
      <c r="T341" s="52"/>
      <c r="U341" s="51"/>
      <c r="V341" s="51"/>
      <c r="W341" s="51"/>
      <c r="X341" s="51"/>
      <c r="Y341" s="51"/>
      <c r="Z341" s="51"/>
      <c r="AA341" s="51"/>
      <c r="AB341" s="47"/>
    </row>
    <row r="342" spans="17:28" x14ac:dyDescent="0.6">
      <c r="Q342" s="51"/>
      <c r="R342" s="51"/>
      <c r="S342" s="51"/>
      <c r="T342" s="52"/>
      <c r="U342" s="51"/>
      <c r="V342" s="51"/>
      <c r="W342" s="51"/>
      <c r="X342" s="51"/>
      <c r="Y342" s="51"/>
      <c r="Z342" s="51"/>
      <c r="AA342" s="51"/>
      <c r="AB342" s="47"/>
    </row>
    <row r="343" spans="17:28" x14ac:dyDescent="0.6">
      <c r="AB343" s="47"/>
    </row>
    <row r="344" spans="17:28" x14ac:dyDescent="0.6">
      <c r="AB344" s="47"/>
    </row>
    <row r="345" spans="17:28" x14ac:dyDescent="0.6">
      <c r="AB345" s="47"/>
    </row>
    <row r="346" spans="17:28" x14ac:dyDescent="0.6">
      <c r="AB346" s="47"/>
    </row>
    <row r="347" spans="17:28" x14ac:dyDescent="0.6">
      <c r="AB347" s="47"/>
    </row>
    <row r="348" spans="17:28" x14ac:dyDescent="0.6">
      <c r="AB348" s="47"/>
    </row>
    <row r="349" spans="17:28" x14ac:dyDescent="0.6">
      <c r="AB349" s="47"/>
    </row>
    <row r="350" spans="17:28" x14ac:dyDescent="0.6">
      <c r="AB350" s="47"/>
    </row>
    <row r="351" spans="17:28" x14ac:dyDescent="0.6">
      <c r="AB351" s="47"/>
    </row>
    <row r="352" spans="17:28" x14ac:dyDescent="0.6">
      <c r="AB352" s="47"/>
    </row>
    <row r="353" spans="28:28" x14ac:dyDescent="0.6">
      <c r="AB353" s="47"/>
    </row>
    <row r="354" spans="28:28" x14ac:dyDescent="0.6">
      <c r="AB354" s="47"/>
    </row>
    <row r="355" spans="28:28" x14ac:dyDescent="0.6">
      <c r="AB355" s="47"/>
    </row>
    <row r="356" spans="28:28" x14ac:dyDescent="0.6">
      <c r="AB356" s="47"/>
    </row>
    <row r="357" spans="28:28" x14ac:dyDescent="0.6">
      <c r="AB357" s="47"/>
    </row>
    <row r="358" spans="28:28" x14ac:dyDescent="0.6">
      <c r="AB358" s="47"/>
    </row>
    <row r="359" spans="28:28" x14ac:dyDescent="0.6">
      <c r="AB359" s="47"/>
    </row>
    <row r="360" spans="28:28" x14ac:dyDescent="0.6">
      <c r="AB360" s="47"/>
    </row>
    <row r="361" spans="28:28" x14ac:dyDescent="0.6">
      <c r="AB361" s="47"/>
    </row>
    <row r="362" spans="28:28" x14ac:dyDescent="0.6">
      <c r="AB362" s="47"/>
    </row>
    <row r="363" spans="28:28" x14ac:dyDescent="0.6">
      <c r="AB363" s="47"/>
    </row>
    <row r="364" spans="28:28" x14ac:dyDescent="0.6">
      <c r="AB364" s="47"/>
    </row>
    <row r="365" spans="28:28" x14ac:dyDescent="0.6">
      <c r="AB365" s="47"/>
    </row>
    <row r="366" spans="28:28" x14ac:dyDescent="0.6">
      <c r="AB366" s="47"/>
    </row>
    <row r="367" spans="28:28" x14ac:dyDescent="0.6">
      <c r="AB367" s="47"/>
    </row>
    <row r="368" spans="28:28" x14ac:dyDescent="0.6">
      <c r="AB368" s="47"/>
    </row>
    <row r="369" spans="28:28" x14ac:dyDescent="0.6">
      <c r="AB369" s="47"/>
    </row>
    <row r="370" spans="28:28" x14ac:dyDescent="0.6">
      <c r="AB370" s="47"/>
    </row>
    <row r="371" spans="28:28" x14ac:dyDescent="0.6">
      <c r="AB371" s="47"/>
    </row>
    <row r="372" spans="28:28" x14ac:dyDescent="0.6">
      <c r="AB372" s="47"/>
    </row>
    <row r="373" spans="28:28" x14ac:dyDescent="0.6">
      <c r="AB373" s="47"/>
    </row>
    <row r="374" spans="28:28" x14ac:dyDescent="0.6">
      <c r="AB374" s="47"/>
    </row>
    <row r="375" spans="28:28" x14ac:dyDescent="0.6">
      <c r="AB375" s="47"/>
    </row>
    <row r="376" spans="28:28" x14ac:dyDescent="0.6">
      <c r="AB376" s="47"/>
    </row>
    <row r="377" spans="28:28" x14ac:dyDescent="0.6">
      <c r="AB377" s="47"/>
    </row>
    <row r="378" spans="28:28" x14ac:dyDescent="0.6">
      <c r="AB378" s="47"/>
    </row>
    <row r="379" spans="28:28" x14ac:dyDescent="0.6">
      <c r="AB379" s="47"/>
    </row>
    <row r="380" spans="28:28" x14ac:dyDescent="0.6">
      <c r="AB380" s="47"/>
    </row>
    <row r="381" spans="28:28" x14ac:dyDescent="0.6">
      <c r="AB381" s="47"/>
    </row>
    <row r="382" spans="28:28" x14ac:dyDescent="0.6">
      <c r="AB382" s="47"/>
    </row>
    <row r="383" spans="28:28" x14ac:dyDescent="0.6">
      <c r="AB383" s="47"/>
    </row>
    <row r="384" spans="28:28" x14ac:dyDescent="0.6">
      <c r="AB384" s="47"/>
    </row>
    <row r="385" spans="28:28" x14ac:dyDescent="0.6">
      <c r="AB385" s="47"/>
    </row>
    <row r="386" spans="28:28" x14ac:dyDescent="0.6">
      <c r="AB386" s="47"/>
    </row>
    <row r="387" spans="28:28" x14ac:dyDescent="0.6">
      <c r="AB387" s="47"/>
    </row>
    <row r="388" spans="28:28" x14ac:dyDescent="0.6">
      <c r="AB388" s="47"/>
    </row>
    <row r="389" spans="28:28" x14ac:dyDescent="0.6">
      <c r="AB389" s="47"/>
    </row>
    <row r="390" spans="28:28" x14ac:dyDescent="0.6">
      <c r="AB390" s="47"/>
    </row>
    <row r="391" spans="28:28" x14ac:dyDescent="0.6">
      <c r="AB391" s="47"/>
    </row>
    <row r="392" spans="28:28" x14ac:dyDescent="0.6">
      <c r="AB392" s="47"/>
    </row>
    <row r="393" spans="28:28" x14ac:dyDescent="0.6">
      <c r="AB393" s="47"/>
    </row>
    <row r="394" spans="28:28" x14ac:dyDescent="0.6">
      <c r="AB394" s="47"/>
    </row>
    <row r="395" spans="28:28" x14ac:dyDescent="0.6">
      <c r="AB395" s="47"/>
    </row>
    <row r="396" spans="28:28" x14ac:dyDescent="0.6">
      <c r="AB396" s="47"/>
    </row>
    <row r="397" spans="28:28" x14ac:dyDescent="0.6">
      <c r="AB397" s="47"/>
    </row>
    <row r="398" spans="28:28" x14ac:dyDescent="0.6">
      <c r="AB398" s="47"/>
    </row>
    <row r="399" spans="28:28" x14ac:dyDescent="0.6">
      <c r="AB399" s="47"/>
    </row>
    <row r="400" spans="28:28" x14ac:dyDescent="0.6">
      <c r="AB400" s="47"/>
    </row>
    <row r="401" spans="28:28" x14ac:dyDescent="0.6">
      <c r="AB401" s="47"/>
    </row>
    <row r="402" spans="28:28" x14ac:dyDescent="0.6">
      <c r="AB402" s="47"/>
    </row>
    <row r="403" spans="28:28" x14ac:dyDescent="0.6">
      <c r="AB403" s="47"/>
    </row>
    <row r="404" spans="28:28" x14ac:dyDescent="0.6">
      <c r="AB404" s="47"/>
    </row>
    <row r="405" spans="28:28" x14ac:dyDescent="0.6">
      <c r="AB405" s="47"/>
    </row>
    <row r="406" spans="28:28" x14ac:dyDescent="0.6">
      <c r="AB406" s="47"/>
    </row>
    <row r="407" spans="28:28" x14ac:dyDescent="0.6">
      <c r="AB407" s="47"/>
    </row>
    <row r="408" spans="28:28" x14ac:dyDescent="0.6">
      <c r="AB408" s="47"/>
    </row>
    <row r="409" spans="28:28" x14ac:dyDescent="0.6">
      <c r="AB409" s="47"/>
    </row>
    <row r="410" spans="28:28" x14ac:dyDescent="0.6">
      <c r="AB410" s="47"/>
    </row>
    <row r="411" spans="28:28" x14ac:dyDescent="0.6">
      <c r="AB411" s="47"/>
    </row>
    <row r="412" spans="28:28" x14ac:dyDescent="0.6">
      <c r="AB412" s="47"/>
    </row>
    <row r="413" spans="28:28" x14ac:dyDescent="0.6">
      <c r="AB413" s="47"/>
    </row>
    <row r="414" spans="28:28" x14ac:dyDescent="0.6">
      <c r="AB414" s="47"/>
    </row>
    <row r="415" spans="28:28" x14ac:dyDescent="0.6">
      <c r="AB415" s="47"/>
    </row>
    <row r="416" spans="28:28" x14ac:dyDescent="0.6">
      <c r="AB416" s="47"/>
    </row>
    <row r="417" spans="28:28" x14ac:dyDescent="0.6">
      <c r="AB417" s="47"/>
    </row>
    <row r="418" spans="28:28" x14ac:dyDescent="0.6">
      <c r="AB418" s="47"/>
    </row>
    <row r="419" spans="28:28" x14ac:dyDescent="0.6">
      <c r="AB419" s="47"/>
    </row>
    <row r="420" spans="28:28" x14ac:dyDescent="0.6">
      <c r="AB420" s="47"/>
    </row>
    <row r="421" spans="28:28" x14ac:dyDescent="0.6">
      <c r="AB421" s="47"/>
    </row>
    <row r="422" spans="28:28" x14ac:dyDescent="0.6">
      <c r="AB422" s="47"/>
    </row>
    <row r="423" spans="28:28" x14ac:dyDescent="0.6">
      <c r="AB423" s="47"/>
    </row>
    <row r="424" spans="28:28" x14ac:dyDescent="0.6">
      <c r="AB424" s="47"/>
    </row>
    <row r="425" spans="28:28" x14ac:dyDescent="0.6">
      <c r="AB425" s="47"/>
    </row>
    <row r="426" spans="28:28" x14ac:dyDescent="0.6">
      <c r="AB426" s="47"/>
    </row>
    <row r="427" spans="28:28" x14ac:dyDescent="0.6">
      <c r="AB427" s="47"/>
    </row>
    <row r="428" spans="28:28" x14ac:dyDescent="0.6">
      <c r="AB428" s="47"/>
    </row>
    <row r="429" spans="28:28" x14ac:dyDescent="0.6">
      <c r="AB429" s="47"/>
    </row>
    <row r="430" spans="28:28" x14ac:dyDescent="0.6">
      <c r="AB430" s="47"/>
    </row>
    <row r="431" spans="28:28" x14ac:dyDescent="0.6">
      <c r="AB431" s="47"/>
    </row>
    <row r="432" spans="28:28" x14ac:dyDescent="0.6">
      <c r="AB432" s="47"/>
    </row>
    <row r="433" spans="28:28" x14ac:dyDescent="0.6">
      <c r="AB433" s="47"/>
    </row>
    <row r="434" spans="28:28" x14ac:dyDescent="0.6">
      <c r="AB434" s="47"/>
    </row>
    <row r="435" spans="28:28" x14ac:dyDescent="0.6">
      <c r="AB435" s="47"/>
    </row>
    <row r="436" spans="28:28" x14ac:dyDescent="0.6">
      <c r="AB436" s="47"/>
    </row>
    <row r="437" spans="28:28" x14ac:dyDescent="0.6">
      <c r="AB437" s="47"/>
    </row>
    <row r="438" spans="28:28" x14ac:dyDescent="0.6">
      <c r="AB438" s="47"/>
    </row>
    <row r="439" spans="28:28" x14ac:dyDescent="0.6">
      <c r="AB439" s="47"/>
    </row>
    <row r="440" spans="28:28" x14ac:dyDescent="0.6">
      <c r="AB440" s="47"/>
    </row>
    <row r="441" spans="28:28" x14ac:dyDescent="0.6">
      <c r="AB441" s="47"/>
    </row>
    <row r="442" spans="28:28" x14ac:dyDescent="0.6">
      <c r="AB442" s="47"/>
    </row>
    <row r="443" spans="28:28" x14ac:dyDescent="0.6">
      <c r="AB443" s="47"/>
    </row>
    <row r="444" spans="28:28" x14ac:dyDescent="0.6">
      <c r="AB444" s="47"/>
    </row>
    <row r="445" spans="28:28" x14ac:dyDescent="0.6">
      <c r="AB445" s="47"/>
    </row>
    <row r="446" spans="28:28" x14ac:dyDescent="0.6">
      <c r="AB446" s="47"/>
    </row>
    <row r="447" spans="28:28" x14ac:dyDescent="0.6">
      <c r="AB447" s="47"/>
    </row>
    <row r="448" spans="28:28" x14ac:dyDescent="0.6">
      <c r="AB448" s="47"/>
    </row>
    <row r="449" spans="28:28" x14ac:dyDescent="0.6">
      <c r="AB449" s="47"/>
    </row>
    <row r="450" spans="28:28" x14ac:dyDescent="0.6">
      <c r="AB450" s="47"/>
    </row>
    <row r="451" spans="28:28" x14ac:dyDescent="0.6">
      <c r="AB451" s="47"/>
    </row>
    <row r="452" spans="28:28" x14ac:dyDescent="0.6">
      <c r="AB452" s="47"/>
    </row>
    <row r="453" spans="28:28" x14ac:dyDescent="0.6">
      <c r="AB453" s="47"/>
    </row>
    <row r="454" spans="28:28" x14ac:dyDescent="0.6">
      <c r="AB454" s="47"/>
    </row>
    <row r="455" spans="28:28" x14ac:dyDescent="0.6">
      <c r="AB455" s="47"/>
    </row>
    <row r="456" spans="28:28" x14ac:dyDescent="0.6">
      <c r="AB456" s="47"/>
    </row>
    <row r="457" spans="28:28" x14ac:dyDescent="0.6">
      <c r="AB457" s="47"/>
    </row>
    <row r="458" spans="28:28" x14ac:dyDescent="0.6">
      <c r="AB458" s="47"/>
    </row>
    <row r="459" spans="28:28" x14ac:dyDescent="0.6">
      <c r="AB459" s="47"/>
    </row>
    <row r="460" spans="28:28" x14ac:dyDescent="0.6">
      <c r="AB460" s="47"/>
    </row>
    <row r="461" spans="28:28" x14ac:dyDescent="0.6">
      <c r="AB461" s="47"/>
    </row>
    <row r="462" spans="28:28" x14ac:dyDescent="0.6">
      <c r="AB462" s="47"/>
    </row>
    <row r="463" spans="28:28" x14ac:dyDescent="0.6">
      <c r="AB463" s="47"/>
    </row>
    <row r="464" spans="28:28" x14ac:dyDescent="0.6">
      <c r="AB464" s="47"/>
    </row>
    <row r="465" spans="28:28" x14ac:dyDescent="0.6">
      <c r="AB465" s="47"/>
    </row>
    <row r="466" spans="28:28" x14ac:dyDescent="0.6">
      <c r="AB466" s="47"/>
    </row>
    <row r="467" spans="28:28" x14ac:dyDescent="0.6">
      <c r="AB467" s="47"/>
    </row>
    <row r="468" spans="28:28" x14ac:dyDescent="0.6">
      <c r="AB468" s="47"/>
    </row>
    <row r="469" spans="28:28" x14ac:dyDescent="0.6">
      <c r="AB469" s="47"/>
    </row>
    <row r="470" spans="28:28" x14ac:dyDescent="0.6">
      <c r="AB470" s="47"/>
    </row>
    <row r="471" spans="28:28" x14ac:dyDescent="0.6">
      <c r="AB471" s="47"/>
    </row>
    <row r="472" spans="28:28" x14ac:dyDescent="0.6">
      <c r="AB472" s="47"/>
    </row>
    <row r="473" spans="28:28" x14ac:dyDescent="0.6">
      <c r="AB473" s="47"/>
    </row>
    <row r="474" spans="28:28" x14ac:dyDescent="0.6">
      <c r="AB474" s="47"/>
    </row>
    <row r="475" spans="28:28" x14ac:dyDescent="0.6">
      <c r="AB475" s="47"/>
    </row>
    <row r="476" spans="28:28" x14ac:dyDescent="0.6">
      <c r="AB476" s="47"/>
    </row>
    <row r="477" spans="28:28" x14ac:dyDescent="0.6">
      <c r="AB477" s="47"/>
    </row>
    <row r="478" spans="28:28" x14ac:dyDescent="0.6">
      <c r="AB478" s="47"/>
    </row>
    <row r="479" spans="28:28" x14ac:dyDescent="0.6">
      <c r="AB479" s="47"/>
    </row>
    <row r="480" spans="28:28" x14ac:dyDescent="0.6">
      <c r="AB480" s="47"/>
    </row>
    <row r="481" spans="28:28" x14ac:dyDescent="0.6">
      <c r="AB481" s="47"/>
    </row>
    <row r="482" spans="28:28" x14ac:dyDescent="0.6">
      <c r="AB482" s="47"/>
    </row>
    <row r="483" spans="28:28" x14ac:dyDescent="0.6">
      <c r="AB483" s="47"/>
    </row>
    <row r="484" spans="28:28" x14ac:dyDescent="0.6">
      <c r="AB484" s="47"/>
    </row>
    <row r="485" spans="28:28" x14ac:dyDescent="0.6">
      <c r="AB485" s="47"/>
    </row>
    <row r="486" spans="28:28" x14ac:dyDescent="0.6">
      <c r="AB486" s="47"/>
    </row>
    <row r="487" spans="28:28" x14ac:dyDescent="0.6">
      <c r="AB487" s="47"/>
    </row>
    <row r="488" spans="28:28" x14ac:dyDescent="0.6">
      <c r="AB488" s="47"/>
    </row>
    <row r="489" spans="28:28" x14ac:dyDescent="0.6">
      <c r="AB489" s="47"/>
    </row>
    <row r="490" spans="28:28" x14ac:dyDescent="0.6">
      <c r="AB490" s="47"/>
    </row>
    <row r="491" spans="28:28" x14ac:dyDescent="0.6">
      <c r="AB491" s="47"/>
    </row>
    <row r="492" spans="28:28" x14ac:dyDescent="0.6">
      <c r="AB492" s="47"/>
    </row>
    <row r="493" spans="28:28" x14ac:dyDescent="0.6">
      <c r="AB493" s="47"/>
    </row>
    <row r="494" spans="28:28" x14ac:dyDescent="0.6">
      <c r="AB494" s="47"/>
    </row>
    <row r="495" spans="28:28" x14ac:dyDescent="0.6">
      <c r="AB495" s="47"/>
    </row>
    <row r="496" spans="28:28" x14ac:dyDescent="0.6">
      <c r="AB496" s="47"/>
    </row>
    <row r="497" spans="28:28" x14ac:dyDescent="0.6">
      <c r="AB497" s="47"/>
    </row>
    <row r="498" spans="28:28" x14ac:dyDescent="0.6">
      <c r="AB498" s="47"/>
    </row>
    <row r="499" spans="28:28" x14ac:dyDescent="0.6">
      <c r="AB499" s="47"/>
    </row>
    <row r="500" spans="28:28" x14ac:dyDescent="0.6">
      <c r="AB500" s="47"/>
    </row>
    <row r="501" spans="28:28" x14ac:dyDescent="0.6">
      <c r="AB501" s="47"/>
    </row>
    <row r="502" spans="28:28" x14ac:dyDescent="0.6">
      <c r="AB502" s="47"/>
    </row>
    <row r="503" spans="28:28" x14ac:dyDescent="0.6">
      <c r="AB503" s="47"/>
    </row>
    <row r="504" spans="28:28" x14ac:dyDescent="0.6">
      <c r="AB504" s="47"/>
    </row>
    <row r="505" spans="28:28" x14ac:dyDescent="0.6">
      <c r="AB505" s="47"/>
    </row>
    <row r="506" spans="28:28" x14ac:dyDescent="0.6">
      <c r="AB506" s="47"/>
    </row>
    <row r="507" spans="28:28" x14ac:dyDescent="0.6">
      <c r="AB507" s="47"/>
    </row>
    <row r="508" spans="28:28" x14ac:dyDescent="0.6">
      <c r="AB508" s="47"/>
    </row>
    <row r="509" spans="28:28" x14ac:dyDescent="0.6">
      <c r="AB509" s="47"/>
    </row>
    <row r="510" spans="28:28" x14ac:dyDescent="0.6">
      <c r="AB510" s="47"/>
    </row>
    <row r="511" spans="28:28" x14ac:dyDescent="0.6">
      <c r="AB511" s="47"/>
    </row>
    <row r="512" spans="28:28" x14ac:dyDescent="0.6">
      <c r="AB512" s="47"/>
    </row>
    <row r="513" spans="28:28" x14ac:dyDescent="0.6">
      <c r="AB513" s="47"/>
    </row>
    <row r="514" spans="28:28" x14ac:dyDescent="0.6">
      <c r="AB514" s="47"/>
    </row>
    <row r="515" spans="28:28" x14ac:dyDescent="0.6">
      <c r="AB515" s="47"/>
    </row>
    <row r="516" spans="28:28" x14ac:dyDescent="0.6">
      <c r="AB516" s="47"/>
    </row>
    <row r="517" spans="28:28" x14ac:dyDescent="0.6">
      <c r="AB517" s="47"/>
    </row>
    <row r="518" spans="28:28" x14ac:dyDescent="0.6">
      <c r="AB518" s="47"/>
    </row>
    <row r="519" spans="28:28" x14ac:dyDescent="0.6">
      <c r="AB519" s="47"/>
    </row>
    <row r="520" spans="28:28" x14ac:dyDescent="0.6">
      <c r="AB520" s="47"/>
    </row>
    <row r="521" spans="28:28" x14ac:dyDescent="0.6">
      <c r="AB521" s="47"/>
    </row>
    <row r="522" spans="28:28" x14ac:dyDescent="0.6">
      <c r="AB522" s="47"/>
    </row>
    <row r="523" spans="28:28" x14ac:dyDescent="0.6">
      <c r="AB523" s="47"/>
    </row>
    <row r="524" spans="28:28" x14ac:dyDescent="0.6">
      <c r="AB524" s="47"/>
    </row>
    <row r="525" spans="28:28" x14ac:dyDescent="0.6">
      <c r="AB525" s="47"/>
    </row>
    <row r="526" spans="28:28" x14ac:dyDescent="0.6">
      <c r="AB526" s="47"/>
    </row>
    <row r="527" spans="28:28" x14ac:dyDescent="0.6">
      <c r="AB527" s="47"/>
    </row>
    <row r="528" spans="28:28" x14ac:dyDescent="0.6">
      <c r="AB528" s="47"/>
    </row>
    <row r="529" spans="28:28" x14ac:dyDescent="0.6">
      <c r="AB529" s="47"/>
    </row>
    <row r="530" spans="28:28" x14ac:dyDescent="0.6">
      <c r="AB530" s="47"/>
    </row>
    <row r="531" spans="28:28" x14ac:dyDescent="0.6">
      <c r="AB531" s="47"/>
    </row>
    <row r="532" spans="28:28" x14ac:dyDescent="0.6">
      <c r="AB532" s="47"/>
    </row>
    <row r="533" spans="28:28" x14ac:dyDescent="0.6">
      <c r="AB533" s="47"/>
    </row>
    <row r="534" spans="28:28" x14ac:dyDescent="0.6">
      <c r="AB534" s="47"/>
    </row>
    <row r="535" spans="28:28" x14ac:dyDescent="0.6">
      <c r="AB535" s="47"/>
    </row>
    <row r="536" spans="28:28" x14ac:dyDescent="0.6">
      <c r="AB536" s="47"/>
    </row>
    <row r="537" spans="28:28" x14ac:dyDescent="0.6">
      <c r="AB537" s="47"/>
    </row>
    <row r="538" spans="28:28" x14ac:dyDescent="0.6">
      <c r="AB538" s="47"/>
    </row>
    <row r="539" spans="28:28" x14ac:dyDescent="0.6">
      <c r="AB539" s="47"/>
    </row>
    <row r="540" spans="28:28" x14ac:dyDescent="0.6">
      <c r="AB540" s="47"/>
    </row>
    <row r="541" spans="28:28" x14ac:dyDescent="0.6">
      <c r="AB541" s="47"/>
    </row>
    <row r="542" spans="28:28" x14ac:dyDescent="0.6">
      <c r="AB542" s="47"/>
    </row>
    <row r="543" spans="28:28" x14ac:dyDescent="0.6">
      <c r="AB543" s="47"/>
    </row>
    <row r="544" spans="28:28" x14ac:dyDescent="0.6">
      <c r="AB544" s="47"/>
    </row>
    <row r="545" spans="28:28" x14ac:dyDescent="0.6">
      <c r="AB545" s="47"/>
    </row>
    <row r="546" spans="28:28" x14ac:dyDescent="0.6">
      <c r="AB546" s="47"/>
    </row>
    <row r="547" spans="28:28" x14ac:dyDescent="0.6">
      <c r="AB547" s="47"/>
    </row>
    <row r="548" spans="28:28" x14ac:dyDescent="0.6">
      <c r="AB548" s="47"/>
    </row>
    <row r="549" spans="28:28" x14ac:dyDescent="0.6">
      <c r="AB549" s="47"/>
    </row>
    <row r="550" spans="28:28" x14ac:dyDescent="0.6">
      <c r="AB550" s="47"/>
    </row>
    <row r="551" spans="28:28" x14ac:dyDescent="0.6">
      <c r="AB551" s="47"/>
    </row>
    <row r="552" spans="28:28" x14ac:dyDescent="0.6">
      <c r="AB552" s="47"/>
    </row>
    <row r="553" spans="28:28" x14ac:dyDescent="0.6">
      <c r="AB553" s="47"/>
    </row>
    <row r="554" spans="28:28" x14ac:dyDescent="0.6">
      <c r="AB554" s="47"/>
    </row>
    <row r="555" spans="28:28" x14ac:dyDescent="0.6">
      <c r="AB555" s="47"/>
    </row>
    <row r="556" spans="28:28" x14ac:dyDescent="0.6">
      <c r="AB556" s="47"/>
    </row>
    <row r="557" spans="28:28" x14ac:dyDescent="0.6">
      <c r="AB557" s="47"/>
    </row>
    <row r="558" spans="28:28" x14ac:dyDescent="0.6">
      <c r="AB558" s="47"/>
    </row>
    <row r="559" spans="28:28" x14ac:dyDescent="0.6">
      <c r="AB559" s="47"/>
    </row>
    <row r="560" spans="28:28" x14ac:dyDescent="0.6">
      <c r="AB560" s="47"/>
    </row>
    <row r="561" spans="28:28" x14ac:dyDescent="0.6">
      <c r="AB561" s="47"/>
    </row>
    <row r="562" spans="28:28" x14ac:dyDescent="0.6">
      <c r="AB562" s="47"/>
    </row>
    <row r="563" spans="28:28" x14ac:dyDescent="0.6">
      <c r="AB563" s="47"/>
    </row>
    <row r="564" spans="28:28" x14ac:dyDescent="0.6">
      <c r="AB564" s="47"/>
    </row>
    <row r="565" spans="28:28" x14ac:dyDescent="0.6">
      <c r="AB565" s="47"/>
    </row>
    <row r="566" spans="28:28" x14ac:dyDescent="0.6">
      <c r="AB566" s="47"/>
    </row>
    <row r="567" spans="28:28" x14ac:dyDescent="0.6">
      <c r="AB567" s="47"/>
    </row>
    <row r="568" spans="28:28" x14ac:dyDescent="0.6">
      <c r="AB568" s="47"/>
    </row>
    <row r="569" spans="28:28" x14ac:dyDescent="0.6">
      <c r="AB569" s="47"/>
    </row>
    <row r="570" spans="28:28" x14ac:dyDescent="0.6">
      <c r="AB570" s="47"/>
    </row>
    <row r="571" spans="28:28" x14ac:dyDescent="0.6">
      <c r="AB571" s="47"/>
    </row>
    <row r="572" spans="28:28" x14ac:dyDescent="0.6">
      <c r="AB572" s="47"/>
    </row>
    <row r="573" spans="28:28" x14ac:dyDescent="0.6">
      <c r="AB573" s="47"/>
    </row>
    <row r="574" spans="28:28" x14ac:dyDescent="0.6">
      <c r="AB574" s="47"/>
    </row>
    <row r="575" spans="28:28" x14ac:dyDescent="0.6">
      <c r="AB575" s="47"/>
    </row>
    <row r="576" spans="28:28" x14ac:dyDescent="0.6">
      <c r="AB576" s="47"/>
    </row>
    <row r="577" spans="28:28" x14ac:dyDescent="0.6">
      <c r="AB577" s="47"/>
    </row>
    <row r="578" spans="28:28" x14ac:dyDescent="0.6">
      <c r="AB578" s="47"/>
    </row>
    <row r="579" spans="28:28" x14ac:dyDescent="0.6">
      <c r="AB579" s="47"/>
    </row>
    <row r="580" spans="28:28" x14ac:dyDescent="0.6">
      <c r="AB580" s="47"/>
    </row>
    <row r="581" spans="28:28" x14ac:dyDescent="0.6">
      <c r="AB581" s="47"/>
    </row>
    <row r="582" spans="28:28" x14ac:dyDescent="0.6">
      <c r="AB582" s="47"/>
    </row>
    <row r="583" spans="28:28" x14ac:dyDescent="0.6">
      <c r="AB583" s="47"/>
    </row>
    <row r="584" spans="28:28" x14ac:dyDescent="0.6">
      <c r="AB584" s="47"/>
    </row>
    <row r="585" spans="28:28" x14ac:dyDescent="0.6">
      <c r="AB585" s="47"/>
    </row>
    <row r="586" spans="28:28" x14ac:dyDescent="0.6">
      <c r="AB586" s="47"/>
    </row>
    <row r="587" spans="28:28" x14ac:dyDescent="0.6">
      <c r="AB587" s="47"/>
    </row>
    <row r="588" spans="28:28" x14ac:dyDescent="0.6">
      <c r="AB588" s="47"/>
    </row>
    <row r="589" spans="28:28" x14ac:dyDescent="0.6">
      <c r="AB589" s="47"/>
    </row>
    <row r="590" spans="28:28" x14ac:dyDescent="0.6">
      <c r="AB590" s="47"/>
    </row>
    <row r="591" spans="28:28" x14ac:dyDescent="0.6">
      <c r="AB591" s="47"/>
    </row>
    <row r="592" spans="28:28" x14ac:dyDescent="0.6">
      <c r="AB592" s="47"/>
    </row>
    <row r="593" spans="28:28" x14ac:dyDescent="0.6">
      <c r="AB593" s="47"/>
    </row>
    <row r="594" spans="28:28" x14ac:dyDescent="0.6">
      <c r="AB594" s="47"/>
    </row>
    <row r="595" spans="28:28" x14ac:dyDescent="0.6">
      <c r="AB595" s="47"/>
    </row>
    <row r="596" spans="28:28" x14ac:dyDescent="0.6">
      <c r="AB596" s="47"/>
    </row>
    <row r="597" spans="28:28" x14ac:dyDescent="0.6">
      <c r="AB597" s="47"/>
    </row>
    <row r="598" spans="28:28" x14ac:dyDescent="0.6">
      <c r="AB598" s="47"/>
    </row>
    <row r="599" spans="28:28" x14ac:dyDescent="0.6">
      <c r="AB599" s="47"/>
    </row>
    <row r="600" spans="28:28" x14ac:dyDescent="0.6">
      <c r="AB600" s="47"/>
    </row>
    <row r="601" spans="28:28" x14ac:dyDescent="0.6">
      <c r="AB601" s="47"/>
    </row>
    <row r="602" spans="28:28" x14ac:dyDescent="0.6">
      <c r="AB602" s="47"/>
    </row>
    <row r="603" spans="28:28" x14ac:dyDescent="0.6">
      <c r="AB603" s="47"/>
    </row>
    <row r="604" spans="28:28" x14ac:dyDescent="0.6">
      <c r="AB604" s="47"/>
    </row>
    <row r="605" spans="28:28" x14ac:dyDescent="0.6">
      <c r="AB605" s="47"/>
    </row>
    <row r="606" spans="28:28" x14ac:dyDescent="0.6">
      <c r="AB606" s="47"/>
    </row>
    <row r="607" spans="28:28" x14ac:dyDescent="0.6">
      <c r="AB607" s="47"/>
    </row>
    <row r="608" spans="28:28" x14ac:dyDescent="0.6">
      <c r="AB608" s="47"/>
    </row>
    <row r="609" spans="28:28" x14ac:dyDescent="0.6">
      <c r="AB609" s="47"/>
    </row>
    <row r="610" spans="28:28" x14ac:dyDescent="0.6">
      <c r="AB610" s="47"/>
    </row>
    <row r="611" spans="28:28" x14ac:dyDescent="0.6">
      <c r="AB611" s="47"/>
    </row>
    <row r="612" spans="28:28" x14ac:dyDescent="0.6">
      <c r="AB612" s="47"/>
    </row>
    <row r="613" spans="28:28" x14ac:dyDescent="0.6">
      <c r="AB613" s="47"/>
    </row>
    <row r="614" spans="28:28" x14ac:dyDescent="0.6">
      <c r="AB614" s="47"/>
    </row>
    <row r="615" spans="28:28" x14ac:dyDescent="0.6">
      <c r="AB615" s="47"/>
    </row>
    <row r="616" spans="28:28" x14ac:dyDescent="0.6">
      <c r="AB616" s="47"/>
    </row>
    <row r="617" spans="28:28" x14ac:dyDescent="0.6">
      <c r="AB617" s="47"/>
    </row>
    <row r="618" spans="28:28" x14ac:dyDescent="0.6">
      <c r="AB618" s="47"/>
    </row>
    <row r="619" spans="28:28" x14ac:dyDescent="0.6">
      <c r="AB619" s="47"/>
    </row>
    <row r="620" spans="28:28" x14ac:dyDescent="0.6">
      <c r="AB620" s="47"/>
    </row>
    <row r="621" spans="28:28" x14ac:dyDescent="0.6">
      <c r="AB621" s="47"/>
    </row>
    <row r="622" spans="28:28" x14ac:dyDescent="0.6">
      <c r="AB622" s="47"/>
    </row>
    <row r="623" spans="28:28" x14ac:dyDescent="0.6">
      <c r="AB623" s="47"/>
    </row>
    <row r="624" spans="28:28" x14ac:dyDescent="0.6">
      <c r="AB624" s="47"/>
    </row>
    <row r="625" spans="28:28" x14ac:dyDescent="0.6">
      <c r="AB625" s="47"/>
    </row>
    <row r="626" spans="28:28" x14ac:dyDescent="0.6">
      <c r="AB626" s="47"/>
    </row>
    <row r="627" spans="28:28" x14ac:dyDescent="0.6">
      <c r="AB627" s="47"/>
    </row>
    <row r="628" spans="28:28" x14ac:dyDescent="0.6">
      <c r="AB628" s="47"/>
    </row>
    <row r="629" spans="28:28" x14ac:dyDescent="0.6">
      <c r="AB629" s="47"/>
    </row>
    <row r="630" spans="28:28" x14ac:dyDescent="0.6">
      <c r="AB630" s="47"/>
    </row>
    <row r="631" spans="28:28" x14ac:dyDescent="0.6">
      <c r="AB631" s="47"/>
    </row>
    <row r="632" spans="28:28" x14ac:dyDescent="0.6">
      <c r="AB632" s="47"/>
    </row>
    <row r="633" spans="28:28" x14ac:dyDescent="0.6">
      <c r="AB633" s="47"/>
    </row>
    <row r="634" spans="28:28" x14ac:dyDescent="0.6">
      <c r="AB634" s="47"/>
    </row>
    <row r="635" spans="28:28" x14ac:dyDescent="0.6">
      <c r="AB635" s="47"/>
    </row>
    <row r="636" spans="28:28" x14ac:dyDescent="0.6">
      <c r="AB636" s="47"/>
    </row>
    <row r="637" spans="28:28" x14ac:dyDescent="0.6">
      <c r="AB637" s="47"/>
    </row>
    <row r="638" spans="28:28" x14ac:dyDescent="0.6">
      <c r="AB638" s="47"/>
    </row>
    <row r="639" spans="28:28" x14ac:dyDescent="0.6">
      <c r="AB639" s="47"/>
    </row>
    <row r="640" spans="28:28" x14ac:dyDescent="0.6">
      <c r="AB640" s="47"/>
    </row>
    <row r="641" spans="28:28" x14ac:dyDescent="0.6">
      <c r="AB641" s="47"/>
    </row>
    <row r="642" spans="28:28" x14ac:dyDescent="0.6">
      <c r="AB642" s="47"/>
    </row>
    <row r="643" spans="28:28" x14ac:dyDescent="0.6">
      <c r="AB643" s="47"/>
    </row>
    <row r="644" spans="28:28" x14ac:dyDescent="0.6">
      <c r="AB644" s="47"/>
    </row>
    <row r="645" spans="28:28" x14ac:dyDescent="0.6">
      <c r="AB645" s="47"/>
    </row>
    <row r="646" spans="28:28" x14ac:dyDescent="0.6">
      <c r="AB646" s="47"/>
    </row>
    <row r="647" spans="28:28" x14ac:dyDescent="0.6">
      <c r="AB647" s="47"/>
    </row>
    <row r="648" spans="28:28" x14ac:dyDescent="0.6">
      <c r="AB648" s="47"/>
    </row>
    <row r="649" spans="28:28" x14ac:dyDescent="0.6">
      <c r="AB649" s="47"/>
    </row>
    <row r="650" spans="28:28" x14ac:dyDescent="0.6">
      <c r="AB650" s="47"/>
    </row>
    <row r="651" spans="28:28" x14ac:dyDescent="0.6">
      <c r="AB651" s="47"/>
    </row>
    <row r="652" spans="28:28" x14ac:dyDescent="0.6">
      <c r="AB652" s="47"/>
    </row>
    <row r="653" spans="28:28" x14ac:dyDescent="0.6">
      <c r="AB653" s="47"/>
    </row>
    <row r="654" spans="28:28" x14ac:dyDescent="0.6">
      <c r="AB654" s="47"/>
    </row>
    <row r="655" spans="28:28" x14ac:dyDescent="0.6">
      <c r="AB655" s="47"/>
    </row>
    <row r="656" spans="28:28" x14ac:dyDescent="0.6">
      <c r="AB656" s="47"/>
    </row>
    <row r="657" spans="28:28" x14ac:dyDescent="0.6">
      <c r="AB657" s="47"/>
    </row>
    <row r="658" spans="28:28" x14ac:dyDescent="0.6">
      <c r="AB658" s="47"/>
    </row>
    <row r="659" spans="28:28" x14ac:dyDescent="0.6">
      <c r="AB659" s="47"/>
    </row>
    <row r="660" spans="28:28" x14ac:dyDescent="0.6">
      <c r="AB660" s="47"/>
    </row>
    <row r="661" spans="28:28" x14ac:dyDescent="0.6">
      <c r="AB661" s="47"/>
    </row>
    <row r="662" spans="28:28" x14ac:dyDescent="0.6">
      <c r="AB662" s="47"/>
    </row>
    <row r="663" spans="28:28" x14ac:dyDescent="0.6">
      <c r="AB663" s="47"/>
    </row>
    <row r="664" spans="28:28" x14ac:dyDescent="0.6">
      <c r="AB664" s="47"/>
    </row>
    <row r="665" spans="28:28" x14ac:dyDescent="0.6">
      <c r="AB665" s="47"/>
    </row>
    <row r="666" spans="28:28" x14ac:dyDescent="0.6">
      <c r="AB666" s="47"/>
    </row>
    <row r="667" spans="28:28" x14ac:dyDescent="0.6">
      <c r="AB667" s="47"/>
    </row>
    <row r="668" spans="28:28" x14ac:dyDescent="0.6">
      <c r="AB668" s="47"/>
    </row>
    <row r="669" spans="28:28" x14ac:dyDescent="0.6">
      <c r="AB669" s="47"/>
    </row>
    <row r="670" spans="28:28" x14ac:dyDescent="0.6">
      <c r="AB670" s="47"/>
    </row>
    <row r="671" spans="28:28" x14ac:dyDescent="0.6">
      <c r="AB671" s="47"/>
    </row>
    <row r="672" spans="28:28" x14ac:dyDescent="0.6">
      <c r="AB672" s="47"/>
    </row>
    <row r="673" spans="28:28" x14ac:dyDescent="0.6">
      <c r="AB673" s="47"/>
    </row>
    <row r="674" spans="28:28" x14ac:dyDescent="0.6">
      <c r="AB674" s="47"/>
    </row>
    <row r="675" spans="28:28" x14ac:dyDescent="0.6">
      <c r="AB675" s="47"/>
    </row>
    <row r="676" spans="28:28" x14ac:dyDescent="0.6">
      <c r="AB676" s="47"/>
    </row>
    <row r="677" spans="28:28" x14ac:dyDescent="0.6">
      <c r="AB677" s="47"/>
    </row>
    <row r="678" spans="28:28" x14ac:dyDescent="0.6">
      <c r="AB678" s="47"/>
    </row>
    <row r="679" spans="28:28" x14ac:dyDescent="0.6">
      <c r="AB679" s="47"/>
    </row>
    <row r="680" spans="28:28" x14ac:dyDescent="0.6">
      <c r="AB680" s="47"/>
    </row>
    <row r="681" spans="28:28" x14ac:dyDescent="0.6">
      <c r="AB681" s="47"/>
    </row>
    <row r="682" spans="28:28" x14ac:dyDescent="0.6">
      <c r="AB682" s="47"/>
    </row>
    <row r="683" spans="28:28" x14ac:dyDescent="0.6">
      <c r="AB683" s="47"/>
    </row>
    <row r="684" spans="28:28" x14ac:dyDescent="0.6">
      <c r="AB684" s="47"/>
    </row>
    <row r="685" spans="28:28" x14ac:dyDescent="0.6">
      <c r="AB685" s="47"/>
    </row>
    <row r="686" spans="28:28" x14ac:dyDescent="0.6">
      <c r="AB686" s="47"/>
    </row>
    <row r="687" spans="28:28" x14ac:dyDescent="0.6">
      <c r="AB687" s="47"/>
    </row>
    <row r="688" spans="28:28" x14ac:dyDescent="0.6">
      <c r="AB688" s="47"/>
    </row>
    <row r="689" spans="28:28" x14ac:dyDescent="0.6">
      <c r="AB689" s="47"/>
    </row>
    <row r="690" spans="28:28" x14ac:dyDescent="0.6">
      <c r="AB690" s="54"/>
    </row>
  </sheetData>
  <autoFilter ref="A2:AB245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15-02-2024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2024-02-16T10:35:26Z</dcterms:modified>
</cp:coreProperties>
</file>