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CC29EB54-4426-4C1E-B791-DD9DE4684A6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9-02-2024" sheetId="1" r:id="rId1"/>
  </sheets>
  <definedNames>
    <definedName name="_xlnm._FilterDatabase" localSheetId="0" hidden="1">'19-02-2024'!$A$2:$AB$245</definedName>
  </definedNames>
  <calcPr calcId="191029"/>
</workbook>
</file>

<file path=xl/sharedStrings.xml><?xml version="1.0" encoding="utf-8"?>
<sst xmlns="http://schemas.openxmlformats.org/spreadsheetml/2006/main" count="3114" uniqueCount="820">
  <si>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</si>
  <si>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</si>
  <si>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</si>
  <si>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</si>
  <si>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</si>
  <si>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</si>
  <si>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</si>
  <si>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</si>
  <si>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</si>
  <si>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</si>
  <si>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</si>
  <si>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</si>
  <si>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</si>
  <si>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</si>
  <si>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</si>
  <si>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</si>
  <si>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</si>
  <si>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</si>
  <si>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</si>
  <si>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</si>
  <si>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</si>
  <si>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</si>
  <si>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</si>
  <si>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</si>
  <si>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</si>
  <si>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</si>
  <si>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</si>
  <si>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</si>
  <si>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</si>
  <si>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</si>
  <si>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</si>
  <si>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</si>
  <si>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</si>
  <si>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</si>
  <si>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</si>
  <si>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</si>
  <si>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</si>
  <si>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</si>
  <si>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</si>
  <si>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</si>
  <si>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</si>
  <si>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</si>
  <si>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</si>
  <si>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</si>
  <si>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</si>
  <si>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</si>
  <si>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</si>
  <si>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</si>
  <si>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</si>
  <si>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</si>
  <si>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</si>
  <si>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</si>
  <si>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</si>
  <si>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</si>
  <si>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</si>
  <si>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</si>
  <si>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</si>
  <si>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</si>
  <si>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</si>
  <si>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</si>
  <si>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</si>
  <si>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</si>
  <si>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</si>
  <si>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</si>
  <si>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</si>
  <si>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</si>
  <si>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</si>
  <si>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</si>
  <si>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</si>
  <si>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</si>
  <si>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</si>
  <si>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</si>
  <si>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</si>
  <si>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</si>
  <si>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</si>
  <si>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</si>
  <si>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</si>
  <si>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</si>
  <si>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</si>
  <si>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</si>
  <si>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</si>
  <si>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</si>
  <si>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</si>
  <si>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</si>
  <si>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</si>
  <si>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</si>
  <si>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</si>
  <si>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</si>
  <si>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</si>
  <si>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</si>
  <si>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</si>
  <si>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</si>
  <si>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</si>
  <si>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</si>
  <si>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</si>
  <si>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</si>
  <si>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</si>
  <si>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</si>
  <si>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</si>
  <si>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</si>
  <si>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</si>
  <si>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</si>
  <si>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</si>
  <si>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</si>
  <si>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</si>
  <si>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</si>
  <si>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</si>
  <si>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</si>
  <si>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</si>
  <si>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</si>
  <si>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</si>
  <si>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</si>
  <si>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</si>
  <si>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</si>
  <si>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</si>
  <si>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</si>
  <si>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</si>
  <si>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</si>
  <si>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</si>
  <si>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</si>
  <si>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</si>
  <si>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</si>
  <si>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</si>
  <si>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</si>
  <si>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</si>
  <si>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</si>
  <si>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</si>
  <si>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</si>
  <si>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</si>
  <si>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</si>
  <si>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</si>
  <si>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</si>
  <si>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</si>
  <si>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</si>
  <si>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</si>
  <si>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</si>
  <si>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</si>
  <si>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</si>
  <si>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</si>
  <si>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</si>
  <si>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</si>
  <si>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</si>
  <si>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</si>
  <si>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</si>
  <si>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</si>
  <si>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</si>
  <si>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</si>
  <si>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</si>
  <si>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</si>
  <si>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</si>
  <si>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</si>
  <si>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</si>
  <si>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</si>
  <si>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</si>
  <si>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</si>
  <si>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</si>
  <si>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</si>
  <si>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</si>
  <si>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</si>
  <si>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</si>
  <si>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</si>
  <si>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</si>
  <si>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</si>
  <si>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</si>
  <si>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</si>
  <si>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</si>
  <si>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</si>
  <si>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</si>
  <si>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</si>
  <si>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</si>
  <si>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</si>
  <si>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</si>
  <si>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</si>
  <si>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</si>
  <si>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</si>
  <si>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</si>
  <si>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</si>
  <si>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</si>
  <si>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</si>
  <si>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</si>
  <si>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</si>
  <si>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</si>
  <si>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</si>
  <si>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</si>
  <si>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</si>
  <si>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</si>
  <si>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</si>
  <si>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</si>
  <si>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</si>
  <si>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</si>
  <si>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</si>
  <si>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</si>
  <si>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</si>
  <si>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</si>
  <si>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</si>
  <si>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</si>
  <si>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</si>
  <si>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</si>
  <si>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</si>
  <si>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</si>
  <si>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</si>
  <si>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</si>
  <si>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</si>
  <si>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</si>
  <si>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</si>
  <si>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</si>
  <si>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</si>
  <si>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</si>
  <si>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</si>
  <si>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</si>
  <si>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</si>
  <si>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</si>
  <si>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</si>
  <si>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</si>
  <si>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</si>
  <si>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</si>
  <si>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</si>
  <si>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</si>
  <si>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</si>
  <si>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</si>
  <si>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</si>
  <si>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</si>
  <si>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</si>
  <si>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</si>
  <si>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</si>
  <si>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</si>
  <si>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</si>
  <si>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</si>
  <si>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</si>
  <si>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</si>
  <si>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</si>
  <si>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</si>
  <si>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</si>
  <si>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</si>
  <si>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</si>
  <si>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</si>
  <si>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</si>
  <si>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</si>
  <si>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</si>
  <si>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</si>
  <si>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</si>
  <si>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</si>
  <si>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</si>
  <si>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</si>
  <si>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</si>
  <si>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</si>
  <si>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</si>
  <si>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</si>
  <si>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</si>
  <si>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</si>
  <si>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</si>
  <si>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</si>
  <si>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</si>
  <si>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</si>
  <si>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</si>
  <si>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</si>
  <si>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</si>
  <si>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</si>
  <si>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</si>
  <si>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</si>
  <si>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</si>
  <si>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</si>
  <si>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</si>
  <si>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</si>
  <si>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</si>
  <si>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</si>
  <si>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</si>
  <si>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</si>
  <si>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</si>
  <si>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</si>
  <si>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</si>
  <si>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</si>
  <si>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</si>
  <si>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</si>
  <si>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</si>
  <si>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</si>
  <si>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</si>
  <si>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</si>
  <si>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</si>
  <si>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</si>
  <si>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</si>
  <si>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</si>
  <si>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</si>
  <si>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</si>
  <si>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</si>
  <si>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</si>
  <si>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</si>
  <si>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</si>
  <si>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</si>
  <si>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</si>
  <si>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</si>
  <si>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</si>
  <si>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</si>
  <si>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</si>
  <si>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</si>
  <si>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</si>
  <si>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</si>
  <si>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</si>
  <si>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</si>
  <si>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</si>
  <si>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</si>
  <si>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</si>
  <si>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</si>
  <si>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</si>
  <si>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</si>
  <si>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</si>
  <si>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</si>
  <si>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</si>
  <si>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</si>
  <si>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</si>
  <si>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</si>
  <si>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</si>
  <si>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</si>
  <si>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</si>
  <si>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</si>
  <si>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</si>
  <si>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</si>
  <si>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</si>
  <si>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</si>
  <si>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</si>
  <si>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</si>
  <si>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</si>
  <si>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</si>
  <si>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</si>
  <si>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</si>
  <si>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</si>
  <si>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</si>
  <si>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</si>
  <si>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</si>
  <si>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</si>
  <si>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</si>
  <si>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</si>
  <si>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</si>
  <si>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</si>
  <si>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</si>
  <si>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</si>
  <si>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</si>
  <si>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</si>
  <si>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</si>
  <si>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</si>
  <si>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</si>
  <si>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</si>
  <si>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</si>
  <si>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</si>
  <si>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</si>
  <si>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</si>
  <si>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</si>
  <si>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</si>
  <si>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</si>
  <si>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</si>
  <si>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</si>
  <si>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</si>
  <si>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</si>
  <si>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</si>
  <si>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</si>
  <si>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</si>
  <si>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</si>
  <si>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</si>
  <si>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</si>
  <si>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</si>
  <si>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</si>
  <si>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</si>
  <si>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</si>
  <si>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</si>
  <si>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</si>
  <si>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</si>
  <si>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</si>
  <si>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</si>
  <si>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</si>
  <si>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</si>
  <si>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</si>
  <si>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</si>
  <si>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</si>
  <si>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</si>
  <si>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</si>
  <si>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</si>
  <si>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</si>
  <si>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</si>
  <si>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</si>
  <si>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</si>
  <si>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</si>
  <si>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</si>
  <si>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</si>
  <si>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</si>
  <si>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</si>
  <si>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</si>
  <si>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</si>
  <si>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</si>
  <si>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</si>
  <si>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</si>
  <si>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</si>
  <si>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</si>
  <si>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</si>
  <si>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</si>
  <si>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</si>
  <si>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</si>
  <si>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</si>
  <si>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</si>
  <si>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</si>
  <si>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</si>
  <si>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</si>
  <si>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</si>
  <si>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</si>
  <si>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</si>
  <si>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</si>
  <si>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</si>
  <si>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</si>
  <si>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</si>
  <si>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</si>
  <si>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</si>
  <si>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</si>
  <si>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</si>
  <si>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</si>
  <si>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</si>
  <si>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</si>
  <si>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</si>
  <si>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</si>
  <si>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</si>
  <si>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</si>
  <si>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</si>
  <si>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</si>
  <si>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</si>
  <si>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</si>
  <si>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</si>
  <si>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</si>
  <si>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</si>
  <si>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</si>
  <si>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</si>
  <si>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</si>
  <si>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</si>
  <si>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</si>
  <si>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</si>
  <si>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</si>
  <si>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</si>
  <si>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</si>
  <si>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</si>
  <si>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</si>
  <si>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</si>
  <si>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</si>
  <si>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</si>
  <si>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</si>
  <si>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</si>
  <si>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</si>
  <si>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</si>
  <si>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</si>
  <si>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</si>
  <si>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</si>
  <si>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</si>
  <si>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</si>
  <si>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</si>
  <si>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</si>
  <si>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</si>
  <si>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</si>
  <si>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</si>
  <si>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</si>
  <si>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</si>
  <si>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</si>
  <si>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</si>
  <si>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</si>
  <si>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</si>
  <si>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</si>
  <si>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</si>
  <si>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</si>
  <si>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</si>
  <si>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</si>
  <si>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</si>
  <si>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</si>
  <si>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</si>
  <si>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</si>
  <si>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</si>
  <si>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</si>
  <si>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</si>
  <si>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</si>
  <si>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</si>
  <si>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</si>
  <si>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</si>
  <si>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</si>
  <si>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</si>
  <si>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</si>
  <si>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</si>
  <si>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</si>
  <si>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</si>
  <si>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</si>
  <si>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</si>
  <si>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</si>
  <si>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</si>
  <si>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</si>
  <si>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</si>
  <si>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</si>
  <si>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</si>
  <si>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</si>
  <si>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</si>
  <si>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</si>
  <si>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</si>
  <si>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</si>
  <si>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</si>
  <si>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</si>
  <si>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</si>
  <si>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</si>
  <si>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</si>
  <si>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</si>
  <si>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</si>
  <si>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</si>
  <si>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</si>
  <si>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</si>
  <si>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</si>
  <si>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</si>
  <si>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</si>
  <si>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</si>
  <si>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</si>
  <si>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</si>
  <si>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</si>
  <si>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</si>
  <si>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</si>
  <si>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</si>
  <si>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</si>
  <si>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</si>
  <si>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</si>
  <si>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</si>
  <si>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</si>
  <si>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</si>
  <si>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</si>
  <si>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</si>
  <si>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</si>
  <si>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</si>
  <si>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</si>
  <si>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</si>
  <si>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</si>
  <si>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</si>
  <si>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</si>
  <si>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</si>
  <si>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</si>
  <si>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</si>
  <si>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</si>
  <si>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</si>
  <si>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</si>
  <si>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</si>
  <si>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</si>
  <si>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</si>
  <si>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</si>
  <si>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</si>
  <si>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</si>
  <si>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</si>
  <si>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</si>
  <si>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</si>
  <si>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</si>
  <si>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</si>
  <si>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</si>
  <si>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</si>
  <si>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</si>
  <si>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</si>
  <si>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</si>
  <si>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</si>
  <si>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</si>
  <si>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</si>
  <si>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</si>
  <si>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</si>
  <si>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</si>
  <si>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</si>
  <si>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</si>
  <si>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</si>
  <si>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</si>
  <si>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</si>
  <si>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</si>
  <si>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</si>
  <si>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</si>
  <si>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</si>
  <si>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</si>
  <si>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</si>
  <si>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</si>
  <si>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</si>
  <si>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</si>
  <si>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</si>
  <si>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</si>
  <si>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</si>
  <si>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</si>
  <si>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</si>
  <si>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</si>
  <si>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</si>
  <si>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</si>
  <si>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</si>
  <si>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</si>
  <si>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</si>
  <si>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</si>
  <si>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</si>
  <si>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</si>
  <si>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</si>
  <si>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</si>
  <si>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</si>
  <si>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</si>
  <si>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</si>
  <si>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</si>
  <si>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</si>
  <si>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</si>
  <si>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</si>
  <si>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</si>
  <si>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</si>
  <si>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</si>
  <si>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</si>
  <si>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</si>
  <si>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</si>
  <si>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</si>
  <si>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</si>
  <si>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</si>
  <si>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</si>
  <si>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</si>
  <si>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</si>
  <si>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</si>
  <si>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</si>
  <si>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</si>
  <si>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</si>
  <si>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</si>
  <si>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</si>
  <si>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</si>
  <si>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</si>
  <si>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</si>
  <si>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</si>
  <si>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</si>
  <si>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</si>
  <si>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</si>
  <si>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</si>
  <si>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</si>
  <si>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</si>
  <si>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</si>
  <si>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</si>
  <si>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</si>
  <si>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</si>
  <si>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</si>
  <si>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</si>
  <si>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</si>
  <si>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</si>
  <si>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</si>
  <si>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</si>
  <si>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</si>
  <si>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</si>
  <si>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</si>
  <si>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</si>
  <si>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</si>
  <si>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</si>
  <si>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</si>
  <si>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</si>
  <si>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</si>
  <si>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</si>
  <si>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</si>
  <si>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</si>
  <si>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</si>
  <si>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</si>
  <si>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</si>
  <si>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</si>
  <si>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</si>
  <si>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</si>
  <si>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</si>
  <si>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</si>
  <si>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</si>
  <si>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</si>
  <si>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</si>
  <si>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</si>
  <si>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</si>
  <si>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</si>
  <si>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</si>
  <si>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</si>
  <si>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</si>
  <si>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</si>
  <si>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</si>
  <si>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</si>
  <si>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</si>
  <si>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</si>
  <si>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</si>
  <si>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</si>
  <si>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</si>
  <si>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</si>
  <si>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</si>
  <si>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</si>
  <si>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</si>
  <si>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</si>
  <si>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</si>
  <si>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</si>
  <si>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</si>
  <si>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</si>
  <si>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</si>
  <si>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</si>
  <si>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</si>
  <si>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</si>
  <si>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</si>
  <si>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</si>
  <si>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</si>
  <si>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</si>
  <si>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</si>
  <si>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</si>
  <si>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</si>
  <si>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</si>
  <si>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</si>
  <si>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</si>
  <si>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</si>
  <si>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</si>
  <si>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</si>
  <si>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</si>
  <si>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</si>
  <si>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</si>
  <si>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</si>
  <si>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</si>
  <si>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</si>
  <si>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</si>
  <si>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</si>
  <si>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</si>
  <si>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</si>
  <si>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</si>
  <si>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</si>
  <si>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</si>
  <si>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</si>
  <si>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</si>
  <si>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</si>
  <si>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</si>
  <si>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</si>
  <si>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</si>
  <si>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</si>
  <si>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</si>
  <si>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</si>
  <si>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</si>
  <si>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</si>
  <si>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</si>
  <si>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</si>
  <si>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</si>
  <si>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</si>
  <si>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</si>
  <si>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</si>
  <si>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</si>
  <si>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</si>
  <si>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</si>
  <si>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</si>
  <si>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</si>
  <si>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</si>
  <si>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</si>
  <si>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</si>
  <si>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</si>
  <si>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</si>
  <si>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</si>
  <si>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</si>
  <si>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</si>
  <si>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</si>
  <si>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</si>
  <si>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</si>
  <si>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</si>
  <si>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</si>
  <si>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</si>
  <si>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</si>
  <si>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</si>
  <si>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</si>
  <si>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</si>
  <si>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</si>
  <si>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</si>
  <si>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</si>
  <si>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</si>
  <si>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</si>
  <si>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</si>
  <si>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</si>
  <si>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</si>
  <si>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</si>
  <si>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</si>
  <si>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</si>
  <si>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</si>
  <si>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</si>
  <si>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</si>
  <si>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</si>
  <si>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</si>
  <si>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</si>
  <si>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</si>
  <si>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</si>
  <si>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</si>
  <si>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</si>
  <si>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</si>
  <si>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</si>
  <si>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</si>
  <si>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</si>
  <si>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</si>
  <si>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</si>
  <si>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</si>
  <si>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</si>
  <si>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</si>
  <si>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</si>
  <si>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</si>
  <si>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</si>
  <si>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</si>
  <si>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</si>
  <si>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</si>
  <si>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</si>
  <si>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</si>
  <si>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</si>
  <si>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</si>
  <si>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</si>
  <si>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</si>
  <si>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</si>
  <si>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</si>
  <si>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</si>
  <si>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</si>
  <si>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</si>
  <si>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</si>
  <si>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</si>
  <si>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</si>
  <si>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</si>
  <si>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</si>
  <si>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</si>
  <si>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</si>
  <si>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</si>
  <si>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</si>
  <si>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</si>
  <si>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</si>
  <si>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</si>
  <si>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</si>
  <si>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</si>
  <si>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</si>
  <si>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</si>
  <si>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</si>
  <si>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</si>
  <si>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</si>
  <si>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</si>
  <si>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</si>
  <si>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</si>
  <si>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</si>
  <si>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TABLEAU DE PERFORMANCES 19/02/2024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</si>
</sst>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Q9" sqref="Q9"/>
    </sheetView>
  </sheetViews>
  <sheetFormatPr baseColWidth="10" defaultRowHeight="21.75" x14ac:dyDescent="0.6"/>
  <cols>
    <col min="1" max="1" width="13.85546875" style="44" bestFit="1" customWidth="1"/>
    <col min="2" max="2" width="19" style="45" customWidth="1"/>
    <col min="3" max="3" width="40.42578125" style="50" bestFit="1" customWidth="1"/>
    <col min="4" max="4" width="25.85546875" style="47" bestFit="1" customWidth="1"/>
    <col min="5" max="5" width="20" style="47" customWidth="1"/>
    <col min="6" max="6" width="17.42578125" style="47" customWidth="1"/>
    <col min="7" max="7" width="20.140625" style="47" customWidth="1"/>
    <col min="8" max="8" width="42" style="48" customWidth="1"/>
    <col min="9" max="9" width="17.140625" style="49" customWidth="1"/>
    <col min="10" max="10" width="17.42578125" style="49" customWidth="1"/>
    <col min="11" max="11" width="27" style="49" customWidth="1"/>
    <col min="12" max="12" width="30.140625" style="47" customWidth="1"/>
    <col min="13" max="13" width="25.5703125" style="47" customWidth="1"/>
    <col min="14" max="14" width="19.140625" style="47" customWidth="1"/>
    <col min="15" max="15" width="18.85546875" style="50" customWidth="1"/>
    <col min="16" max="16" width="30.42578125" style="47" customWidth="1"/>
    <col min="17" max="17" width="14.85546875" style="47" bestFit="1" customWidth="1"/>
    <col min="18" max="18" width="13.140625" style="47" bestFit="1" customWidth="1"/>
    <col min="19" max="19" width="12.42578125" style="47" bestFit="1" customWidth="1"/>
    <col min="20" max="20" width="12.42578125" style="53" bestFit="1" customWidth="1"/>
    <col min="21" max="21" width="13" style="47" bestFit="1" customWidth="1"/>
    <col min="22" max="24" width="10.42578125" style="47" bestFit="1" customWidth="1"/>
    <col min="25" max="25" width="9" style="47" bestFit="1" customWidth="1"/>
    <col min="26" max="27" width="9.85546875" style="47" bestFit="1" customWidth="1"/>
    <col min="28" max="28" width="11.5703125" style="55" bestFit="1" customWidth="1"/>
  </cols>
  <sheetData>
    <row r="1" spans="1:28" ht="23.25" x14ac:dyDescent="0.25">
      <c r="A1" s="62" t="s">
        <v>819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8" customFormat="1" ht="15" customHeight="1" x14ac:dyDescent="0.25">
      <c r="A2" s="59" t="s">
        <v>155</v>
      </c>
      <c r="B2" s="59" t="s">
        <v>154</v>
      </c>
      <c r="C2" s="57" t="s">
        <v>655</v>
      </c>
      <c r="D2" s="59" t="s">
        <v>0</v>
      </c>
      <c r="E2" s="59" t="s">
        <v>1</v>
      </c>
      <c r="F2" s="59" t="s">
        <v>2</v>
      </c>
      <c r="G2" s="59" t="s">
        <v>3</v>
      </c>
      <c r="H2" s="59" t="s">
        <v>4</v>
      </c>
      <c r="I2" s="59" t="s">
        <v>5</v>
      </c>
      <c r="J2" s="59" t="s">
        <v>6</v>
      </c>
      <c r="K2" s="59" t="s">
        <v>7</v>
      </c>
      <c r="L2" s="59" t="s">
        <v>8</v>
      </c>
      <c r="M2" s="59" t="s">
        <v>9</v>
      </c>
      <c r="N2" s="59" t="s">
        <v>10</v>
      </c>
      <c r="O2" s="59" t="s">
        <v>11</v>
      </c>
      <c r="P2" s="59" t="s">
        <v>12</v>
      </c>
      <c r="Q2" s="56" t="s">
        <v>729</v>
      </c>
      <c r="R2" s="56" t="s">
        <v>730</v>
      </c>
      <c r="S2" s="57" t="s">
        <v>731</v>
      </c>
      <c r="T2" s="57" t="s">
        <v>536</v>
      </c>
      <c r="U2" s="57" t="s">
        <v>537</v>
      </c>
      <c r="V2" s="57" t="s">
        <v>538</v>
      </c>
      <c r="W2" s="57" t="s">
        <v>539</v>
      </c>
      <c r="X2" s="57" t="s">
        <v>540</v>
      </c>
      <c r="Y2" s="57" t="s">
        <v>541</v>
      </c>
      <c r="Z2" s="57" t="s">
        <v>542</v>
      </c>
      <c r="AA2" s="57" t="s">
        <v>543</v>
      </c>
      <c r="AB2" s="57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815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388132832.60000002</v>
      </c>
      <c r="R3" s="11">
        <v>118081.18</v>
      </c>
      <c r="S3" s="12">
        <v>3.1322082416409638E-3</v>
      </c>
      <c r="T3" s="12">
        <v>1.9846219329093613E-4</v>
      </c>
      <c r="U3" s="12">
        <v>4.4277283906346652E-4</v>
      </c>
      <c r="V3" s="12">
        <v>1.8091433514490088E-3</v>
      </c>
      <c r="W3" s="12">
        <v>5.4007394662164577E-3</v>
      </c>
      <c r="X3" s="12">
        <v>1.1186827573473845E-2</v>
      </c>
      <c r="Y3" s="12">
        <v>2.2797644089552337E-2</v>
      </c>
      <c r="Z3" s="12">
        <v>3.2637508066306706E-2</v>
      </c>
      <c r="AA3" s="13">
        <v>3.9720208170897012E-2</v>
      </c>
      <c r="AB3" s="12">
        <v>6.7991814677052773E-2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1341470079.73</v>
      </c>
      <c r="R4" s="11">
        <v>3092.17</v>
      </c>
      <c r="S4" s="12">
        <v>1.0744287908998755E-2</v>
      </c>
      <c r="T4" s="12">
        <v>-3.0713325056894598E-4</v>
      </c>
      <c r="U4" s="12">
        <v>1.7466514427663194E-4</v>
      </c>
      <c r="V4" s="12">
        <v>-1.1241580928076553E-3</v>
      </c>
      <c r="W4" s="12">
        <v>2.7510650034226307E-2</v>
      </c>
      <c r="X4" s="12">
        <v>4.1492364381033237E-2</v>
      </c>
      <c r="Y4" s="12">
        <v>7.0640375326766258E-2</v>
      </c>
      <c r="Z4" s="12">
        <v>-2.6149533887629046E-2</v>
      </c>
      <c r="AA4" s="13">
        <v>-1.1397714702252716E-2</v>
      </c>
      <c r="AB4" s="12">
        <v>9.2157174392936012E-2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18691284942.59</v>
      </c>
      <c r="R5" s="11">
        <v>3047.04</v>
      </c>
      <c r="S5" s="12">
        <v>4.7085822814860864E-3</v>
      </c>
      <c r="T5" s="12">
        <v>3.9384033712697037E-5</v>
      </c>
      <c r="U5" s="12">
        <v>2.3635074450477949E-4</v>
      </c>
      <c r="V5" s="12">
        <v>-6.362783619440123E-4</v>
      </c>
      <c r="W5" s="12">
        <v>1.0777728019107256E-2</v>
      </c>
      <c r="X5" s="12">
        <v>2.1735485644922295E-2</v>
      </c>
      <c r="Y5" s="12">
        <v>4.6014418125643657E-2</v>
      </c>
      <c r="Z5" s="12">
        <v>2.518689985128765E-2</v>
      </c>
      <c r="AA5" s="13">
        <v>4.0989935293434372E-2</v>
      </c>
      <c r="AB5" s="12">
        <v>0.12021882031146601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3212481899.5100002</v>
      </c>
      <c r="R6" s="11">
        <v>2116</v>
      </c>
      <c r="S6" s="12">
        <v>4.1952201066839468E-3</v>
      </c>
      <c r="T6" s="12">
        <v>3.2619332390999644E-4</v>
      </c>
      <c r="U6" s="12">
        <v>6.9992244102681377E-4</v>
      </c>
      <c r="V6" s="12">
        <v>2.4492735085251171E-3</v>
      </c>
      <c r="W6" s="12">
        <v>7.6622331433252597E-3</v>
      </c>
      <c r="X6" s="12">
        <v>1.6623426539828918E-2</v>
      </c>
      <c r="Y6" s="12">
        <v>3.4880763738091014E-2</v>
      </c>
      <c r="Z6" s="12">
        <v>4.9608380993953337E-2</v>
      </c>
      <c r="AA6" s="13">
        <v>6.2878612832903052E-2</v>
      </c>
      <c r="AB6" s="12">
        <v>0.10906698953304921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366994756.76999998</v>
      </c>
      <c r="R7" s="11">
        <v>376019.21</v>
      </c>
      <c r="S7" s="12">
        <v>4.0502278236462172E-3</v>
      </c>
      <c r="T7" s="12">
        <v>3.4566029656390572E-4</v>
      </c>
      <c r="U7" s="12">
        <v>8.7846554430986794E-4</v>
      </c>
      <c r="V7" s="12">
        <v>1.8737812768149322E-3</v>
      </c>
      <c r="W7" s="12">
        <v>7.6173048466248597E-3</v>
      </c>
      <c r="X7" s="12">
        <v>1.655112098773448E-2</v>
      </c>
      <c r="Y7" s="12">
        <v>3.7346110945340495E-2</v>
      </c>
      <c r="Z7" s="12">
        <v>4.7617698362754722E-2</v>
      </c>
      <c r="AA7" s="12">
        <v>6.3375166430214569E-2</v>
      </c>
      <c r="AB7" s="12">
        <v>0.11727024058204903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815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39519512.57</v>
      </c>
      <c r="R8" s="11">
        <v>181.84</v>
      </c>
      <c r="S8" s="12">
        <v>2.9231702608791634E-3</v>
      </c>
      <c r="T8" s="12">
        <v>3.3006931455606929E-4</v>
      </c>
      <c r="U8" s="12">
        <v>8.8066930867457391E-4</v>
      </c>
      <c r="V8" s="12">
        <v>1.2113203391696888E-3</v>
      </c>
      <c r="W8" s="12">
        <v>5.7522123893804867E-3</v>
      </c>
      <c r="X8" s="12">
        <v>1.2810515762504242E-2</v>
      </c>
      <c r="Y8" s="12">
        <v>2.7228561744435616E-2</v>
      </c>
      <c r="Z8" s="12">
        <v>2.8390453568600895E-2</v>
      </c>
      <c r="AA8" s="13">
        <v>3.6716077537058141E-2</v>
      </c>
      <c r="AB8" s="12">
        <v>7.5212866603595066E-2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11">
        <v>525907922.36226141</v>
      </c>
      <c r="R9" s="11">
        <v>7593.02</v>
      </c>
      <c r="S9" s="12">
        <v>3.0789197173041283E-2</v>
      </c>
      <c r="T9" s="12">
        <v>7.4465855757667617E-4</v>
      </c>
      <c r="U9" s="12">
        <v>6.7033832463149158E-3</v>
      </c>
      <c r="V9" s="12">
        <v>7.7321639972607248E-3</v>
      </c>
      <c r="W9" s="12">
        <v>3.426707258102972E-2</v>
      </c>
      <c r="X9" s="12">
        <v>4.2513228748191134E-2</v>
      </c>
      <c r="Y9" s="12">
        <v>0.10068014983010763</v>
      </c>
      <c r="Z9" s="12">
        <v>-3.2550210295228678E-2</v>
      </c>
      <c r="AA9" s="13">
        <v>5.1884812474631212E-2</v>
      </c>
      <c r="AB9" s="12">
        <v>9.9125102775815641E-2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4379970571.5</v>
      </c>
      <c r="R10" s="11">
        <v>2593.8000000000002</v>
      </c>
      <c r="S10" s="12">
        <v>4.507853889766834E-3</v>
      </c>
      <c r="T10" s="12">
        <v>3.5867590739230699E-4</v>
      </c>
      <c r="U10" s="12">
        <v>7.9869430843496959E-4</v>
      </c>
      <c r="V10" s="12">
        <v>2.5548954657370069E-3</v>
      </c>
      <c r="W10" s="12">
        <v>7.9390060504320372E-3</v>
      </c>
      <c r="X10" s="12">
        <v>1.7112651755184116E-2</v>
      </c>
      <c r="Y10" s="12">
        <v>3.5995015337423455E-2</v>
      </c>
      <c r="Z10" s="12">
        <v>5.1611595378066158E-2</v>
      </c>
      <c r="AA10" s="13">
        <v>6.9996534825008783E-2</v>
      </c>
      <c r="AB10" s="12">
        <v>0.12019002375296919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3754024.43</v>
      </c>
      <c r="R11" s="11">
        <v>34127.49</v>
      </c>
      <c r="S11" s="12">
        <v>3.6897803820792115E-2</v>
      </c>
      <c r="T11" s="12">
        <v>1.3873153950635527E-3</v>
      </c>
      <c r="U11" s="12">
        <v>8.2277196454015322E-3</v>
      </c>
      <c r="V11" s="12">
        <v>7.3271988016263044E-3</v>
      </c>
      <c r="W11" s="12">
        <v>4.2740853271018855E-2</v>
      </c>
      <c r="X11" s="12">
        <v>4.6659353108972443E-2</v>
      </c>
      <c r="Y11" s="12">
        <v>0.12158250399796498</v>
      </c>
      <c r="Z11" s="12">
        <v>2.3353241161796628E-2</v>
      </c>
      <c r="AA11" s="13">
        <v>0.1071938503883898</v>
      </c>
      <c r="AB11" s="12">
        <v>0.11936606355960967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3398116903.8499999</v>
      </c>
      <c r="R12" s="11">
        <v>5368.64</v>
      </c>
      <c r="S12" s="12">
        <v>3.7918165568511949E-3</v>
      </c>
      <c r="T12" s="12">
        <v>2.6643265309169773E-4</v>
      </c>
      <c r="U12" s="12">
        <v>6.1505887790898285E-4</v>
      </c>
      <c r="V12" s="12">
        <v>2.1447971402706089E-3</v>
      </c>
      <c r="W12" s="12">
        <v>6.5507996325253597E-3</v>
      </c>
      <c r="X12" s="12">
        <v>1.3562905905452376E-2</v>
      </c>
      <c r="Y12" s="12">
        <v>2.8752977336790241E-2</v>
      </c>
      <c r="Z12" s="12">
        <v>3.8751170584092567E-2</v>
      </c>
      <c r="AA12" s="13">
        <v>5.0497302649215377E-2</v>
      </c>
      <c r="AB12" s="12">
        <v>8.9634484200356829E-2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69362346.480000004</v>
      </c>
      <c r="R13" s="11">
        <v>5425.29</v>
      </c>
      <c r="S13" s="12">
        <v>3.9915277791088791E-2</v>
      </c>
      <c r="T13" s="12">
        <v>2.151971686332973E-3</v>
      </c>
      <c r="U13" s="12">
        <v>1.1047314485064274E-2</v>
      </c>
      <c r="V13" s="12">
        <v>1.0179457865199935E-2</v>
      </c>
      <c r="W13" s="12">
        <v>5.3669194690179584E-2</v>
      </c>
      <c r="X13" s="12">
        <v>5.883902798893783E-2</v>
      </c>
      <c r="Y13" s="12">
        <v>0.14672666668075787</v>
      </c>
      <c r="Z13" s="12">
        <v>7.2181657170546079E-3</v>
      </c>
      <c r="AA13" s="13">
        <v>7.8108512528243038E-2</v>
      </c>
      <c r="AB13" s="12">
        <v>0.14356989736877049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221478809.03</v>
      </c>
      <c r="R14" s="11">
        <v>3257.57</v>
      </c>
      <c r="S14" s="12">
        <v>1.2913396599544845E-2</v>
      </c>
      <c r="T14" s="12">
        <v>-5.7371818471881389E-4</v>
      </c>
      <c r="U14" s="12">
        <v>2.5485608307705926E-4</v>
      </c>
      <c r="V14" s="12">
        <v>-6.7530442416423374E-5</v>
      </c>
      <c r="W14" s="12">
        <v>3.0605885163074331E-2</v>
      </c>
      <c r="X14" s="12">
        <v>4.4695657751266868E-2</v>
      </c>
      <c r="Y14" s="12">
        <v>7.8529853859448162E-2</v>
      </c>
      <c r="Z14" s="12">
        <v>-3.0420717916701261E-3</v>
      </c>
      <c r="AA14" s="13">
        <v>9.5826941254862075E-3</v>
      </c>
      <c r="AB14" s="12">
        <v>9.9175003795994823E-2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246502379.22</v>
      </c>
      <c r="R15" s="11">
        <v>1617.16</v>
      </c>
      <c r="S15" s="12">
        <v>4.5844773820027072E-3</v>
      </c>
      <c r="T15" s="12">
        <v>3.8972366736161055E-4</v>
      </c>
      <c r="U15" s="12">
        <v>9.8417276874420974E-4</v>
      </c>
      <c r="V15" s="12">
        <v>2.3429074365616466E-3</v>
      </c>
      <c r="W15" s="12">
        <v>8.5566033028991826E-3</v>
      </c>
      <c r="X15" s="12">
        <v>1.8946625585190495E-2</v>
      </c>
      <c r="Y15" s="12">
        <v>4.1756316270920489E-2</v>
      </c>
      <c r="Z15" s="12">
        <v>4.8415538613141261E-2</v>
      </c>
      <c r="AA15" s="13">
        <v>6.29979228564648E-2</v>
      </c>
      <c r="AB15" s="12">
        <v>0.11547508191067112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1384832132.5</v>
      </c>
      <c r="R16" s="11">
        <v>5632.81</v>
      </c>
      <c r="S16" s="12">
        <v>3.9102670352370505E-3</v>
      </c>
      <c r="T16" s="12">
        <v>3.0899988812085292E-4</v>
      </c>
      <c r="U16" s="12">
        <v>6.9285172440144646E-4</v>
      </c>
      <c r="V16" s="12">
        <v>2.2258598295465041E-3</v>
      </c>
      <c r="W16" s="12">
        <v>6.8262008858511409E-3</v>
      </c>
      <c r="X16" s="12">
        <v>1.4226295509381003E-2</v>
      </c>
      <c r="Y16" s="12">
        <v>3.032547896294507E-2</v>
      </c>
      <c r="Z16" s="12">
        <v>4.2254068406590975E-2</v>
      </c>
      <c r="AA16" s="13">
        <v>5.4742475367290523E-2</v>
      </c>
      <c r="AB16" s="12">
        <v>9.5858243727249964E-2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815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585448816.63</v>
      </c>
      <c r="R17" s="11">
        <v>158.84</v>
      </c>
      <c r="S17" s="12">
        <v>3.5380338640384271E-3</v>
      </c>
      <c r="T17" s="12">
        <v>2.5188916876569292E-4</v>
      </c>
      <c r="U17" s="12">
        <v>5.6692913385828923E-4</v>
      </c>
      <c r="V17" s="12">
        <v>2.0186727226847914E-3</v>
      </c>
      <c r="W17" s="12">
        <v>6.3992903757206544E-3</v>
      </c>
      <c r="X17" s="12">
        <v>1.3915485765351761E-2</v>
      </c>
      <c r="Y17" s="12">
        <v>2.9156407930542957E-2</v>
      </c>
      <c r="Z17" s="12">
        <v>4.2052089483697409E-2</v>
      </c>
      <c r="AA17" s="13">
        <v>5.4434413170472769E-2</v>
      </c>
      <c r="AB17" s="12">
        <v>9.3713420092267533E-2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11">
        <v>502078245.49000001</v>
      </c>
      <c r="R18" s="11">
        <v>202.95</v>
      </c>
      <c r="S18" s="12">
        <v>3.9077958053026912E-3</v>
      </c>
      <c r="T18" s="12">
        <v>3.4503154574129128E-4</v>
      </c>
      <c r="U18" s="12">
        <v>6.4096242974063437E-4</v>
      </c>
      <c r="V18" s="12">
        <v>2.1727322107550134E-3</v>
      </c>
      <c r="W18" s="12">
        <v>6.7963091576544107E-3</v>
      </c>
      <c r="X18" s="12">
        <v>1.4242878560719612E-2</v>
      </c>
      <c r="Y18" s="12">
        <v>3.020304568527913E-2</v>
      </c>
      <c r="Z18" s="12">
        <v>4.4040343015223464E-2</v>
      </c>
      <c r="AA18" s="13">
        <v>5.5607883723868268E-2</v>
      </c>
      <c r="AB18" s="12">
        <v>9.750981269490322E-2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393613509.57999998</v>
      </c>
      <c r="R19" s="11">
        <v>2015.58</v>
      </c>
      <c r="S19" s="12">
        <v>5.4774019754564593E-3</v>
      </c>
      <c r="T19" s="12">
        <v>1.3397442577071608E-4</v>
      </c>
      <c r="U19" s="12">
        <v>1.2866432520777142E-3</v>
      </c>
      <c r="V19" s="12">
        <v>1.366235598634758E-3</v>
      </c>
      <c r="W19" s="12">
        <v>1.0553864820283452E-2</v>
      </c>
      <c r="X19" s="12">
        <v>2.1312173172807949E-2</v>
      </c>
      <c r="Y19" s="12">
        <v>4.7555195210178376E-2</v>
      </c>
      <c r="Z19" s="12">
        <v>5.6094715679211782E-4</v>
      </c>
      <c r="AA19" s="13">
        <v>1.6275903796702452E-2</v>
      </c>
      <c r="AB19" s="12">
        <v>8.3452935769460265E-2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11">
        <v>22295102.796228632</v>
      </c>
      <c r="R20" s="11">
        <v>3033.35</v>
      </c>
      <c r="S20" s="12">
        <v>7.0599155760732904E-2</v>
      </c>
      <c r="T20" s="12">
        <v>3.19145417865532E-3</v>
      </c>
      <c r="U20" s="12">
        <v>1.6132976460459754E-2</v>
      </c>
      <c r="V20" s="12">
        <v>1.5442451510099729E-2</v>
      </c>
      <c r="W20" s="12">
        <v>7.1113292560629343E-2</v>
      </c>
      <c r="X20" s="12">
        <v>8.8884820550374458E-2</v>
      </c>
      <c r="Y20" s="12">
        <v>0.21976082096154145</v>
      </c>
      <c r="Z20" s="12">
        <v>8.7518463810930633E-2</v>
      </c>
      <c r="AA20" s="13">
        <v>0.26131539226000144</v>
      </c>
      <c r="AB20" s="12">
        <v>0.39197492623338237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11">
        <v>272821160.04939413</v>
      </c>
      <c r="R21" s="11">
        <v>786.48</v>
      </c>
      <c r="S21" s="12">
        <v>6.3946645743428773E-2</v>
      </c>
      <c r="T21" s="12">
        <v>2.8306939025323583E-3</v>
      </c>
      <c r="U21" s="12">
        <v>1.6281594045588491E-2</v>
      </c>
      <c r="V21" s="12">
        <v>1.5101060946333213E-2</v>
      </c>
      <c r="W21" s="12">
        <v>6.4018615725959266E-2</v>
      </c>
      <c r="X21" s="12">
        <v>6.9066293310859575E-2</v>
      </c>
      <c r="Y21" s="12">
        <v>0.20330477356181148</v>
      </c>
      <c r="Z21" s="12">
        <v>-6.8693807455297773E-3</v>
      </c>
      <c r="AA21" s="13">
        <v>0.12457103637611532</v>
      </c>
      <c r="AB21" s="12">
        <v>0.16432758926985255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11">
        <v>27389392.600156534</v>
      </c>
      <c r="R22" s="11">
        <v>495.83</v>
      </c>
      <c r="S22" s="12">
        <v>5.4643297741098391E-2</v>
      </c>
      <c r="T22" s="12">
        <v>2.872110191945873E-3</v>
      </c>
      <c r="U22" s="12">
        <v>1.589935869854732E-2</v>
      </c>
      <c r="V22" s="12">
        <v>1.0330915315021585E-2</v>
      </c>
      <c r="W22" s="12">
        <v>5.549642370572206E-2</v>
      </c>
      <c r="X22" s="12">
        <v>5.6328426255352691E-2</v>
      </c>
      <c r="Y22" s="12">
        <v>0.17400672444002466</v>
      </c>
      <c r="Z22" s="12">
        <v>-5.9144312121576425E-3</v>
      </c>
      <c r="AA22" s="13">
        <v>0.12724503251034414</v>
      </c>
      <c r="AB22" s="12">
        <v>0.13477823042065268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11">
        <v>43968119.282710738</v>
      </c>
      <c r="R23" s="11">
        <v>328.56</v>
      </c>
      <c r="S23" s="12">
        <v>3.2366412213740529E-3</v>
      </c>
      <c r="T23" s="12">
        <v>-2.1300550771382156E-4</v>
      </c>
      <c r="U23" s="12">
        <v>-1.8258170531313455E-4</v>
      </c>
      <c r="V23" s="12">
        <v>1.2799414883891507E-3</v>
      </c>
      <c r="W23" s="12">
        <v>7.6673004968410719E-3</v>
      </c>
      <c r="X23" s="12">
        <v>5.4814544125710094E-4</v>
      </c>
      <c r="Y23" s="12">
        <v>3.6043741218156479E-3</v>
      </c>
      <c r="Z23" s="12">
        <v>-5.7919486179607724E-2</v>
      </c>
      <c r="AA23" s="13">
        <v>-7.481767240165571E-2</v>
      </c>
      <c r="AB23" s="12">
        <v>-3.9831672462666924E-2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11">
        <v>133845552.67782493</v>
      </c>
      <c r="R24" s="11">
        <v>214.39</v>
      </c>
      <c r="S24" s="12">
        <v>2.3845146811295628E-3</v>
      </c>
      <c r="T24" s="12">
        <v>2.7994214528985137E-4</v>
      </c>
      <c r="U24" s="12">
        <v>6.5344224037333187E-4</v>
      </c>
      <c r="V24" s="12">
        <v>9.3375040851575064E-4</v>
      </c>
      <c r="W24" s="12">
        <v>4.921721196212538E-3</v>
      </c>
      <c r="X24" s="12">
        <v>1.0653844340734412E-2</v>
      </c>
      <c r="Y24" s="12">
        <v>2.490677885075045E-2</v>
      </c>
      <c r="Z24" s="12">
        <v>2.2219043532160383E-2</v>
      </c>
      <c r="AA24" s="13">
        <v>3.2955914237533003E-2</v>
      </c>
      <c r="AB24" s="12">
        <v>8.4750050597045143E-2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6" t="s">
        <v>467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11">
        <v>1971250566.5860548</v>
      </c>
      <c r="R25" s="11">
        <v>2409.31</v>
      </c>
      <c r="S25" s="12">
        <v>3.6198981929668399E-3</v>
      </c>
      <c r="T25" s="12">
        <v>3.1969574929209473E-4</v>
      </c>
      <c r="U25" s="12">
        <v>7.0609442559210918E-4</v>
      </c>
      <c r="V25" s="12">
        <v>2.0420895025785452E-3</v>
      </c>
      <c r="W25" s="12">
        <v>6.3321011632520323E-3</v>
      </c>
      <c r="X25" s="12">
        <v>1.3354026817409445E-2</v>
      </c>
      <c r="Y25" s="12">
        <v>2.9135876297467018E-2</v>
      </c>
      <c r="Z25" s="12">
        <v>3.947692002364301E-2</v>
      </c>
      <c r="AA25" s="13">
        <v>5.1269520597257194E-2</v>
      </c>
      <c r="AB25" s="12">
        <v>9.7060765430412241E-2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152522452.22999999</v>
      </c>
      <c r="R26" s="11">
        <v>2173.79</v>
      </c>
      <c r="S26" s="12">
        <v>2.8649461611566984E-3</v>
      </c>
      <c r="T26" s="12">
        <v>2.8069465023611821E-4</v>
      </c>
      <c r="U26" s="12">
        <v>6.6287660828137944E-4</v>
      </c>
      <c r="V26" s="12">
        <v>1.5849978114129309E-3</v>
      </c>
      <c r="W26" s="12">
        <v>4.8537181792547464E-3</v>
      </c>
      <c r="X26" s="12">
        <v>2.2823260360376138E-3</v>
      </c>
      <c r="Y26" s="12">
        <v>1.5016599505983691E-2</v>
      </c>
      <c r="Z26" s="12">
        <v>1.6207599386663711E-2</v>
      </c>
      <c r="AA26" s="13">
        <v>3.4030205731953839E-2</v>
      </c>
      <c r="AB26" s="12">
        <v>8.5619397208280296E-2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762110821.51999998</v>
      </c>
      <c r="R27" s="11">
        <v>1961.45</v>
      </c>
      <c r="S27" s="12">
        <v>3.7305031317803883E-3</v>
      </c>
      <c r="T27" s="12">
        <v>3.263957242160638E-4</v>
      </c>
      <c r="U27" s="12">
        <v>7.1426749317624093E-4</v>
      </c>
      <c r="V27" s="12">
        <v>2.2175554772088158E-3</v>
      </c>
      <c r="W27" s="12">
        <v>6.3569105107077776E-3</v>
      </c>
      <c r="X27" s="12">
        <v>1.3548777147935918E-2</v>
      </c>
      <c r="Y27" s="12">
        <v>2.9108537909830701E-2</v>
      </c>
      <c r="Z27" s="12">
        <v>3.9950161709347405E-2</v>
      </c>
      <c r="AA27" s="13">
        <v>5.2907042283763368E-2</v>
      </c>
      <c r="AB27" s="12">
        <v>8.9906370683188366E-2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292576495.86000001</v>
      </c>
      <c r="R28" s="11">
        <v>18446.28</v>
      </c>
      <c r="S28" s="12">
        <v>3.5929889925266061E-3</v>
      </c>
      <c r="T28" s="12">
        <v>2.8740338094826158E-4</v>
      </c>
      <c r="U28" s="12">
        <v>6.3033438099747876E-4</v>
      </c>
      <c r="V28" s="12">
        <v>2.09586205772574E-3</v>
      </c>
      <c r="W28" s="12">
        <v>6.4639474110653435E-3</v>
      </c>
      <c r="X28" s="12">
        <v>1.3447228583107257E-2</v>
      </c>
      <c r="Y28" s="12">
        <v>2.8446030819460403E-2</v>
      </c>
      <c r="Z28" s="12">
        <v>4.5479302986593084E-2</v>
      </c>
      <c r="AA28" s="13">
        <v>5.780932539443602E-2</v>
      </c>
      <c r="AB28" s="12">
        <v>9.7709282244943782E-2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1930045930.3599999</v>
      </c>
      <c r="R29" s="11">
        <v>22080.38</v>
      </c>
      <c r="S29" s="12">
        <v>4.1004610688120712E-3</v>
      </c>
      <c r="T29" s="12">
        <v>2.9854411045860931E-4</v>
      </c>
      <c r="U29" s="12">
        <v>6.5757661039433468E-4</v>
      </c>
      <c r="V29" s="12">
        <v>2.2705030694006104E-3</v>
      </c>
      <c r="W29" s="12">
        <v>7.2325166284018831E-3</v>
      </c>
      <c r="X29" s="12">
        <v>1.4814287125914398E-2</v>
      </c>
      <c r="Y29" s="12">
        <v>3.0099569912839699E-2</v>
      </c>
      <c r="Z29" s="12">
        <v>4.4212264648395443E-2</v>
      </c>
      <c r="AA29" s="13">
        <v>5.5210754171188793E-2</v>
      </c>
      <c r="AB29" s="12">
        <v>9.4963107618441733E-2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1020572037.34</v>
      </c>
      <c r="R30" s="11">
        <v>217.02</v>
      </c>
      <c r="S30" s="12">
        <v>3.6999352511331578E-3</v>
      </c>
      <c r="T30" s="12">
        <v>2.7654867256638214E-4</v>
      </c>
      <c r="U30" s="12">
        <v>8.3010514665194074E-4</v>
      </c>
      <c r="V30" s="12">
        <v>1.8465515649524775E-3</v>
      </c>
      <c r="W30" s="12">
        <v>6.9599109131403113E-3</v>
      </c>
      <c r="X30" s="12">
        <v>1.5298245614035135E-2</v>
      </c>
      <c r="Y30" s="12">
        <v>3.5203205495134629E-2</v>
      </c>
      <c r="Z30" s="12">
        <v>3.882054473218139E-2</v>
      </c>
      <c r="AA30" s="13">
        <v>5.3495145631068011E-2</v>
      </c>
      <c r="AB30" s="12">
        <v>0.10544009779951109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457216517.24000001</v>
      </c>
      <c r="R31" s="11">
        <v>654.66</v>
      </c>
      <c r="S31" s="12">
        <v>6.0384204217823666E-2</v>
      </c>
      <c r="T31" s="12">
        <v>4.7269713619201431E-3</v>
      </c>
      <c r="U31" s="12">
        <v>2.16770448054684E-2</v>
      </c>
      <c r="V31" s="12">
        <v>2.3162040510127432E-2</v>
      </c>
      <c r="W31" s="12">
        <v>6.2846010228102794E-2</v>
      </c>
      <c r="X31" s="12">
        <v>5.0751155624036988E-2</v>
      </c>
      <c r="Y31" s="12">
        <v>0.17524773804394658</v>
      </c>
      <c r="Z31" s="12">
        <v>-1.295137580098007E-2</v>
      </c>
      <c r="AA31" s="13">
        <v>0.10978131886760467</v>
      </c>
      <c r="AB31" s="12">
        <v>0.18692435999709919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353579160.57999998</v>
      </c>
      <c r="R32" s="11">
        <v>1946.06</v>
      </c>
      <c r="S32" s="12">
        <v>3.3719683220590473E-3</v>
      </c>
      <c r="T32" s="12">
        <v>1.8502338489998456E-4</v>
      </c>
      <c r="U32" s="12">
        <v>4.4725708028516025E-4</v>
      </c>
      <c r="V32" s="12">
        <v>1.9977550999391827E-3</v>
      </c>
      <c r="W32" s="12">
        <v>5.9289048325485132E-3</v>
      </c>
      <c r="X32" s="12">
        <v>1.2123260954362213E-2</v>
      </c>
      <c r="Y32" s="12">
        <v>2.4711315181161812E-2</v>
      </c>
      <c r="Z32" s="12">
        <v>3.7749230777434695E-2</v>
      </c>
      <c r="AA32" s="13">
        <v>4.7496528188952648E-2</v>
      </c>
      <c r="AB32" s="12">
        <v>8.0496146756390621E-2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477922672.86000001</v>
      </c>
      <c r="R33" s="11">
        <v>37804.36</v>
      </c>
      <c r="S33" s="12">
        <v>3.4737954991693794E-3</v>
      </c>
      <c r="T33" s="12">
        <v>3.1646574443536599E-4</v>
      </c>
      <c r="U33" s="12">
        <v>8.5671926294611305E-4</v>
      </c>
      <c r="V33" s="12">
        <v>1.6347549430802463E-3</v>
      </c>
      <c r="W33" s="12">
        <v>6.6315522358889574E-3</v>
      </c>
      <c r="X33" s="12">
        <v>1.4858172478073087E-2</v>
      </c>
      <c r="Y33" s="12">
        <v>3.253051963889643E-2</v>
      </c>
      <c r="Z33" s="12">
        <v>3.2380230396322776E-2</v>
      </c>
      <c r="AA33" s="13">
        <v>4.2334007463684604E-2</v>
      </c>
      <c r="AB33" s="12">
        <v>8.4500064402694405E-2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585241818.92999995</v>
      </c>
      <c r="R34" s="11">
        <v>1807.47</v>
      </c>
      <c r="S34" s="12">
        <v>4.4848282760919954E-3</v>
      </c>
      <c r="T34" s="12">
        <v>3.5421151962282014E-4</v>
      </c>
      <c r="U34" s="12">
        <v>7.6408152417659656E-4</v>
      </c>
      <c r="V34" s="12">
        <v>2.590414910139823E-3</v>
      </c>
      <c r="W34" s="12">
        <v>7.8229547684895914E-3</v>
      </c>
      <c r="X34" s="12">
        <v>1.6289007590666309E-2</v>
      </c>
      <c r="Y34" s="12">
        <v>3.4293921741419403E-2</v>
      </c>
      <c r="Z34" s="12">
        <v>5.0653072375648915E-2</v>
      </c>
      <c r="AA34" s="13">
        <v>6.7771377935312377E-2</v>
      </c>
      <c r="AB34" s="12">
        <v>0.11889934381577313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965129087.42999995</v>
      </c>
      <c r="R35" s="11">
        <v>2805.55</v>
      </c>
      <c r="S35" s="12">
        <v>6.5396036972057467E-2</v>
      </c>
      <c r="T35" s="12">
        <v>3.0425020736206967E-3</v>
      </c>
      <c r="U35" s="12">
        <v>1.5841118111376389E-2</v>
      </c>
      <c r="V35" s="12">
        <v>1.5855831064248316E-2</v>
      </c>
      <c r="W35" s="12">
        <v>8.607120598015601E-2</v>
      </c>
      <c r="X35" s="12">
        <v>9.4494271123888973E-2</v>
      </c>
      <c r="Y35" s="12">
        <v>0.23365393017431327</v>
      </c>
      <c r="Z35" s="12">
        <v>8.4585384862367316E-2</v>
      </c>
      <c r="AA35" s="13">
        <v>0.23267377824915048</v>
      </c>
      <c r="AB35" s="12">
        <v>0.31646390255988738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100995591.59</v>
      </c>
      <c r="R36" s="11">
        <v>1572.13</v>
      </c>
      <c r="S36" s="12">
        <v>3.5171260420524559E-3</v>
      </c>
      <c r="T36" s="12">
        <v>1.717710228647648E-4</v>
      </c>
      <c r="U36" s="12">
        <v>4.4545414049626482E-4</v>
      </c>
      <c r="V36" s="12">
        <v>2.0332198809387579E-3</v>
      </c>
      <c r="W36" s="12">
        <v>6.16320000000007E-3</v>
      </c>
      <c r="X36" s="12">
        <v>1.2663690763750721E-2</v>
      </c>
      <c r="Y36" s="12">
        <v>2.6181120350909342E-2</v>
      </c>
      <c r="Z36" s="12">
        <v>4.0732159406858336E-2</v>
      </c>
      <c r="AA36" s="13">
        <v>5.1373962589697231E-2</v>
      </c>
      <c r="AB36" s="12">
        <v>8.7467489347573493E-2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403555937.20999998</v>
      </c>
      <c r="R37" s="11">
        <v>2116.61</v>
      </c>
      <c r="S37" s="12">
        <v>4.3035956612923901E-3</v>
      </c>
      <c r="T37" s="12">
        <v>3.7810578454595728E-4</v>
      </c>
      <c r="U37" s="12">
        <v>9.5526792427845671E-4</v>
      </c>
      <c r="V37" s="12">
        <v>2.4770529227330076E-3</v>
      </c>
      <c r="W37" s="12">
        <v>7.8903258985543907E-3</v>
      </c>
      <c r="X37" s="12">
        <v>1.7053317444453101E-2</v>
      </c>
      <c r="Y37" s="12">
        <v>3.7137033153340417E-2</v>
      </c>
      <c r="Z37" s="12">
        <v>4.2921901946292251E-2</v>
      </c>
      <c r="AA37" s="13">
        <v>5.7390357340900172E-2</v>
      </c>
      <c r="AB37" s="12">
        <v>0.10624986933706865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9548506699.5300007</v>
      </c>
      <c r="R38" s="11">
        <v>17776.7</v>
      </c>
      <c r="S38" s="12">
        <v>4.8732398028544779E-3</v>
      </c>
      <c r="T38" s="12">
        <v>3.8773627855331135E-4</v>
      </c>
      <c r="U38" s="12">
        <v>1.0834882916814456E-3</v>
      </c>
      <c r="V38" s="12">
        <v>2.4377631676146608E-3</v>
      </c>
      <c r="W38" s="12">
        <v>8.8452082874596553E-3</v>
      </c>
      <c r="X38" s="12">
        <v>1.9021637879789402E-2</v>
      </c>
      <c r="Y38" s="12">
        <v>4.2107065015400166E-2</v>
      </c>
      <c r="Z38" s="12">
        <v>5.5339000055804423E-2</v>
      </c>
      <c r="AA38" s="13">
        <v>7.738946980537327E-2</v>
      </c>
      <c r="AB38" s="12">
        <v>0.14578022588564696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646356548.25999999</v>
      </c>
      <c r="R39" s="11">
        <v>2263.09</v>
      </c>
      <c r="S39" s="12">
        <v>3.7522786443895612E-3</v>
      </c>
      <c r="T39" s="12">
        <v>3.2709350896202469E-4</v>
      </c>
      <c r="U39" s="12">
        <v>9.863503268667756E-4</v>
      </c>
      <c r="V39" s="12">
        <v>1.6686436626949621E-3</v>
      </c>
      <c r="W39" s="12">
        <v>6.9589979754834715E-3</v>
      </c>
      <c r="X39" s="12">
        <v>1.5029736542308516E-2</v>
      </c>
      <c r="Y39" s="12">
        <v>3.2233787321772317E-2</v>
      </c>
      <c r="Z39" s="12">
        <v>4.3369816783616642E-2</v>
      </c>
      <c r="AA39" s="13">
        <v>6.3692082083870047E-2</v>
      </c>
      <c r="AB39" s="12">
        <v>0.12403643660348883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43792461.049999997</v>
      </c>
      <c r="R40" s="11">
        <v>179.68</v>
      </c>
      <c r="S40" s="12">
        <v>6.6856667854174212E-2</v>
      </c>
      <c r="T40" s="12">
        <v>3.3504578959124092E-3</v>
      </c>
      <c r="U40" s="12">
        <v>1.4109944689016819E-2</v>
      </c>
      <c r="V40" s="12">
        <v>1.3595080949963314E-2</v>
      </c>
      <c r="W40" s="12">
        <v>7.7218225419664235E-2</v>
      </c>
      <c r="X40" s="12">
        <v>8.0586961751262967E-2</v>
      </c>
      <c r="Y40" s="12">
        <v>0.20923346120196515</v>
      </c>
      <c r="Z40" s="12">
        <v>1.1597793041324187E-2</v>
      </c>
      <c r="AA40" s="13">
        <v>0.13219911783238827</v>
      </c>
      <c r="AB40" s="12">
        <v>0.18773135906927554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1789219.95</v>
      </c>
      <c r="R41" s="11">
        <v>225.56</v>
      </c>
      <c r="S41" s="12">
        <v>6.8397120121258037E-2</v>
      </c>
      <c r="T41" s="12">
        <v>2.7117137141587627E-3</v>
      </c>
      <c r="U41" s="12">
        <v>1.4573587621446605E-2</v>
      </c>
      <c r="V41" s="12">
        <v>1.8835539093906752E-2</v>
      </c>
      <c r="W41" s="12">
        <v>7.8099608068062348E-2</v>
      </c>
      <c r="X41" s="12">
        <v>8.5153468680842809E-2</v>
      </c>
      <c r="Y41" s="12">
        <v>0.22427268779852361</v>
      </c>
      <c r="Z41" s="12">
        <v>2.8733011037124927E-2</v>
      </c>
      <c r="AA41" s="13">
        <v>0.16628748707342295</v>
      </c>
      <c r="AB41" s="12">
        <v>0.20549409438298319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11">
        <v>71435423.090000004</v>
      </c>
      <c r="R42" s="11">
        <v>201.35</v>
      </c>
      <c r="S42" s="12">
        <v>2.3535990239934908E-2</v>
      </c>
      <c r="T42" s="12">
        <v>2.9807740076507661E-4</v>
      </c>
      <c r="U42" s="12">
        <v>2.8888778203914134E-3</v>
      </c>
      <c r="V42" s="12">
        <v>5.3927198282318076E-3</v>
      </c>
      <c r="W42" s="12">
        <v>4.223821108753039E-2</v>
      </c>
      <c r="X42" s="12">
        <v>5.2480267628456388E-2</v>
      </c>
      <c r="Y42" s="12">
        <v>9.5424623252271329E-2</v>
      </c>
      <c r="Z42" s="12">
        <v>6.7499999999999713E-3</v>
      </c>
      <c r="AA42" s="13">
        <v>5.1710629407155949E-2</v>
      </c>
      <c r="AB42" s="12">
        <v>0.14546592331323241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11">
        <v>1422685.7834145278</v>
      </c>
      <c r="R43" s="11">
        <v>142.28</v>
      </c>
      <c r="S43" s="12">
        <v>4.7313042864203618E-3</v>
      </c>
      <c r="T43" s="12">
        <v>-3.512962832854027E-4</v>
      </c>
      <c r="U43" s="12">
        <v>1.4781445766172167E-3</v>
      </c>
      <c r="V43" s="12">
        <v>4.2188159189988943E-4</v>
      </c>
      <c r="W43" s="12">
        <v>1.0942162853488646E-2</v>
      </c>
      <c r="X43" s="12">
        <v>2.1099468924931804E-2</v>
      </c>
      <c r="Y43" s="12">
        <v>4.1733782398594141E-2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11">
        <v>654271332.96000004</v>
      </c>
      <c r="R44" s="11">
        <v>160.88</v>
      </c>
      <c r="S44" s="12">
        <v>4.6209566629200026E-3</v>
      </c>
      <c r="T44" s="12">
        <v>3.7308792438752814E-4</v>
      </c>
      <c r="U44" s="12">
        <v>9.332420829963647E-4</v>
      </c>
      <c r="V44" s="12">
        <v>2.1802778296891191E-3</v>
      </c>
      <c r="W44" s="12">
        <v>8.5255767301904792E-3</v>
      </c>
      <c r="X44" s="12">
        <v>1.8098974813314676E-2</v>
      </c>
      <c r="Y44" s="12">
        <v>4.0486353641184782E-2</v>
      </c>
      <c r="Z44" s="12">
        <v>5.033622772083312E-2</v>
      </c>
      <c r="AA44" s="13">
        <v>6.9396437117787813E-2</v>
      </c>
      <c r="AB44" s="12">
        <v>0.12985462462251571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815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7941585.7599999998</v>
      </c>
      <c r="R45" s="11">
        <v>128.77000000000001</v>
      </c>
      <c r="S45" s="12">
        <v>1.7893262797574155E-3</v>
      </c>
      <c r="T45" s="12">
        <v>1.5533980582532219E-4</v>
      </c>
      <c r="U45" s="12">
        <v>3.1072788005919729E-4</v>
      </c>
      <c r="V45" s="12">
        <v>9.3276331130979042E-4</v>
      </c>
      <c r="W45" s="12">
        <v>3.1941414770956414E-3</v>
      </c>
      <c r="X45" s="12">
        <v>6.8809132848542467E-3</v>
      </c>
      <c r="Y45" s="12">
        <v>1.2979861548143531E-2</v>
      </c>
      <c r="Z45" s="12">
        <v>2.0121999524677227E-2</v>
      </c>
      <c r="AA45" s="13">
        <v>2.6710253548078523E-2</v>
      </c>
      <c r="AB45" s="12">
        <v>5.4540987634100493E-2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10326081.51</v>
      </c>
      <c r="R46" s="11">
        <v>2983.55</v>
      </c>
      <c r="S46" s="12">
        <v>6.5389957970740334E-2</v>
      </c>
      <c r="T46" s="12">
        <v>3.3461124562820395E-3</v>
      </c>
      <c r="U46" s="12">
        <v>1.6050156312789079E-2</v>
      </c>
      <c r="V46" s="12">
        <v>1.4526511223022159E-2</v>
      </c>
      <c r="W46" s="12">
        <v>7.5932477217732636E-2</v>
      </c>
      <c r="X46" s="12">
        <v>8.159987819290479E-2</v>
      </c>
      <c r="Y46" s="12">
        <v>0.21543393951244966</v>
      </c>
      <c r="Z46" s="12">
        <v>6.7429197017616765E-2</v>
      </c>
      <c r="AA46" s="13">
        <v>0.18388264144055502</v>
      </c>
      <c r="AB46" s="12">
        <v>0.19930619480409859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1447828.07</v>
      </c>
      <c r="R47" s="11">
        <v>1447.82</v>
      </c>
      <c r="S47" s="12">
        <v>3.2846411841339421E-3</v>
      </c>
      <c r="T47" s="12">
        <v>2.2107081174434288E-4</v>
      </c>
      <c r="U47" s="12">
        <v>5.044606762537356E-4</v>
      </c>
      <c r="V47" s="12">
        <v>1.8336943058601157E-3</v>
      </c>
      <c r="W47" s="12">
        <v>5.7238916906319961E-3</v>
      </c>
      <c r="X47" s="12">
        <v>1.2128880717526344E-2</v>
      </c>
      <c r="Y47" s="12">
        <v>2.5063366420752936E-2</v>
      </c>
      <c r="Z47" s="12">
        <v>3.5851499953495285E-2</v>
      </c>
      <c r="AA47" s="13">
        <v>4.4068334403011368E-2</v>
      </c>
      <c r="AB47" s="12">
        <v>7.8386390382696014E-2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1904727134.3399999</v>
      </c>
      <c r="R48" s="11">
        <v>1651.27</v>
      </c>
      <c r="S48" s="12">
        <v>1.524774511672515E-2</v>
      </c>
      <c r="T48" s="12">
        <v>-2.4823210307086232E-4</v>
      </c>
      <c r="U48" s="12">
        <v>4.4227949640724746E-4</v>
      </c>
      <c r="V48" s="12">
        <v>6.5447009132277322E-4</v>
      </c>
      <c r="W48" s="12">
        <v>3.1843830257887555E-2</v>
      </c>
      <c r="X48" s="12">
        <v>4.6021208397207747E-2</v>
      </c>
      <c r="Y48" s="12">
        <v>8.4863018198541543E-2</v>
      </c>
      <c r="Z48" s="12">
        <v>3.605197608246908E-2</v>
      </c>
      <c r="AA48" s="13">
        <v>5.6069327193655719E-2</v>
      </c>
      <c r="AB48" s="12">
        <v>0.17697329969065842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3937800476.25</v>
      </c>
      <c r="R49" s="11">
        <v>1664.14</v>
      </c>
      <c r="S49" s="12">
        <v>4.3574825579991957E-3</v>
      </c>
      <c r="T49" s="12">
        <v>3.5466322022190225E-4</v>
      </c>
      <c r="U49" s="12">
        <v>7.8781354678480228E-4</v>
      </c>
      <c r="V49" s="12">
        <v>2.475858870020498E-3</v>
      </c>
      <c r="W49" s="12">
        <v>7.6414454563069889E-3</v>
      </c>
      <c r="X49" s="12">
        <v>1.6268702290076396E-2</v>
      </c>
      <c r="Y49" s="12">
        <v>3.4224738513551407E-2</v>
      </c>
      <c r="Z49" s="12">
        <v>4.8799087419881426E-2</v>
      </c>
      <c r="AA49" s="13">
        <v>6.7522836908549724E-2</v>
      </c>
      <c r="AB49" s="12">
        <v>0.12328045899426264</v>
      </c>
    </row>
    <row r="50" spans="1:28" s="3" customFormat="1" ht="15.75" x14ac:dyDescent="0.25">
      <c r="A50" s="4" t="s">
        <v>413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3521410309.75</v>
      </c>
      <c r="R50" s="11">
        <v>1507.37</v>
      </c>
      <c r="S50" s="12">
        <v>3.7423006492424775E-3</v>
      </c>
      <c r="T50" s="12">
        <v>2.056985123352391E-4</v>
      </c>
      <c r="U50" s="12">
        <v>4.978030292973677E-4</v>
      </c>
      <c r="V50" s="12">
        <v>2.2140368607217408E-3</v>
      </c>
      <c r="W50" s="12">
        <v>6.5506557333261748E-3</v>
      </c>
      <c r="X50" s="12">
        <v>1.3296674486921782E-2</v>
      </c>
      <c r="Y50" s="12">
        <v>2.634338317400647E-2</v>
      </c>
      <c r="Z50" s="12">
        <v>4.1512067381105328E-2</v>
      </c>
      <c r="AA50" s="13">
        <v>5.368489483212982E-2</v>
      </c>
      <c r="AB50" s="12">
        <v>9.1735411491189203E-2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657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1174759272.3</v>
      </c>
      <c r="R51" s="11">
        <v>1486.54</v>
      </c>
      <c r="S51" s="12">
        <v>4.3646289389762966E-3</v>
      </c>
      <c r="T51" s="12">
        <v>3.1627043140634511E-4</v>
      </c>
      <c r="U51" s="12">
        <v>7.068374745033319E-4</v>
      </c>
      <c r="V51" s="12">
        <v>2.3667761272529826E-3</v>
      </c>
      <c r="W51" s="12">
        <v>7.5778115171890688E-3</v>
      </c>
      <c r="X51" s="12">
        <v>1.5715320387553466E-2</v>
      </c>
      <c r="Y51" s="12">
        <v>3.4114782608695625E-2</v>
      </c>
      <c r="Z51" s="12">
        <v>4.7604281918829559E-2</v>
      </c>
      <c r="AA51" s="13">
        <v>6.1306374806342601E-2</v>
      </c>
      <c r="AB51" s="12">
        <v>0.10678122580260892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659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551122173.44000006</v>
      </c>
      <c r="R52" s="11">
        <v>1481.43</v>
      </c>
      <c r="S52" s="12">
        <v>4.7135261244642488E-3</v>
      </c>
      <c r="T52" s="12">
        <v>3.6464558474968674E-4</v>
      </c>
      <c r="U52" s="12">
        <v>1.0473822201799838E-3</v>
      </c>
      <c r="V52" s="12">
        <v>2.0630690350247937E-3</v>
      </c>
      <c r="W52" s="12">
        <v>8.6057230781800675E-3</v>
      </c>
      <c r="X52" s="12">
        <v>1.8276923922905714E-2</v>
      </c>
      <c r="Y52" s="12">
        <v>3.9308264346849989E-2</v>
      </c>
      <c r="Z52" s="12">
        <v>4.8369519064738117E-2</v>
      </c>
      <c r="AA52" s="13">
        <v>6.624489884049832E-2</v>
      </c>
      <c r="AB52" s="12">
        <v>0.12725709372312985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428505310.47000003</v>
      </c>
      <c r="R53" s="11">
        <v>150.1</v>
      </c>
      <c r="S53" s="12">
        <v>3.9462243328205705E-3</v>
      </c>
      <c r="T53" s="12">
        <v>3.3322225924680403E-4</v>
      </c>
      <c r="U53" s="12">
        <v>7.3338222548160017E-4</v>
      </c>
      <c r="V53" s="12">
        <v>2.1364668179996876E-3</v>
      </c>
      <c r="W53" s="12">
        <v>7.1121846484165484E-3</v>
      </c>
      <c r="X53" s="12">
        <v>1.4394809758734847E-2</v>
      </c>
      <c r="Y53" s="12">
        <v>3.0906593406593408E-2</v>
      </c>
      <c r="Z53" s="12">
        <v>4.4900800556909072E-2</v>
      </c>
      <c r="AA53" s="13">
        <v>6.1978208575067147E-2</v>
      </c>
      <c r="AB53" s="12">
        <v>0.11490752432593032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1135565985.6800001</v>
      </c>
      <c r="R54" s="11">
        <v>149.16</v>
      </c>
      <c r="S54" s="12">
        <v>1.8574160065555852E-2</v>
      </c>
      <c r="T54" s="12">
        <v>-8.7078839841915373E-4</v>
      </c>
      <c r="U54" s="12">
        <v>-1.6732481092296366E-3</v>
      </c>
      <c r="V54" s="12">
        <v>-2.4744198488597909E-3</v>
      </c>
      <c r="W54" s="12">
        <v>3.5114503816793909E-2</v>
      </c>
      <c r="X54" s="12">
        <v>4.424530943713241E-2</v>
      </c>
      <c r="Y54" s="12">
        <v>6.8251808350640986E-2</v>
      </c>
      <c r="Z54" s="12">
        <v>-0.10645180614628892</v>
      </c>
      <c r="AA54" s="13">
        <v>-9.3913254768557941E-2</v>
      </c>
      <c r="AB54" s="12">
        <v>1.3426423200858528E-3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474407994.22000003</v>
      </c>
      <c r="R55" s="11">
        <v>176</v>
      </c>
      <c r="S55" s="12">
        <v>6.5439796597857022E-2</v>
      </c>
      <c r="T55" s="12">
        <v>1.7644715123228544E-3</v>
      </c>
      <c r="U55" s="12">
        <v>1.4643145393750674E-2</v>
      </c>
      <c r="V55" s="12">
        <v>1.5286991635419704E-2</v>
      </c>
      <c r="W55" s="12">
        <v>6.7637245981195068E-2</v>
      </c>
      <c r="X55" s="12">
        <v>6.6666666666666666E-2</v>
      </c>
      <c r="Y55" s="12">
        <v>0.18822576289494999</v>
      </c>
      <c r="Z55" s="12">
        <v>-3.3285729979127772E-2</v>
      </c>
      <c r="AA55" s="13">
        <v>9.1269841269841265E-2</v>
      </c>
      <c r="AB55" s="12">
        <v>0.11845449923741729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11">
        <v>661855075.19452453</v>
      </c>
      <c r="R56" s="11">
        <v>158.38</v>
      </c>
      <c r="S56" s="12">
        <v>1.571217854165248E-2</v>
      </c>
      <c r="T56" s="12">
        <v>-6.3099444724880674E-4</v>
      </c>
      <c r="U56" s="12">
        <v>-6.940500977980265E-4</v>
      </c>
      <c r="V56" s="12">
        <v>1.2010873000817743E-3</v>
      </c>
      <c r="W56" s="12">
        <v>3.4217056288363114E-2</v>
      </c>
      <c r="X56" s="12">
        <v>4.7694648409076029E-2</v>
      </c>
      <c r="Y56" s="12">
        <v>7.2782561356854403E-2</v>
      </c>
      <c r="Z56" s="12">
        <v>9.304303288402014E-3</v>
      </c>
      <c r="AA56" s="13">
        <v>3.3837553920768836E-2</v>
      </c>
      <c r="AB56" s="12">
        <v>0.15797701835450309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815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205419188.63</v>
      </c>
      <c r="R57" s="11">
        <v>136763.76999999999</v>
      </c>
      <c r="S57" s="12">
        <v>3.2812613705986175E-3</v>
      </c>
      <c r="T57" s="12">
        <v>2.8656147368950251E-4</v>
      </c>
      <c r="U57" s="12">
        <v>6.5118090193237569E-4</v>
      </c>
      <c r="V57" s="12">
        <v>1.8826171124979338E-3</v>
      </c>
      <c r="W57" s="12">
        <v>5.7901202745032528E-3</v>
      </c>
      <c r="X57" s="12">
        <v>1.2601566483130835E-2</v>
      </c>
      <c r="Y57" s="12">
        <v>2.6591176213165826E-2</v>
      </c>
      <c r="Z57" s="12">
        <v>3.8105686963593392E-2</v>
      </c>
      <c r="AA57" s="13">
        <v>4.8734038993181628E-2</v>
      </c>
      <c r="AB57" s="12">
        <v>8.7814585381148488E-2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815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180139371.22999999</v>
      </c>
      <c r="R58" s="11">
        <v>150116.14000000001</v>
      </c>
      <c r="S58" s="12">
        <v>3.9932698885834896E-3</v>
      </c>
      <c r="T58" s="12">
        <v>3.1818826069900525E-4</v>
      </c>
      <c r="U58" s="12">
        <v>6.1290115947309327E-4</v>
      </c>
      <c r="V58" s="12">
        <v>2.2174598087914194E-3</v>
      </c>
      <c r="W58" s="12">
        <v>7.0319632865292921E-3</v>
      </c>
      <c r="X58" s="12">
        <v>1.5210217556920395E-2</v>
      </c>
      <c r="Y58" s="12">
        <v>3.1172262538867439E-2</v>
      </c>
      <c r="Z58" s="12">
        <v>4.5242069721639043E-2</v>
      </c>
      <c r="AA58" s="13">
        <v>5.9380764306559981E-2</v>
      </c>
      <c r="AB58" s="12">
        <v>0.10549028635526876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814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814</v>
      </c>
      <c r="Q59" s="11">
        <v>1938143466.96</v>
      </c>
      <c r="R59" s="11">
        <v>1475.22</v>
      </c>
      <c r="S59" s="12">
        <v>4.6239861620914601E-3</v>
      </c>
      <c r="T59" s="12">
        <v>3.3904741239014865E-4</v>
      </c>
      <c r="U59" s="12">
        <v>7.4620790709042451E-4</v>
      </c>
      <c r="V59" s="12">
        <v>2.5961669158624007E-3</v>
      </c>
      <c r="W59" s="12">
        <v>8.0081995216945857E-3</v>
      </c>
      <c r="X59" s="12">
        <v>1.7007342042673519E-2</v>
      </c>
      <c r="Y59" s="12">
        <v>3.6311142020189285E-2</v>
      </c>
      <c r="Z59" s="12">
        <v>5.3540439207284435E-2</v>
      </c>
      <c r="AA59" s="13">
        <v>7.2512868235088845E-2</v>
      </c>
      <c r="AB59" s="12">
        <v>0.12568389405651237</v>
      </c>
    </row>
    <row r="60" spans="1:28" s="2" customFormat="1" ht="15.75" x14ac:dyDescent="0.25">
      <c r="A60" s="4" t="s">
        <v>463</v>
      </c>
      <c r="B60" s="14">
        <v>3718</v>
      </c>
      <c r="C60" s="6" t="s">
        <v>464</v>
      </c>
      <c r="D60" s="6" t="s">
        <v>43</v>
      </c>
      <c r="E60" s="15" t="s">
        <v>58</v>
      </c>
      <c r="F60" s="6" t="s">
        <v>23</v>
      </c>
      <c r="G60" s="16" t="s">
        <v>465</v>
      </c>
      <c r="H60" s="15" t="s">
        <v>466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2105165466.54</v>
      </c>
      <c r="R60" s="11">
        <v>1629.59</v>
      </c>
      <c r="S60" s="12">
        <v>1.2104838208806912E-2</v>
      </c>
      <c r="T60" s="12">
        <v>-2.7606684498542706E-4</v>
      </c>
      <c r="U60" s="12">
        <v>-2.6993368220220155E-4</v>
      </c>
      <c r="V60" s="12">
        <v>-2.1492866327842697E-3</v>
      </c>
      <c r="W60" s="12">
        <v>2.6222488113605513E-2</v>
      </c>
      <c r="X60" s="12">
        <v>4.0115143546472234E-2</v>
      </c>
      <c r="Y60" s="12">
        <v>8.157671171051574E-2</v>
      </c>
      <c r="Z60" s="12">
        <v>3.8928168412462591E-2</v>
      </c>
      <c r="AA60" s="13">
        <v>5.80516562999129E-2</v>
      </c>
      <c r="AB60" s="12">
        <v>0.17717724225612574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99444639.060000002</v>
      </c>
      <c r="R61" s="11">
        <v>135.28</v>
      </c>
      <c r="S61" s="12">
        <v>4.5295908517116934E-3</v>
      </c>
      <c r="T61" s="12">
        <v>3.6974044220965298E-4</v>
      </c>
      <c r="U61" s="12">
        <v>9.61894191638886E-4</v>
      </c>
      <c r="V61" s="12">
        <v>2.0740740740740823E-3</v>
      </c>
      <c r="W61" s="12">
        <v>8.1228109397123733E-3</v>
      </c>
      <c r="X61" s="12">
        <v>1.7601925680758263E-2</v>
      </c>
      <c r="Y61" s="12">
        <v>3.8857318384272789E-2</v>
      </c>
      <c r="Z61" s="12">
        <v>4.9332919640086986E-2</v>
      </c>
      <c r="AA61" s="13">
        <v>6.9745374031314311E-2</v>
      </c>
      <c r="AB61" s="12">
        <v>0.1313874717738564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75265225.629999995</v>
      </c>
      <c r="R62" s="11">
        <v>127.71</v>
      </c>
      <c r="S62" s="12">
        <v>4.2462845010615086E-3</v>
      </c>
      <c r="T62" s="12">
        <v>3.1330774653397074E-4</v>
      </c>
      <c r="U62" s="12">
        <v>7.0521861777142448E-4</v>
      </c>
      <c r="V62" s="12">
        <v>2.6693883960115347E-3</v>
      </c>
      <c r="W62" s="12">
        <v>7.1766561514195314E-3</v>
      </c>
      <c r="X62" s="12">
        <v>1.5021459227467816E-2</v>
      </c>
      <c r="Y62" s="12">
        <v>3.1999999999999952E-2</v>
      </c>
      <c r="Z62" s="12">
        <v>4.8263974390544168E-2</v>
      </c>
      <c r="AA62" s="13">
        <v>6.4427404567427821E-2</v>
      </c>
      <c r="AB62" s="12">
        <v>7.7448747152619526E-2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265186929.62</v>
      </c>
      <c r="R63" s="11">
        <v>1365.45</v>
      </c>
      <c r="S63" s="12">
        <v>2.952777594147317E-3</v>
      </c>
      <c r="T63" s="12">
        <v>2.6371887567861997E-4</v>
      </c>
      <c r="U63" s="12">
        <v>5.8623090169637228E-4</v>
      </c>
      <c r="V63" s="12">
        <v>1.7019653297924162E-3</v>
      </c>
      <c r="W63" s="12">
        <v>5.3749585833670465E-3</v>
      </c>
      <c r="X63" s="12">
        <v>1.2246743715389221E-2</v>
      </c>
      <c r="Y63" s="12">
        <v>2.7032515738881283E-2</v>
      </c>
      <c r="Z63" s="12">
        <v>4.012096467039418E-2</v>
      </c>
      <c r="AA63" s="13">
        <v>5.372618321847783E-2</v>
      </c>
      <c r="AB63" s="12">
        <v>0.10540376442015791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1415869506.25</v>
      </c>
      <c r="R64" s="11">
        <v>196076.65</v>
      </c>
      <c r="S64" s="12">
        <v>5.8710404118630863E-2</v>
      </c>
      <c r="T64" s="12">
        <v>4.4324257923678539E-3</v>
      </c>
      <c r="U64" s="12">
        <v>2.0467945215631708E-2</v>
      </c>
      <c r="V64" s="12">
        <v>1.9146645534917378E-2</v>
      </c>
      <c r="W64" s="12">
        <v>7.1631785662110828E-2</v>
      </c>
      <c r="X64" s="12">
        <v>7.1120725092507789E-2</v>
      </c>
      <c r="Y64" s="12">
        <v>0.21336362668752498</v>
      </c>
      <c r="Z64" s="12">
        <v>5.3273007247875391E-2</v>
      </c>
      <c r="AA64" s="13">
        <v>0.222153506424425</v>
      </c>
      <c r="AB64" s="12">
        <v>0.34899795218226909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4331923955.1300001</v>
      </c>
      <c r="R65" s="11">
        <v>12514.01</v>
      </c>
      <c r="S65" s="12">
        <v>3.9173120644868283E-3</v>
      </c>
      <c r="T65" s="12">
        <v>2.2619768878714297E-4</v>
      </c>
      <c r="U65" s="12">
        <v>5.2768718703555446E-4</v>
      </c>
      <c r="V65" s="12">
        <v>2.3316165928442024E-3</v>
      </c>
      <c r="W65" s="12">
        <v>6.7586484312148207E-3</v>
      </c>
      <c r="X65" s="12">
        <v>1.3615845247535448E-2</v>
      </c>
      <c r="Y65" s="12">
        <v>2.7127672672056489E-2</v>
      </c>
      <c r="Z65" s="12">
        <v>4.1613742564961448E-2</v>
      </c>
      <c r="AA65" s="13">
        <v>5.3390899127422016E-2</v>
      </c>
      <c r="AB65" s="12">
        <v>8.8721036554862798E-2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9980447676.7600002</v>
      </c>
      <c r="R66" s="11">
        <v>14788.08</v>
      </c>
      <c r="S66" s="12">
        <v>9.6106384039117386E-3</v>
      </c>
      <c r="T66" s="12">
        <v>1.6908366124291372E-4</v>
      </c>
      <c r="U66" s="12">
        <v>8.4192630573027703E-4</v>
      </c>
      <c r="V66" s="12">
        <v>7.1121300728064346E-4</v>
      </c>
      <c r="W66" s="12">
        <v>1.8478241405861469E-2</v>
      </c>
      <c r="X66" s="12">
        <v>3.1039791171647589E-2</v>
      </c>
      <c r="Y66" s="12">
        <v>6.6071108028867689E-2</v>
      </c>
      <c r="Z66" s="12">
        <v>2.0544664805201847E-2</v>
      </c>
      <c r="AA66" s="13">
        <v>4.0287350742646395E-2</v>
      </c>
      <c r="AB66" s="12">
        <v>0.12325764221991815</v>
      </c>
    </row>
    <row r="67" spans="1:28" s="3" customFormat="1" ht="15.75" x14ac:dyDescent="0.45">
      <c r="A67" s="4" t="s">
        <v>363</v>
      </c>
      <c r="B67" s="5">
        <v>3737</v>
      </c>
      <c r="C67" s="21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2686182676.0900002</v>
      </c>
      <c r="R67" s="11">
        <v>1584.33</v>
      </c>
      <c r="S67" s="12">
        <v>1.1808358452970937E-2</v>
      </c>
      <c r="T67" s="12">
        <v>-5.0469046702805568E-4</v>
      </c>
      <c r="U67" s="12">
        <v>2.083333333332874E-4</v>
      </c>
      <c r="V67" s="12">
        <v>-3.8918089681362414E-3</v>
      </c>
      <c r="W67" s="12">
        <v>3.3382252225809497E-2</v>
      </c>
      <c r="X67" s="12">
        <v>4.8163119488200665E-2</v>
      </c>
      <c r="Y67" s="12">
        <v>8.0067899214659552E-2</v>
      </c>
      <c r="Z67" s="12">
        <v>3.037141575021287E-2</v>
      </c>
      <c r="AA67" s="13">
        <v>4.6529140162098845E-2</v>
      </c>
      <c r="AB67" s="12">
        <v>0.12594608808124458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1950603279.98</v>
      </c>
      <c r="R68" s="11">
        <v>16019.8</v>
      </c>
      <c r="S68" s="12">
        <v>2.6656224805913325E-2</v>
      </c>
      <c r="T68" s="12">
        <v>5.8274366711282856E-4</v>
      </c>
      <c r="U68" s="12">
        <v>4.1961127973290484E-3</v>
      </c>
      <c r="V68" s="12">
        <v>4.9816848897674309E-3</v>
      </c>
      <c r="W68" s="12">
        <v>4.1543948892191679E-2</v>
      </c>
      <c r="X68" s="12">
        <v>5.2077155914921187E-2</v>
      </c>
      <c r="Y68" s="12">
        <v>0.10200482081535618</v>
      </c>
      <c r="Z68" s="12">
        <v>-5.313752298921226E-3</v>
      </c>
      <c r="AA68" s="13">
        <v>4.9755217879349972E-2</v>
      </c>
      <c r="AB68" s="12">
        <v>0.14646363081406374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945873879.07000005</v>
      </c>
      <c r="R69" s="11">
        <v>1399.9</v>
      </c>
      <c r="S69" s="12">
        <v>4.6071705370727047E-3</v>
      </c>
      <c r="T69" s="12">
        <v>3.9303962554055948E-4</v>
      </c>
      <c r="U69" s="12">
        <v>1.01538813569023E-3</v>
      </c>
      <c r="V69" s="12">
        <v>2.3054672509093188E-3</v>
      </c>
      <c r="W69" s="12">
        <v>8.4790329436003689E-3</v>
      </c>
      <c r="X69" s="12">
        <v>1.8635077021589425E-2</v>
      </c>
      <c r="Y69" s="12">
        <v>4.145278162150904E-2</v>
      </c>
      <c r="Z69" s="12">
        <v>4.6669856745521481E-2</v>
      </c>
      <c r="AA69" s="13">
        <v>6.6492968261949545E-2</v>
      </c>
      <c r="AB69" s="12">
        <v>0.13094901479225418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11">
        <v>2920739.598921217</v>
      </c>
      <c r="R70" s="11">
        <v>163.75</v>
      </c>
      <c r="S70" s="12">
        <v>5.6928935648357278E-2</v>
      </c>
      <c r="T70" s="12">
        <v>2.5714810506336097E-3</v>
      </c>
      <c r="U70" s="12">
        <v>1.1239424442660366E-2</v>
      </c>
      <c r="V70" s="12">
        <v>1.2991030003093066E-2</v>
      </c>
      <c r="W70" s="12">
        <v>5.5158193182550434E-2</v>
      </c>
      <c r="X70" s="12">
        <v>7.1241659034410473E-2</v>
      </c>
      <c r="Y70" s="12">
        <v>0.18616443317638526</v>
      </c>
      <c r="Z70" s="12">
        <v>3.810067199188532E-2</v>
      </c>
      <c r="AA70" s="13">
        <v>0.22347579199043632</v>
      </c>
      <c r="AB70" s="12">
        <v>0.27471586486065691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2998924279.9099998</v>
      </c>
      <c r="R71" s="11">
        <v>134686.26</v>
      </c>
      <c r="S71" s="12">
        <v>4.540508965413124E-3</v>
      </c>
      <c r="T71" s="12">
        <v>3.4729778408274924E-4</v>
      </c>
      <c r="U71" s="12">
        <v>7.6748194812470069E-4</v>
      </c>
      <c r="V71" s="12">
        <v>2.4120628596575695E-3</v>
      </c>
      <c r="W71" s="12">
        <v>7.8093362445807212E-3</v>
      </c>
      <c r="X71" s="12">
        <v>1.6617312547439495E-2</v>
      </c>
      <c r="Y71" s="12">
        <v>3.5061740007926369E-2</v>
      </c>
      <c r="Z71" s="12">
        <v>4.9704077171953819E-2</v>
      </c>
      <c r="AA71" s="13">
        <v>6.7955713138923915E-2</v>
      </c>
      <c r="AB71" s="12">
        <v>0.1244056822090357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5367556.0999999996</v>
      </c>
      <c r="R72" s="11">
        <v>1053.9000000000001</v>
      </c>
      <c r="S72" s="12">
        <v>3.8768181515102884E-3</v>
      </c>
      <c r="T72" s="12">
        <v>3.0372634256551858E-4</v>
      </c>
      <c r="U72" s="12">
        <v>8.9272147090079977E-4</v>
      </c>
      <c r="V72" s="12">
        <v>1.7965608691930949E-3</v>
      </c>
      <c r="W72" s="12">
        <v>7.3310839872688036E-3</v>
      </c>
      <c r="X72" s="12">
        <v>1.5924733463147142E-2</v>
      </c>
      <c r="Y72" s="12">
        <v>3.6242429009675642E-2</v>
      </c>
      <c r="Z72" s="12">
        <v>4.4240772851127715E-2</v>
      </c>
      <c r="AA72" s="13">
        <v>6.067577603727646E-2</v>
      </c>
      <c r="AB72" s="12">
        <v>0.13101059648754315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271864306.75999999</v>
      </c>
      <c r="R73" s="11">
        <v>1356.45</v>
      </c>
      <c r="S73" s="12">
        <v>4.3909012824690221E-3</v>
      </c>
      <c r="T73" s="12">
        <v>3.7612283729367884E-4</v>
      </c>
      <c r="U73" s="12">
        <v>9.6668978850889605E-4</v>
      </c>
      <c r="V73" s="12">
        <v>2.1869389504170968E-3</v>
      </c>
      <c r="W73" s="12">
        <v>7.8386209971022767E-3</v>
      </c>
      <c r="X73" s="12">
        <v>1.7675877229178658E-2</v>
      </c>
      <c r="Y73" s="12">
        <v>3.9696166050925116E-2</v>
      </c>
      <c r="Z73" s="12">
        <v>4.4652552619621567E-2</v>
      </c>
      <c r="AA73" s="13">
        <v>6.3540351730031877E-2</v>
      </c>
      <c r="AB73" s="12">
        <v>0.12648861428073141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11">
        <v>129493612.9453512</v>
      </c>
      <c r="R74" s="11">
        <v>2312385.9500000002</v>
      </c>
      <c r="S74" s="12">
        <v>-8.7767665541847468E-4</v>
      </c>
      <c r="T74" s="12">
        <v>9.7008788291372015E-5</v>
      </c>
      <c r="U74" s="12">
        <v>1.2492122303239342E-4</v>
      </c>
      <c r="V74" s="12">
        <v>-9.8951630542409115E-4</v>
      </c>
      <c r="W74" s="12">
        <v>-7.8482338658566304E-4</v>
      </c>
      <c r="X74" s="12">
        <v>-1.1473880922020379E-2</v>
      </c>
      <c r="Y74" s="12">
        <v>-9.7130719122694338E-3</v>
      </c>
      <c r="Z74" s="12">
        <v>-1.761458676339922E-2</v>
      </c>
      <c r="AA74" s="13">
        <v>-3.6825559855938196E-2</v>
      </c>
      <c r="AB74" s="12">
        <v>-1.8527548510421505E-2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458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177022643.72999999</v>
      </c>
      <c r="R75" s="11">
        <v>1311.57</v>
      </c>
      <c r="S75" s="12">
        <v>4.1342244883896149E-3</v>
      </c>
      <c r="T75" s="12">
        <v>3.813678903491042E-4</v>
      </c>
      <c r="U75" s="12">
        <v>9.0049527239969489E-4</v>
      </c>
      <c r="V75" s="12">
        <v>1.8944457600317919E-3</v>
      </c>
      <c r="W75" s="12">
        <v>7.6985133110521933E-3</v>
      </c>
      <c r="X75" s="12">
        <v>1.6744575455243074E-2</v>
      </c>
      <c r="Y75" s="12">
        <v>3.4769230769230719E-2</v>
      </c>
      <c r="Z75" s="12">
        <v>4.6209438116205474E-2</v>
      </c>
      <c r="AA75" s="13">
        <v>6.1828044041450689E-2</v>
      </c>
      <c r="AB75" s="12">
        <v>0.11426678107504228</v>
      </c>
    </row>
    <row r="76" spans="1:28" s="2" customFormat="1" ht="15.75" x14ac:dyDescent="0.45">
      <c r="A76" s="4" t="s">
        <v>287</v>
      </c>
      <c r="B76" s="4">
        <v>3756</v>
      </c>
      <c r="C76" s="24" t="s">
        <v>662</v>
      </c>
      <c r="D76" s="6" t="s">
        <v>815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417752744.97000003</v>
      </c>
      <c r="R76" s="11">
        <v>123376.48</v>
      </c>
      <c r="S76" s="12">
        <v>3.8948619182066651E-3</v>
      </c>
      <c r="T76" s="12">
        <v>3.4321394358336073E-4</v>
      </c>
      <c r="U76" s="12">
        <v>7.2651670805921268E-4</v>
      </c>
      <c r="V76" s="12">
        <v>2.2645423489565425E-3</v>
      </c>
      <c r="W76" s="12">
        <v>6.9688344945880738E-3</v>
      </c>
      <c r="X76" s="12">
        <v>1.523530012464102E-2</v>
      </c>
      <c r="Y76" s="12">
        <v>3.2386463954559561E-2</v>
      </c>
      <c r="Z76" s="12">
        <v>4.8272463455344916E-2</v>
      </c>
      <c r="AA76" s="13">
        <v>6.1841418780412181E-2</v>
      </c>
      <c r="AB76" s="12">
        <v>0.10557978865779699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778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1832706211.46</v>
      </c>
      <c r="R77" s="11">
        <v>1319.06</v>
      </c>
      <c r="S77" s="12">
        <v>5.3504466327245984E-3</v>
      </c>
      <c r="T77" s="12">
        <v>3.9437559725149168E-4</v>
      </c>
      <c r="U77" s="12">
        <v>9.5613901957807782E-4</v>
      </c>
      <c r="V77" s="12">
        <v>2.9196636304191833E-3</v>
      </c>
      <c r="W77" s="12">
        <v>9.1500267768342414E-3</v>
      </c>
      <c r="X77" s="12">
        <v>1.913003167735455E-2</v>
      </c>
      <c r="Y77" s="12">
        <v>4.0202510882594175E-2</v>
      </c>
      <c r="Z77" s="12">
        <v>5.3301498830161866E-2</v>
      </c>
      <c r="AA77" s="13">
        <v>7.3951947110883084E-2</v>
      </c>
      <c r="AB77" s="12">
        <v>0.13900594086764301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814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814</v>
      </c>
      <c r="Q78" s="11">
        <v>1522381885.1800001</v>
      </c>
      <c r="R78" s="11">
        <v>1256.67</v>
      </c>
      <c r="S78" s="12">
        <v>5.0786998528377829E-3</v>
      </c>
      <c r="T78" s="12">
        <v>3.5821750967190893E-4</v>
      </c>
      <c r="U78" s="12">
        <v>1.0514995817900695E-3</v>
      </c>
      <c r="V78" s="12">
        <v>2.3609925740402777E-3</v>
      </c>
      <c r="W78" s="12">
        <v>9.0898141084836907E-3</v>
      </c>
      <c r="X78" s="12">
        <v>1.982568330844646E-2</v>
      </c>
      <c r="Y78" s="12">
        <v>4.3122053257188431E-2</v>
      </c>
      <c r="Z78" s="12">
        <v>4.6100442024823406E-2</v>
      </c>
      <c r="AA78" s="13">
        <v>6.5859781852725216E-2</v>
      </c>
      <c r="AB78" s="12">
        <v>0.12973317990578606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814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814</v>
      </c>
      <c r="Q79" s="11">
        <v>886484632.57000005</v>
      </c>
      <c r="R79" s="11">
        <v>1211.8399999999999</v>
      </c>
      <c r="S79" s="12">
        <v>4.3677532177992008E-3</v>
      </c>
      <c r="T79" s="12">
        <v>3.4670056627746391E-4</v>
      </c>
      <c r="U79" s="12">
        <v>7.5148852534816582E-4</v>
      </c>
      <c r="V79" s="12">
        <v>2.5397718341784925E-3</v>
      </c>
      <c r="W79" s="12">
        <v>7.5493032691475665E-3</v>
      </c>
      <c r="X79" s="12">
        <v>1.6005030391951305E-2</v>
      </c>
      <c r="Y79" s="12">
        <v>3.4046111575677815E-2</v>
      </c>
      <c r="Z79" s="12">
        <v>4.7398444252376763E-2</v>
      </c>
      <c r="AA79" s="13">
        <v>6.3362670340373461E-2</v>
      </c>
      <c r="AB79" s="12">
        <v>0.10344827586206887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663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694875334.13</v>
      </c>
      <c r="R80" s="11">
        <v>1217.81</v>
      </c>
      <c r="S80" s="12">
        <v>3.9074414502048597E-3</v>
      </c>
      <c r="T80" s="12">
        <v>2.5462012320324058E-4</v>
      </c>
      <c r="U80" s="12">
        <v>5.6691205468651783E-4</v>
      </c>
      <c r="V80" s="12">
        <v>2.263262719536484E-3</v>
      </c>
      <c r="W80" s="12">
        <v>6.7873677248677551E-3</v>
      </c>
      <c r="X80" s="12">
        <v>1.3946014353987311E-2</v>
      </c>
      <c r="Y80" s="12">
        <v>2.8729515120797425E-2</v>
      </c>
      <c r="Z80" s="12">
        <v>4.3485339228488684E-2</v>
      </c>
      <c r="AA80" s="13">
        <v>5.9490356089539925E-2</v>
      </c>
      <c r="AB80" s="12">
        <v>0.1117085372087927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1355429796.6400001</v>
      </c>
      <c r="R81" s="11">
        <v>2371.5100000000002</v>
      </c>
      <c r="S81" s="12">
        <v>4.877118644067889E-3</v>
      </c>
      <c r="T81" s="12">
        <v>4.134096594432545E-4</v>
      </c>
      <c r="U81" s="12">
        <v>1.0933252283741729E-3</v>
      </c>
      <c r="V81" s="12">
        <v>2.5364509133336995E-3</v>
      </c>
      <c r="W81" s="12">
        <v>8.9771571768331327E-3</v>
      </c>
      <c r="X81" s="12">
        <v>1.8869302583358782E-2</v>
      </c>
      <c r="Y81" s="12">
        <v>4.2041804528457877E-2</v>
      </c>
      <c r="Z81" s="12">
        <v>4.5501036018163396E-2</v>
      </c>
      <c r="AA81" s="13">
        <v>6.6302466221532796E-2</v>
      </c>
      <c r="AB81" s="12">
        <v>0.13226672014056004</v>
      </c>
    </row>
    <row r="82" spans="1:28" s="3" customFormat="1" ht="15.75" x14ac:dyDescent="0.25">
      <c r="A82" s="4" t="s">
        <v>461</v>
      </c>
      <c r="B82" s="14">
        <v>3779</v>
      </c>
      <c r="C82" s="28" t="s">
        <v>462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2547170138.8299999</v>
      </c>
      <c r="R82" s="11">
        <v>2582.77</v>
      </c>
      <c r="S82" s="12">
        <v>4.5662633263710579E-3</v>
      </c>
      <c r="T82" s="12">
        <v>3.9120599900833671E-4</v>
      </c>
      <c r="U82" s="12">
        <v>1.0775235562929316E-3</v>
      </c>
      <c r="V82" s="12">
        <v>2.1573717314460001E-3</v>
      </c>
      <c r="W82" s="12">
        <v>8.4808965072918525E-3</v>
      </c>
      <c r="X82" s="12">
        <v>1.8502671687994195E-2</v>
      </c>
      <c r="Y82" s="12">
        <v>4.202355352395086E-2</v>
      </c>
      <c r="Z82" s="12">
        <v>4.9932112165337335E-2</v>
      </c>
      <c r="AA82" s="13">
        <v>6.8465665813086662E-2</v>
      </c>
      <c r="AB82" s="12">
        <v>0.12970204352998821</v>
      </c>
    </row>
    <row r="83" spans="1:28" s="3" customFormat="1" ht="15.75" x14ac:dyDescent="0.45">
      <c r="A83" s="4" t="s">
        <v>342</v>
      </c>
      <c r="B83" s="4">
        <v>3781</v>
      </c>
      <c r="C83" s="24" t="s">
        <v>664</v>
      </c>
      <c r="D83" s="6" t="s">
        <v>457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11">
        <v>121416520.40095256</v>
      </c>
      <c r="R83" s="11">
        <v>1179.68</v>
      </c>
      <c r="S83" s="12">
        <v>3.8548270433561437E-3</v>
      </c>
      <c r="T83" s="12">
        <v>3.561555551787331E-4</v>
      </c>
      <c r="U83" s="12">
        <v>5.0887132340480417E-4</v>
      </c>
      <c r="V83" s="12">
        <v>2.1918273723559212E-3</v>
      </c>
      <c r="W83" s="12">
        <v>6.8363959135251309E-3</v>
      </c>
      <c r="X83" s="12">
        <v>1.4717393361260078E-2</v>
      </c>
      <c r="Y83" s="12">
        <v>3.1549492829660859E-2</v>
      </c>
      <c r="Z83" s="12">
        <v>4.5639475620241274E-2</v>
      </c>
      <c r="AA83" s="13">
        <v>5.8360173331060486E-2</v>
      </c>
      <c r="AB83" s="12">
        <v>9.5969824783069119E-2</v>
      </c>
    </row>
    <row r="84" spans="1:28" s="3" customFormat="1" ht="15.75" x14ac:dyDescent="0.25">
      <c r="A84" s="4" t="s">
        <v>356</v>
      </c>
      <c r="B84" s="4">
        <v>3788</v>
      </c>
      <c r="C84" s="29" t="s">
        <v>665</v>
      </c>
      <c r="D84" s="6" t="s">
        <v>456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921647743.5</v>
      </c>
      <c r="R84" s="11">
        <v>122.11</v>
      </c>
      <c r="S84" s="12">
        <v>4.4418853335527371E-3</v>
      </c>
      <c r="T84" s="12">
        <v>4.0963460593148579E-4</v>
      </c>
      <c r="U84" s="12">
        <v>9.8368718747442055E-4</v>
      </c>
      <c r="V84" s="12">
        <v>2.2982844947878286E-3</v>
      </c>
      <c r="W84" s="12">
        <v>8.1737120211360214E-3</v>
      </c>
      <c r="X84" s="12">
        <v>1.7413764372604595E-2</v>
      </c>
      <c r="Y84" s="12">
        <v>3.8792003402807335E-2</v>
      </c>
      <c r="Z84" s="12">
        <v>4.5193871437130884E-2</v>
      </c>
      <c r="AA84" s="13">
        <v>6.3212886373530744E-2</v>
      </c>
      <c r="AB84" s="12">
        <v>0.12171596546022415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325991017.94</v>
      </c>
      <c r="R85" s="11">
        <v>1193.3900000000001</v>
      </c>
      <c r="S85" s="12">
        <v>3.8272601864003416E-3</v>
      </c>
      <c r="T85" s="12">
        <v>2.849838648842425E-4</v>
      </c>
      <c r="U85" s="12">
        <v>6.7919971825803954E-4</v>
      </c>
      <c r="V85" s="12">
        <v>2.2339237274613738E-3</v>
      </c>
      <c r="W85" s="12">
        <v>6.6384371415076238E-3</v>
      </c>
      <c r="X85" s="12">
        <v>1.4916868648212095E-2</v>
      </c>
      <c r="Y85" s="12">
        <v>3.0276607500518134E-2</v>
      </c>
      <c r="Z85" s="12">
        <v>5.5648927889038358E-2</v>
      </c>
      <c r="AA85" s="13">
        <v>6.5974114137182682E-2</v>
      </c>
      <c r="AB85" s="12">
        <v>0.12389930591525967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11">
        <v>1411071067.9000001</v>
      </c>
      <c r="R86" s="11">
        <v>1199.95</v>
      </c>
      <c r="S86" s="12">
        <v>5.2021378189555821E-3</v>
      </c>
      <c r="T86" s="12">
        <v>3.9183646246709181E-4</v>
      </c>
      <c r="U86" s="12">
        <v>1.0260945008008695E-3</v>
      </c>
      <c r="V86" s="12">
        <v>2.6906653965389246E-3</v>
      </c>
      <c r="W86" s="12">
        <v>9.1415211760353544E-3</v>
      </c>
      <c r="X86" s="12">
        <v>1.9143713744574926E-2</v>
      </c>
      <c r="Y86" s="12">
        <v>3.907968341386546E-2</v>
      </c>
      <c r="Z86" s="12">
        <v>3.8594031297604338E-2</v>
      </c>
      <c r="AA86" s="13">
        <v>5.7336458480191678E-2</v>
      </c>
      <c r="AB86" s="12">
        <v>0.12052704317944113</v>
      </c>
    </row>
    <row r="87" spans="1:28" s="3" customFormat="1" ht="15.75" x14ac:dyDescent="0.25">
      <c r="A87" s="4" t="s">
        <v>391</v>
      </c>
      <c r="B87" s="14">
        <v>3800</v>
      </c>
      <c r="C87" s="29" t="s">
        <v>392</v>
      </c>
      <c r="D87" s="6" t="s">
        <v>457</v>
      </c>
      <c r="E87" s="15" t="s">
        <v>58</v>
      </c>
      <c r="F87" s="6" t="s">
        <v>30</v>
      </c>
      <c r="G87" s="16" t="s">
        <v>59</v>
      </c>
      <c r="H87" s="15" t="s">
        <v>393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11">
        <v>1661326522.5116374</v>
      </c>
      <c r="R87" s="11">
        <v>1180758.01</v>
      </c>
      <c r="S87" s="12">
        <v>4.6501863688967028E-3</v>
      </c>
      <c r="T87" s="12">
        <v>3.3342244422903105E-4</v>
      </c>
      <c r="U87" s="12">
        <v>1.051047720939078E-3</v>
      </c>
      <c r="V87" s="12">
        <v>2.1790785912202729E-3</v>
      </c>
      <c r="W87" s="12">
        <v>8.57808742962669E-3</v>
      </c>
      <c r="X87" s="12">
        <v>1.9331900865549482E-2</v>
      </c>
      <c r="Y87" s="12">
        <v>4.2421743769803247E-2</v>
      </c>
      <c r="Z87" s="12">
        <v>5.110046824149625E-2</v>
      </c>
      <c r="AA87" s="13">
        <v>6.9242874777272728E-2</v>
      </c>
      <c r="AB87" s="12">
        <v>0.12289984323445008</v>
      </c>
    </row>
    <row r="88" spans="1:28" s="2" customFormat="1" ht="15.75" x14ac:dyDescent="0.25">
      <c r="A88" s="4" t="s">
        <v>402</v>
      </c>
      <c r="B88" s="14">
        <v>3805</v>
      </c>
      <c r="C88" s="29" t="s">
        <v>403</v>
      </c>
      <c r="D88" s="6" t="s">
        <v>378</v>
      </c>
      <c r="E88" s="15" t="s">
        <v>58</v>
      </c>
      <c r="F88" s="6" t="s">
        <v>23</v>
      </c>
      <c r="G88" s="16" t="s">
        <v>404</v>
      </c>
      <c r="H88" s="15" t="s">
        <v>405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11">
        <v>1002078.52</v>
      </c>
      <c r="R88" s="11">
        <v>1109.72</v>
      </c>
      <c r="S88" s="12">
        <v>3.9171695057852226E-3</v>
      </c>
      <c r="T88" s="12">
        <v>1.8022889069101388E-5</v>
      </c>
      <c r="U88" s="12">
        <v>7.5752110237349221E-4</v>
      </c>
      <c r="V88" s="12">
        <v>-1.0812369350527181E-4</v>
      </c>
      <c r="W88" s="12">
        <v>9.3777571606588478E-3</v>
      </c>
      <c r="X88" s="12">
        <v>1.7289111343343901E-2</v>
      </c>
      <c r="Y88" s="12">
        <v>3.8596885294998509E-2</v>
      </c>
      <c r="Z88" s="12">
        <v>-1.4738262660700253E-2</v>
      </c>
      <c r="AA88" s="13">
        <v>-1.448714603223075E-3</v>
      </c>
      <c r="AB88" s="12">
        <v>7.5987783002860451E-2</v>
      </c>
    </row>
    <row r="89" spans="1:28" s="2" customFormat="1" ht="15.75" x14ac:dyDescent="0.25">
      <c r="A89" s="4" t="s">
        <v>407</v>
      </c>
      <c r="B89" s="14">
        <v>3807</v>
      </c>
      <c r="C89" s="29" t="s">
        <v>408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409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11">
        <v>862587351.27999997</v>
      </c>
      <c r="R89" s="11">
        <v>1010.85</v>
      </c>
      <c r="S89" s="12">
        <v>3.2501557664218715E-2</v>
      </c>
      <c r="T89" s="12">
        <v>3.0676667920127767E-4</v>
      </c>
      <c r="U89" s="12">
        <v>5.6908061643767749E-3</v>
      </c>
      <c r="V89" s="12">
        <v>6.7023861689838047E-3</v>
      </c>
      <c r="W89" s="12">
        <v>4.2081172747234677E-2</v>
      </c>
      <c r="X89" s="12">
        <v>4.879541823161998E-2</v>
      </c>
      <c r="Y89" s="12">
        <v>0.10491108026276959</v>
      </c>
      <c r="Z89" s="12">
        <v>-4.7455263331480112E-2</v>
      </c>
      <c r="AA89" s="13">
        <v>-5.4115216214886599E-3</v>
      </c>
      <c r="AB89" s="12">
        <v>3.374750728639362E-2</v>
      </c>
    </row>
    <row r="90" spans="1:28" s="2" customFormat="1" ht="15.75" x14ac:dyDescent="0.25">
      <c r="A90" s="4" t="s">
        <v>504</v>
      </c>
      <c r="B90" s="14">
        <v>3810</v>
      </c>
      <c r="C90" s="30" t="s">
        <v>505</v>
      </c>
      <c r="D90" s="6" t="s">
        <v>72</v>
      </c>
      <c r="E90" s="15" t="s">
        <v>58</v>
      </c>
      <c r="F90" s="6" t="s">
        <v>23</v>
      </c>
      <c r="G90" s="16" t="s">
        <v>471</v>
      </c>
      <c r="H90" s="15" t="s">
        <v>472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2084431888.47</v>
      </c>
      <c r="R90" s="11">
        <v>1211.3</v>
      </c>
      <c r="S90" s="12">
        <v>1.3546870162579223E-2</v>
      </c>
      <c r="T90" s="12">
        <v>-5.4457242813300919E-4</v>
      </c>
      <c r="U90" s="12">
        <v>6.1128733809146939E-4</v>
      </c>
      <c r="V90" s="12">
        <v>1.3474749311794801E-3</v>
      </c>
      <c r="W90" s="12">
        <v>2.9054455866111672E-2</v>
      </c>
      <c r="X90" s="12">
        <v>4.4386197858288373E-2</v>
      </c>
      <c r="Y90" s="12">
        <v>8.0591635740793532E-2</v>
      </c>
      <c r="Z90" s="12">
        <v>3.5848056234927775E-2</v>
      </c>
      <c r="AA90" s="13">
        <v>5.4872897961316384E-2</v>
      </c>
      <c r="AB90" s="12" t="s">
        <v>19</v>
      </c>
    </row>
    <row r="91" spans="1:28" s="2" customFormat="1" ht="16.5" customHeight="1" x14ac:dyDescent="0.25">
      <c r="A91" s="4" t="s">
        <v>414</v>
      </c>
      <c r="B91" s="14">
        <v>3811</v>
      </c>
      <c r="C91" s="6" t="s">
        <v>417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28378249.550000001</v>
      </c>
      <c r="R91" s="11">
        <v>1138.31</v>
      </c>
      <c r="S91" s="12">
        <v>3.4025298602846313E-3</v>
      </c>
      <c r="T91" s="12">
        <v>2.9877764791683272E-4</v>
      </c>
      <c r="U91" s="12">
        <v>8.2646807986851655E-4</v>
      </c>
      <c r="V91" s="12">
        <v>1.5309219845676106E-3</v>
      </c>
      <c r="W91" s="12">
        <v>6.6680226748144751E-3</v>
      </c>
      <c r="X91" s="12">
        <v>1.4934555440636257E-2</v>
      </c>
      <c r="Y91" s="12">
        <v>3.2761749228815008E-2</v>
      </c>
      <c r="Z91" s="12">
        <v>3.942910887291904E-2</v>
      </c>
      <c r="AA91" s="13">
        <v>5.3317787709703884E-2</v>
      </c>
      <c r="AB91" s="12">
        <v>0.11921617210390735</v>
      </c>
    </row>
    <row r="92" spans="1:28" s="2" customFormat="1" ht="12" customHeight="1" x14ac:dyDescent="0.25">
      <c r="A92" s="4" t="s">
        <v>415</v>
      </c>
      <c r="B92" s="14">
        <v>3812</v>
      </c>
      <c r="C92" s="6" t="s">
        <v>416</v>
      </c>
      <c r="D92" s="6" t="s">
        <v>72</v>
      </c>
      <c r="E92" s="15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760526827.24000001</v>
      </c>
      <c r="R92" s="11">
        <v>1111.1400000000001</v>
      </c>
      <c r="S92" s="12">
        <v>4.0754362343330564E-3</v>
      </c>
      <c r="T92" s="12">
        <v>2.6106134941728497E-4</v>
      </c>
      <c r="U92" s="12">
        <v>5.9433758374764236E-4</v>
      </c>
      <c r="V92" s="12">
        <v>2.390639518624517E-3</v>
      </c>
      <c r="W92" s="12">
        <v>7.087698945002505E-3</v>
      </c>
      <c r="X92" s="12">
        <v>1.4656329616743997E-2</v>
      </c>
      <c r="Y92" s="12">
        <v>2.9510140925979242E-2</v>
      </c>
      <c r="Z92" s="12">
        <v>4.2345215759850001E-2</v>
      </c>
      <c r="AA92" s="13">
        <v>5.5233717639461416E-2</v>
      </c>
      <c r="AB92" s="12">
        <v>9.4212532127980211E-2</v>
      </c>
    </row>
    <row r="93" spans="1:28" s="2" customFormat="1" ht="15.75" x14ac:dyDescent="0.25">
      <c r="A93" s="4" t="s">
        <v>425</v>
      </c>
      <c r="B93" s="14">
        <v>3814</v>
      </c>
      <c r="C93" s="6" t="s">
        <v>667</v>
      </c>
      <c r="D93" s="6" t="s">
        <v>457</v>
      </c>
      <c r="E93" s="15" t="s">
        <v>58</v>
      </c>
      <c r="F93" s="6" t="s">
        <v>244</v>
      </c>
      <c r="G93" s="16" t="s">
        <v>19</v>
      </c>
      <c r="H93" s="6" t="s">
        <v>439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11">
        <v>17591137.098342255</v>
      </c>
      <c r="R93" s="11">
        <v>1172.6600000000001</v>
      </c>
      <c r="S93" s="12">
        <v>1.9154890406911224E-2</v>
      </c>
      <c r="T93" s="12">
        <v>1.1012745759240814E-3</v>
      </c>
      <c r="U93" s="12">
        <v>5.6342134826644292E-3</v>
      </c>
      <c r="V93" s="12">
        <v>5.289372390676365E-3</v>
      </c>
      <c r="W93" s="12">
        <v>2.1142827287134895E-2</v>
      </c>
      <c r="X93" s="12">
        <v>2.6281473442846738E-2</v>
      </c>
      <c r="Y93" s="12">
        <v>7.2921241399502304E-2</v>
      </c>
      <c r="Z93" s="12">
        <v>4.5785324439054108E-2</v>
      </c>
      <c r="AA93" s="13">
        <v>0.10967485521783574</v>
      </c>
      <c r="AB93" s="12">
        <v>0.16346859807520597</v>
      </c>
    </row>
    <row r="94" spans="1:28" s="2" customFormat="1" ht="15.75" x14ac:dyDescent="0.25">
      <c r="A94" s="4" t="s">
        <v>426</v>
      </c>
      <c r="B94" s="14">
        <v>3815</v>
      </c>
      <c r="C94" s="6" t="s">
        <v>430</v>
      </c>
      <c r="D94" s="6" t="s">
        <v>457</v>
      </c>
      <c r="E94" s="15" t="s">
        <v>58</v>
      </c>
      <c r="F94" s="6" t="s">
        <v>245</v>
      </c>
      <c r="G94" s="16" t="s">
        <v>19</v>
      </c>
      <c r="H94" s="6" t="s">
        <v>440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11">
        <v>4055697.0713077392</v>
      </c>
      <c r="R94" s="11">
        <v>1207.05</v>
      </c>
      <c r="S94" s="12">
        <v>5.0156603445275671E-2</v>
      </c>
      <c r="T94" s="12">
        <v>1.9922799153279901E-3</v>
      </c>
      <c r="U94" s="12">
        <v>1.2693804953352475E-2</v>
      </c>
      <c r="V94" s="12">
        <v>1.3493089724428569E-2</v>
      </c>
      <c r="W94" s="12">
        <v>5.3851593808114467E-2</v>
      </c>
      <c r="X94" s="12">
        <v>5.4984529865226152E-2</v>
      </c>
      <c r="Y94" s="12">
        <v>0.15212805559002346</v>
      </c>
      <c r="Z94" s="12">
        <v>4.7859226335162056E-2</v>
      </c>
      <c r="AA94" s="13">
        <v>0.21645318310540476</v>
      </c>
      <c r="AB94" s="12">
        <v>0.2336474387800988</v>
      </c>
    </row>
    <row r="95" spans="1:28" s="2" customFormat="1" ht="15.75" x14ac:dyDescent="0.25">
      <c r="A95" s="4" t="s">
        <v>427</v>
      </c>
      <c r="B95" s="14">
        <v>3816</v>
      </c>
      <c r="C95" s="6" t="s">
        <v>431</v>
      </c>
      <c r="D95" s="6" t="s">
        <v>457</v>
      </c>
      <c r="E95" s="15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11">
        <v>7654358.3201228464</v>
      </c>
      <c r="R95" s="11">
        <v>1078.53</v>
      </c>
      <c r="S95" s="12">
        <v>2.8452676504225551E-3</v>
      </c>
      <c r="T95" s="12">
        <v>3.153433068382364E-4</v>
      </c>
      <c r="U95" s="12">
        <v>1.2160932771392524E-3</v>
      </c>
      <c r="V95" s="12">
        <v>4.9165120593689488E-4</v>
      </c>
      <c r="W95" s="12">
        <v>5.8005614048176621E-3</v>
      </c>
      <c r="X95" s="12">
        <v>1.3551230605858486E-2</v>
      </c>
      <c r="Y95" s="12">
        <v>3.0380327305035638E-2</v>
      </c>
      <c r="Z95" s="12">
        <v>9.1603196287216374E-3</v>
      </c>
      <c r="AA95" s="13">
        <v>2.1238519079632673E-2</v>
      </c>
      <c r="AB95" s="12">
        <v>6.6478789676653827E-2</v>
      </c>
    </row>
    <row r="96" spans="1:28" s="2" customFormat="1" ht="15.75" x14ac:dyDescent="0.25">
      <c r="A96" s="4" t="s">
        <v>428</v>
      </c>
      <c r="B96" s="14">
        <v>3817</v>
      </c>
      <c r="C96" s="6" t="s">
        <v>432</v>
      </c>
      <c r="D96" s="6" t="s">
        <v>457</v>
      </c>
      <c r="E96" s="15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11">
        <v>21256679.779922757</v>
      </c>
      <c r="R96" s="11">
        <v>1101.8399999999999</v>
      </c>
      <c r="S96" s="12">
        <v>3.4607118137772344E-3</v>
      </c>
      <c r="T96" s="12">
        <v>3.4499664082207409E-4</v>
      </c>
      <c r="U96" s="12">
        <v>1.062988906756653E-3</v>
      </c>
      <c r="V96" s="12">
        <v>1.2358243675486152E-3</v>
      </c>
      <c r="W96" s="12">
        <v>6.8258450067162184E-3</v>
      </c>
      <c r="X96" s="12">
        <v>1.5539456948515088E-2</v>
      </c>
      <c r="Y96" s="12">
        <v>3.4795593497309284E-2</v>
      </c>
      <c r="Z96" s="12">
        <v>2.9978406573375527E-2</v>
      </c>
      <c r="AA96" s="13">
        <v>4.114145327411884E-2</v>
      </c>
      <c r="AB96" s="12">
        <v>8.8839259244619107E-2</v>
      </c>
    </row>
    <row r="97" spans="1:28" s="2" customFormat="1" ht="15.75" x14ac:dyDescent="0.25">
      <c r="A97" s="4" t="s">
        <v>429</v>
      </c>
      <c r="B97" s="14">
        <v>3818</v>
      </c>
      <c r="C97" s="6" t="s">
        <v>668</v>
      </c>
      <c r="D97" s="6" t="s">
        <v>457</v>
      </c>
      <c r="E97" s="15" t="s">
        <v>58</v>
      </c>
      <c r="F97" s="6" t="s">
        <v>244</v>
      </c>
      <c r="G97" s="16" t="s">
        <v>19</v>
      </c>
      <c r="H97" s="6" t="s">
        <v>438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11">
        <v>6627701.7940268209</v>
      </c>
      <c r="R97" s="11">
        <v>1127.93</v>
      </c>
      <c r="S97" s="12">
        <v>3.2496361322922288E-2</v>
      </c>
      <c r="T97" s="12">
        <v>1.4205428249270964E-3</v>
      </c>
      <c r="U97" s="12">
        <v>8.2776868960461897E-3</v>
      </c>
      <c r="V97" s="12">
        <v>6.4423445851290945E-3</v>
      </c>
      <c r="W97" s="12">
        <v>3.4522925093323886E-2</v>
      </c>
      <c r="X97" s="12">
        <v>3.9317767171000564E-2</v>
      </c>
      <c r="Y97" s="12">
        <v>9.7699359635634725E-2</v>
      </c>
      <c r="Z97" s="12">
        <v>-5.5894980912833082E-3</v>
      </c>
      <c r="AA97" s="13">
        <v>9.3071935962166466E-2</v>
      </c>
      <c r="AB97" s="12">
        <v>0.13464711089650733</v>
      </c>
    </row>
    <row r="98" spans="1:28" s="2" customFormat="1" ht="15.75" customHeight="1" x14ac:dyDescent="0.25">
      <c r="A98" s="4" t="s">
        <v>441</v>
      </c>
      <c r="B98" s="14">
        <v>3820</v>
      </c>
      <c r="C98" s="6" t="s">
        <v>443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444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2363522683.6599998</v>
      </c>
      <c r="R98" s="11">
        <v>1091.1099999999999</v>
      </c>
      <c r="S98" s="12">
        <v>1.1804744153266742E-2</v>
      </c>
      <c r="T98" s="12">
        <v>-2.7487378711958096E-4</v>
      </c>
      <c r="U98" s="12">
        <v>4.3093963177565455E-4</v>
      </c>
      <c r="V98" s="12">
        <v>2.5668527634917698E-4</v>
      </c>
      <c r="W98" s="12">
        <v>2.5662477322078148E-2</v>
      </c>
      <c r="X98" s="12">
        <v>3.7028940740388545E-2</v>
      </c>
      <c r="Y98" s="12">
        <v>6.8479602029025199E-2</v>
      </c>
      <c r="Z98" s="12">
        <v>-1.5803288743765014E-2</v>
      </c>
      <c r="AA98" s="13">
        <v>-2.2677603123657116E-3</v>
      </c>
      <c r="AB98" s="12">
        <v>7.6809963682299004E-2</v>
      </c>
    </row>
    <row r="99" spans="1:28" s="2" customFormat="1" ht="15" customHeight="1" x14ac:dyDescent="0.25">
      <c r="A99" s="4" t="s">
        <v>442</v>
      </c>
      <c r="B99" s="14">
        <v>3821</v>
      </c>
      <c r="C99" s="6" t="s">
        <v>582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982711981.27999997</v>
      </c>
      <c r="R99" s="11">
        <v>1275.26</v>
      </c>
      <c r="S99" s="12">
        <v>6.4953068109697004E-2</v>
      </c>
      <c r="T99" s="12">
        <v>3.8966866355456902E-3</v>
      </c>
      <c r="U99" s="12">
        <v>1.7205210219432183E-2</v>
      </c>
      <c r="V99" s="12">
        <v>1.9164375679304409E-2</v>
      </c>
      <c r="W99" s="12">
        <v>7.4301214765892243E-2</v>
      </c>
      <c r="X99" s="12">
        <v>8.1929939169756202E-2</v>
      </c>
      <c r="Y99" s="12">
        <v>0.22596398804087631</v>
      </c>
      <c r="Z99" s="12">
        <v>6.3913569432277897E-2</v>
      </c>
      <c r="AA99" s="13">
        <v>0.2455170527796226</v>
      </c>
      <c r="AB99" s="12">
        <v>0.2687639286851321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6" t="s">
        <v>471</v>
      </c>
      <c r="H100" s="16" t="s">
        <v>510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2008940444.04</v>
      </c>
      <c r="R100" s="11">
        <v>1167.1099999999999</v>
      </c>
      <c r="S100" s="12">
        <v>1.4701790992870677E-2</v>
      </c>
      <c r="T100" s="12">
        <v>-3.854191647538846E-4</v>
      </c>
      <c r="U100" s="12">
        <v>5.4008641382611081E-4</v>
      </c>
      <c r="V100" s="12">
        <v>6.8592398247460326E-4</v>
      </c>
      <c r="W100" s="12">
        <v>3.1380346412159768E-2</v>
      </c>
      <c r="X100" s="12">
        <v>4.6435103826704412E-2</v>
      </c>
      <c r="Y100" s="12">
        <v>8.7575596619235113E-2</v>
      </c>
      <c r="Z100" s="12">
        <v>3.2173905353178815E-2</v>
      </c>
      <c r="AA100" s="13">
        <v>5.1488341922231305E-2</v>
      </c>
      <c r="AB100" s="12" t="s">
        <v>19</v>
      </c>
    </row>
    <row r="101" spans="1:28" s="2" customFormat="1" ht="15" customHeight="1" x14ac:dyDescent="0.25">
      <c r="A101" s="4" t="s">
        <v>445</v>
      </c>
      <c r="B101" s="14">
        <v>3825</v>
      </c>
      <c r="C101" s="6" t="s">
        <v>446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451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453</v>
      </c>
      <c r="Q101" s="11">
        <v>1160490562.27</v>
      </c>
      <c r="R101" s="11">
        <v>1073.94</v>
      </c>
      <c r="S101" s="12">
        <v>2.9555847417818023E-2</v>
      </c>
      <c r="T101" s="12">
        <v>5.5872164487601433E-5</v>
      </c>
      <c r="U101" s="12">
        <v>4.6587337224966493E-3</v>
      </c>
      <c r="V101" s="12">
        <v>6.0422111682545462E-3</v>
      </c>
      <c r="W101" s="12">
        <v>3.991401347896819E-2</v>
      </c>
      <c r="X101" s="12">
        <v>4.8984655056212793E-2</v>
      </c>
      <c r="Y101" s="12">
        <v>9.9413408679094636E-2</v>
      </c>
      <c r="Z101" s="12">
        <v>-4.283422459893043E-2</v>
      </c>
      <c r="AA101" s="13">
        <v>-1.4507914659325483E-2</v>
      </c>
      <c r="AB101" s="12">
        <v>4.9117871168161388E-2</v>
      </c>
    </row>
    <row r="102" spans="1:28" s="2" customFormat="1" ht="16.5" customHeight="1" x14ac:dyDescent="0.25">
      <c r="A102" s="4" t="s">
        <v>447</v>
      </c>
      <c r="B102" s="14">
        <v>3826</v>
      </c>
      <c r="C102" s="6" t="s">
        <v>448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454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453</v>
      </c>
      <c r="Q102" s="11">
        <v>1896795950.1500001</v>
      </c>
      <c r="R102" s="11">
        <v>1094.23</v>
      </c>
      <c r="S102" s="12">
        <v>1.1387268811638616E-2</v>
      </c>
      <c r="T102" s="12">
        <v>-2.6495632788799074E-4</v>
      </c>
      <c r="U102" s="12">
        <v>2.7424058212130074E-4</v>
      </c>
      <c r="V102" s="12">
        <v>-6.3018302707052072E-4</v>
      </c>
      <c r="W102" s="12">
        <v>2.4646271689561794E-2</v>
      </c>
      <c r="X102" s="12">
        <v>3.6320415198696734E-2</v>
      </c>
      <c r="Y102" s="12">
        <v>5.7431387707769684E-2</v>
      </c>
      <c r="Z102" s="12">
        <v>-1.9208360970188104E-2</v>
      </c>
      <c r="AA102" s="13">
        <v>-5.5257154801827916E-3</v>
      </c>
      <c r="AB102" s="12">
        <v>7.8239705172294838E-2</v>
      </c>
    </row>
    <row r="103" spans="1:28" ht="16.5" customHeight="1" x14ac:dyDescent="0.25">
      <c r="A103" s="4" t="s">
        <v>449</v>
      </c>
      <c r="B103" s="14">
        <v>3828</v>
      </c>
      <c r="C103" s="6" t="s">
        <v>450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455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453</v>
      </c>
      <c r="Q103" s="11">
        <v>1066655.82</v>
      </c>
      <c r="R103" s="11">
        <v>1020.72</v>
      </c>
      <c r="S103" s="12">
        <v>5.9922731215012624E-3</v>
      </c>
      <c r="T103" s="12">
        <v>-3.0361497703294268E-4</v>
      </c>
      <c r="U103" s="12">
        <v>4.7047753469773603E-4</v>
      </c>
      <c r="V103" s="12">
        <v>-2.1994779905569078E-3</v>
      </c>
      <c r="W103" s="12">
        <v>1.6623009272631349E-2</v>
      </c>
      <c r="X103" s="12">
        <v>2.5158938202416534E-2</v>
      </c>
      <c r="Y103" s="12">
        <v>4.3702325200924361E-2</v>
      </c>
      <c r="Z103" s="12">
        <v>-7.8839072991119696E-2</v>
      </c>
      <c r="AA103" s="13">
        <v>-6.6770285714285685E-2</v>
      </c>
      <c r="AB103" s="12">
        <v>6.0517652624731281E-3</v>
      </c>
    </row>
    <row r="104" spans="1:28" ht="18" x14ac:dyDescent="0.45">
      <c r="A104" s="4" t="s">
        <v>486</v>
      </c>
      <c r="B104" s="14">
        <v>3830</v>
      </c>
      <c r="C104" s="6" t="s">
        <v>468</v>
      </c>
      <c r="D104" s="6" t="s">
        <v>457</v>
      </c>
      <c r="E104" s="17" t="s">
        <v>58</v>
      </c>
      <c r="F104" s="6" t="s">
        <v>23</v>
      </c>
      <c r="G104" s="21" t="s">
        <v>469</v>
      </c>
      <c r="H104" s="6" t="s">
        <v>444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11">
        <v>961705774.36319411</v>
      </c>
      <c r="R104" s="11">
        <v>1491.48</v>
      </c>
      <c r="S104" s="12">
        <v>1.5641704857304362E-2</v>
      </c>
      <c r="T104" s="12">
        <v>-6.1645671401773831E-4</v>
      </c>
      <c r="U104" s="12">
        <v>-4.7581072115483709E-4</v>
      </c>
      <c r="V104" s="12">
        <v>4.6935450345603376E-5</v>
      </c>
      <c r="W104" s="12">
        <v>3.4679394237906613E-2</v>
      </c>
      <c r="X104" s="12">
        <v>4.6762817138646252E-2</v>
      </c>
      <c r="Y104" s="12">
        <v>0.1745046776073329</v>
      </c>
      <c r="Z104" s="12">
        <v>7.3045793014137175E-2</v>
      </c>
      <c r="AA104" s="13">
        <v>9.268335567814677E-2</v>
      </c>
      <c r="AB104" s="12" t="s">
        <v>19</v>
      </c>
    </row>
    <row r="105" spans="1:28" s="3" customFormat="1" ht="15.75" x14ac:dyDescent="0.45">
      <c r="A105" s="4" t="s">
        <v>487</v>
      </c>
      <c r="B105" s="14">
        <v>3831</v>
      </c>
      <c r="C105" s="6" t="s">
        <v>473</v>
      </c>
      <c r="D105" s="6" t="s">
        <v>457</v>
      </c>
      <c r="E105" s="17" t="s">
        <v>58</v>
      </c>
      <c r="F105" s="6" t="s">
        <v>23</v>
      </c>
      <c r="G105" s="21" t="s">
        <v>469</v>
      </c>
      <c r="H105" s="6" t="s">
        <v>444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11">
        <v>1010362025.1688221</v>
      </c>
      <c r="R105" s="11">
        <v>1324.45</v>
      </c>
      <c r="S105" s="12">
        <v>1.7172392077352664E-2</v>
      </c>
      <c r="T105" s="12">
        <v>-5.6595230908542109E-4</v>
      </c>
      <c r="U105" s="12">
        <v>-7.550246893066536E-6</v>
      </c>
      <c r="V105" s="12">
        <v>1.9366210501629826E-3</v>
      </c>
      <c r="W105" s="12">
        <v>3.719801088531266E-2</v>
      </c>
      <c r="X105" s="12">
        <v>5.0009117071121212E-2</v>
      </c>
      <c r="Y105" s="12">
        <v>7.8006853273211316E-2</v>
      </c>
      <c r="Z105" s="12">
        <v>-1.9332721241558985E-2</v>
      </c>
      <c r="AA105" s="13">
        <v>-3.236124176857915E-3</v>
      </c>
      <c r="AB105" s="12" t="s">
        <v>19</v>
      </c>
    </row>
    <row r="106" spans="1:28" s="3" customFormat="1" ht="15.75" x14ac:dyDescent="0.25">
      <c r="A106" s="4" t="s">
        <v>512</v>
      </c>
      <c r="B106" s="14">
        <v>3833</v>
      </c>
      <c r="C106" s="6" t="s">
        <v>513</v>
      </c>
      <c r="D106" s="6" t="s">
        <v>456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618760.25</v>
      </c>
      <c r="R106" s="11">
        <v>108.8</v>
      </c>
      <c r="S106" s="12">
        <v>8.1541882876204168E-3</v>
      </c>
      <c r="T106" s="12">
        <v>-1.8378974453221855E-4</v>
      </c>
      <c r="U106" s="12">
        <v>-1.1934269714496434E-3</v>
      </c>
      <c r="V106" s="12">
        <v>-3.0239164299459206E-3</v>
      </c>
      <c r="W106" s="12">
        <v>7.8295341922695647E-2</v>
      </c>
      <c r="X106" s="12">
        <v>8.1725989262278767E-2</v>
      </c>
      <c r="Y106" s="12">
        <v>8.5286783042393982E-2</v>
      </c>
      <c r="Z106" s="12">
        <v>2.2748636961834948E-2</v>
      </c>
      <c r="AA106" s="13">
        <v>3.7870838500429257E-2</v>
      </c>
      <c r="AB106" s="12" t="s">
        <v>19</v>
      </c>
    </row>
    <row r="107" spans="1:28" s="3" customFormat="1" ht="15.75" x14ac:dyDescent="0.25">
      <c r="A107" s="4" t="s">
        <v>514</v>
      </c>
      <c r="B107" s="14">
        <v>3835</v>
      </c>
      <c r="C107" s="6" t="s">
        <v>515</v>
      </c>
      <c r="D107" s="6" t="s">
        <v>456</v>
      </c>
      <c r="E107" s="15" t="s">
        <v>58</v>
      </c>
      <c r="F107" s="6" t="s">
        <v>244</v>
      </c>
      <c r="G107" s="16" t="s">
        <v>19</v>
      </c>
      <c r="H107" s="6" t="s">
        <v>516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1191787211.9000001</v>
      </c>
      <c r="R107" s="11">
        <v>97.81</v>
      </c>
      <c r="S107" s="12">
        <v>3.7111653059060543E-2</v>
      </c>
      <c r="T107" s="12">
        <v>5.1145662847787595E-4</v>
      </c>
      <c r="U107" s="12">
        <v>6.7936181163149416E-3</v>
      </c>
      <c r="V107" s="12">
        <v>6.0687101419461369E-3</v>
      </c>
      <c r="W107" s="12">
        <v>4.8675887209177725E-2</v>
      </c>
      <c r="X107" s="12">
        <v>5.3987068965517297E-2</v>
      </c>
      <c r="Y107" s="12">
        <v>0.11362860070590919</v>
      </c>
      <c r="Z107" s="12">
        <v>-6.096390168970809E-2</v>
      </c>
      <c r="AA107" s="13">
        <v>-3.635467980295564E-2</v>
      </c>
      <c r="AB107" s="12" t="s">
        <v>19</v>
      </c>
    </row>
    <row r="108" spans="1:28" s="3" customFormat="1" ht="15.75" x14ac:dyDescent="0.25">
      <c r="A108" s="4" t="s">
        <v>492</v>
      </c>
      <c r="B108" s="14">
        <v>3838</v>
      </c>
      <c r="C108" s="6" t="s">
        <v>493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494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498</v>
      </c>
      <c r="Q108" s="11">
        <v>779315546.50999999</v>
      </c>
      <c r="R108" s="11">
        <v>1135.9000000000001</v>
      </c>
      <c r="S108" s="12">
        <v>4.9010934569519368E-3</v>
      </c>
      <c r="T108" s="12">
        <v>3.8750814647812743E-4</v>
      </c>
      <c r="U108" s="12">
        <v>9.3405237742780732E-4</v>
      </c>
      <c r="V108" s="12">
        <v>2.6215211884229625E-3</v>
      </c>
      <c r="W108" s="12">
        <v>8.8907442112462053E-3</v>
      </c>
      <c r="X108" s="12">
        <v>1.9192290782496433E-2</v>
      </c>
      <c r="Y108" s="12">
        <v>4.343113299406607E-2</v>
      </c>
      <c r="Z108" s="12">
        <v>6.0746136246906841E-2</v>
      </c>
      <c r="AA108" s="13">
        <v>8.444317151176671E-2</v>
      </c>
      <c r="AB108" s="12" t="s">
        <v>19</v>
      </c>
    </row>
    <row r="109" spans="1:28" s="3" customFormat="1" ht="15.75" x14ac:dyDescent="0.25">
      <c r="A109" s="4" t="s">
        <v>495</v>
      </c>
      <c r="B109" s="14">
        <v>3839</v>
      </c>
      <c r="C109" s="6" t="s">
        <v>496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497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498</v>
      </c>
      <c r="Q109" s="11">
        <v>1039855.53</v>
      </c>
      <c r="R109" s="11">
        <v>1039.8499999999999</v>
      </c>
      <c r="S109" s="12">
        <v>8.3296161976610349E-3</v>
      </c>
      <c r="T109" s="12">
        <v>1.0396911732144048E-3</v>
      </c>
      <c r="U109" s="12">
        <v>5.0064271700154019E-3</v>
      </c>
      <c r="V109" s="12">
        <v>2.1008605818804015E-3</v>
      </c>
      <c r="W109" s="12">
        <v>1.4725399117842146E-2</v>
      </c>
      <c r="X109" s="12">
        <v>1.9590732152136945E-2</v>
      </c>
      <c r="Y109" s="12">
        <v>3.1280062679136342E-2</v>
      </c>
      <c r="Z109" s="12">
        <v>1.3489147279266204E-2</v>
      </c>
      <c r="AA109" s="13">
        <v>2.6647315522382062E-2</v>
      </c>
      <c r="AB109" s="12" t="s">
        <v>19</v>
      </c>
    </row>
    <row r="110" spans="1:28" s="3" customFormat="1" ht="15.75" x14ac:dyDescent="0.25">
      <c r="A110" s="4" t="s">
        <v>499</v>
      </c>
      <c r="B110" s="14">
        <v>3841</v>
      </c>
      <c r="C110" s="6" t="s">
        <v>500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1035946304.9</v>
      </c>
      <c r="R110" s="11">
        <v>1100.58</v>
      </c>
      <c r="S110" s="12">
        <v>4.7105219915647457E-3</v>
      </c>
      <c r="T110" s="12">
        <v>3.7266967832230876E-4</v>
      </c>
      <c r="U110" s="12">
        <v>9.2764378478662546E-4</v>
      </c>
      <c r="V110" s="12">
        <v>2.2584464074310341E-3</v>
      </c>
      <c r="W110" s="12">
        <v>8.8641592798671242E-3</v>
      </c>
      <c r="X110" s="12">
        <v>1.9036684505842436E-2</v>
      </c>
      <c r="Y110" s="12">
        <v>4.1614219059066287E-2</v>
      </c>
      <c r="Z110" s="12">
        <v>4.1998826002158547E-2</v>
      </c>
      <c r="AA110" s="13">
        <v>5.9003521736620226E-2</v>
      </c>
      <c r="AB110" s="12" t="s">
        <v>19</v>
      </c>
    </row>
    <row r="111" spans="1:28" s="3" customFormat="1" ht="12.75" customHeight="1" x14ac:dyDescent="0.25">
      <c r="A111" s="4" t="s">
        <v>506</v>
      </c>
      <c r="B111" s="14">
        <v>3843</v>
      </c>
      <c r="C111" s="6" t="s">
        <v>507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1057775423.8099999</v>
      </c>
      <c r="R111" s="11">
        <v>110785.03</v>
      </c>
      <c r="S111" s="12">
        <v>4.9603490477575099E-3</v>
      </c>
      <c r="T111" s="12">
        <v>3.708554398812579E-4</v>
      </c>
      <c r="U111" s="12">
        <v>1.1110400238274673E-3</v>
      </c>
      <c r="V111" s="12">
        <v>1.9715640393376294E-3</v>
      </c>
      <c r="W111" s="12">
        <v>8.7370435348882881E-3</v>
      </c>
      <c r="X111" s="12">
        <v>1.8266193286604952E-2</v>
      </c>
      <c r="Y111" s="12">
        <v>3.7477670847573613E-2</v>
      </c>
      <c r="Z111" s="12">
        <v>4.4030490940633632E-2</v>
      </c>
      <c r="AA111" s="13">
        <v>6.3283005481830218E-2</v>
      </c>
      <c r="AB111" s="12" t="s">
        <v>19</v>
      </c>
    </row>
    <row r="112" spans="1:28" s="3" customFormat="1" ht="15.75" x14ac:dyDescent="0.25">
      <c r="A112" s="4" t="s">
        <v>501</v>
      </c>
      <c r="B112" s="14">
        <v>3844</v>
      </c>
      <c r="C112" s="6" t="s">
        <v>502</v>
      </c>
      <c r="D112" s="6" t="s">
        <v>232</v>
      </c>
      <c r="E112" s="15" t="s">
        <v>58</v>
      </c>
      <c r="F112" s="6" t="s">
        <v>243</v>
      </c>
      <c r="G112" s="16" t="s">
        <v>467</v>
      </c>
      <c r="H112" s="6" t="s">
        <v>503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1309697236.98</v>
      </c>
      <c r="R112" s="11">
        <v>1090.21</v>
      </c>
      <c r="S112" s="12">
        <v>4.5148390782357951E-3</v>
      </c>
      <c r="T112" s="12">
        <v>3.2114216504884705E-4</v>
      </c>
      <c r="U112" s="12">
        <v>7.2515650529636282E-4</v>
      </c>
      <c r="V112" s="12">
        <v>2.5749257409808206E-3</v>
      </c>
      <c r="W112" s="12">
        <v>7.8486114706208705E-3</v>
      </c>
      <c r="X112" s="12">
        <v>1.7072328833577403E-2</v>
      </c>
      <c r="Y112" s="12">
        <v>3.5484636937835524E-2</v>
      </c>
      <c r="Z112" s="12">
        <v>5.1463567536287926E-2</v>
      </c>
      <c r="AA112" s="13">
        <v>6.2520710289846695E-2</v>
      </c>
      <c r="AB112" s="12" t="s">
        <v>19</v>
      </c>
    </row>
    <row r="113" spans="1:28" s="3" customFormat="1" ht="15.75" x14ac:dyDescent="0.25">
      <c r="A113" s="4" t="s">
        <v>527</v>
      </c>
      <c r="B113" s="14">
        <v>3850</v>
      </c>
      <c r="C113" s="6" t="s">
        <v>528</v>
      </c>
      <c r="D113" s="6" t="s">
        <v>458</v>
      </c>
      <c r="E113" s="15" t="s">
        <v>58</v>
      </c>
      <c r="F113" s="6" t="s">
        <v>30</v>
      </c>
      <c r="G113" s="16" t="s">
        <v>298</v>
      </c>
      <c r="H113" s="6" t="s">
        <v>529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523</v>
      </c>
      <c r="Q113" s="11">
        <v>1126082976.3699999</v>
      </c>
      <c r="R113" s="11">
        <v>1080.6300000000001</v>
      </c>
      <c r="S113" s="12">
        <v>3.9857294163556049E-3</v>
      </c>
      <c r="T113" s="12">
        <v>3.3325002082824418E-4</v>
      </c>
      <c r="U113" s="12">
        <v>8.613503751042545E-4</v>
      </c>
      <c r="V113" s="12">
        <v>2.0585862519821099E-3</v>
      </c>
      <c r="W113" s="12">
        <v>7.4864814469515206E-3</v>
      </c>
      <c r="X113" s="12">
        <v>1.6919964240342554E-2</v>
      </c>
      <c r="Y113" s="12">
        <v>3.6068685822763076E-2</v>
      </c>
      <c r="Z113" s="12">
        <v>4.2747001437766143E-2</v>
      </c>
      <c r="AA113" s="13">
        <v>5.7119658788542908E-2</v>
      </c>
      <c r="AB113" s="12" t="s">
        <v>19</v>
      </c>
    </row>
    <row r="114" spans="1:28" s="3" customFormat="1" ht="13.5" customHeight="1" x14ac:dyDescent="0.25">
      <c r="A114" s="4" t="s">
        <v>531</v>
      </c>
      <c r="B114" s="14">
        <v>3852</v>
      </c>
      <c r="C114" s="6" t="s">
        <v>532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533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530</v>
      </c>
      <c r="Q114" s="11">
        <v>735880148.38</v>
      </c>
      <c r="R114" s="11">
        <v>1111.73</v>
      </c>
      <c r="S114" s="12">
        <v>8.106711159876363E-3</v>
      </c>
      <c r="T114" s="12">
        <v>-2.607866764985914E-4</v>
      </c>
      <c r="U114" s="12">
        <v>-7.195474046818004E-5</v>
      </c>
      <c r="V114" s="12">
        <v>-2.787669508290578E-4</v>
      </c>
      <c r="W114" s="12">
        <v>1.9440088764178926E-2</v>
      </c>
      <c r="X114" s="12">
        <v>8.2966412094763173E-2</v>
      </c>
      <c r="Y114" s="12">
        <v>0.10537409893114592</v>
      </c>
      <c r="Z114" s="12">
        <v>5.3313247304492807E-2</v>
      </c>
      <c r="AA114" s="13">
        <v>6.6530439954718912E-2</v>
      </c>
      <c r="AB114" s="12" t="s">
        <v>19</v>
      </c>
    </row>
    <row r="115" spans="1:28" s="3" customFormat="1" ht="12.75" customHeight="1" x14ac:dyDescent="0.25">
      <c r="A115" s="4" t="s">
        <v>534</v>
      </c>
      <c r="B115" s="14">
        <v>3853</v>
      </c>
      <c r="C115" s="6" t="s">
        <v>535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530</v>
      </c>
      <c r="Q115" s="11">
        <v>1010082.48</v>
      </c>
      <c r="R115" s="11">
        <v>1089.6300000000001</v>
      </c>
      <c r="S115" s="12">
        <v>2.9361952799971049E-3</v>
      </c>
      <c r="T115" s="12">
        <v>2.8458120662447475E-4</v>
      </c>
      <c r="U115" s="12">
        <v>7.531157869602261E-4</v>
      </c>
      <c r="V115" s="12">
        <v>1.3325001378448836E-3</v>
      </c>
      <c r="W115" s="12">
        <v>6.0940140162323636E-3</v>
      </c>
      <c r="X115" s="12">
        <v>1.433584986455423E-2</v>
      </c>
      <c r="Y115" s="12">
        <v>3.5494355114608411E-2</v>
      </c>
      <c r="Z115" s="12">
        <v>5.3393271461716948E-2</v>
      </c>
      <c r="AA115" s="13">
        <v>6.6111578576600369E-2</v>
      </c>
      <c r="AB115" s="12" t="s">
        <v>19</v>
      </c>
    </row>
    <row r="116" spans="1:28" s="3" customFormat="1" ht="15.75" x14ac:dyDescent="0.25">
      <c r="A116" s="4" t="s">
        <v>517</v>
      </c>
      <c r="B116" s="14">
        <v>3855</v>
      </c>
      <c r="C116" s="6" t="s">
        <v>518</v>
      </c>
      <c r="D116" s="6" t="s">
        <v>458</v>
      </c>
      <c r="E116" s="15" t="s">
        <v>58</v>
      </c>
      <c r="F116" s="6" t="s">
        <v>244</v>
      </c>
      <c r="G116" s="16" t="s">
        <v>19</v>
      </c>
      <c r="H116" s="6" t="s">
        <v>519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523</v>
      </c>
      <c r="Q116" s="11">
        <v>1035410911.29</v>
      </c>
      <c r="R116" s="11">
        <v>1075.8599999999999</v>
      </c>
      <c r="S116" s="12">
        <v>4.172274562584196E-2</v>
      </c>
      <c r="T116" s="12">
        <v>3.2542700672241504E-4</v>
      </c>
      <c r="U116" s="12">
        <v>3.3386801954714391E-3</v>
      </c>
      <c r="V116" s="12">
        <v>1.0985086969187558E-2</v>
      </c>
      <c r="W116" s="12">
        <v>6.8487436686861275E-2</v>
      </c>
      <c r="X116" s="12">
        <v>8.2148419442088491E-2</v>
      </c>
      <c r="Y116" s="12">
        <v>0.14611734433655885</v>
      </c>
      <c r="Z116" s="12">
        <v>4.8301079570518241E-2</v>
      </c>
      <c r="AA116" s="13">
        <v>0.10829695077635823</v>
      </c>
      <c r="AB116" s="12" t="s">
        <v>19</v>
      </c>
    </row>
    <row r="117" spans="1:28" s="3" customFormat="1" ht="15.75" x14ac:dyDescent="0.25">
      <c r="A117" s="4" t="s">
        <v>548</v>
      </c>
      <c r="B117" s="14">
        <v>3860</v>
      </c>
      <c r="C117" s="6" t="s">
        <v>549</v>
      </c>
      <c r="D117" s="6" t="s">
        <v>550</v>
      </c>
      <c r="E117" s="15" t="s">
        <v>58</v>
      </c>
      <c r="F117" s="6" t="s">
        <v>243</v>
      </c>
      <c r="G117" s="16" t="s">
        <v>358</v>
      </c>
      <c r="H117" s="6" t="s">
        <v>551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11">
        <v>621375899.92999995</v>
      </c>
      <c r="R117" s="11">
        <v>1082.81</v>
      </c>
      <c r="S117" s="12">
        <v>4.6670006865964977E-3</v>
      </c>
      <c r="T117" s="12">
        <v>3.6954573590401377E-4</v>
      </c>
      <c r="U117" s="12">
        <v>7.9486113036637547E-4</v>
      </c>
      <c r="V117" s="12">
        <v>2.6204188966461668E-3</v>
      </c>
      <c r="W117" s="12">
        <v>8.0621887073498624E-3</v>
      </c>
      <c r="X117" s="12">
        <v>1.6780288091347767E-2</v>
      </c>
      <c r="Y117" s="12">
        <v>3.240784882057933E-2</v>
      </c>
      <c r="Z117" s="12">
        <v>4.9000707206727112E-2</v>
      </c>
      <c r="AA117" s="13">
        <v>6.6692279654421621E-2</v>
      </c>
      <c r="AB117" s="12" t="s">
        <v>19</v>
      </c>
    </row>
    <row r="118" spans="1:28" s="3" customFormat="1" ht="15.75" x14ac:dyDescent="0.25">
      <c r="A118" s="4" t="s">
        <v>553</v>
      </c>
      <c r="B118" s="14">
        <v>3865</v>
      </c>
      <c r="C118" s="6" t="s">
        <v>554</v>
      </c>
      <c r="D118" s="6" t="s">
        <v>550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11">
        <v>609528902.33000004</v>
      </c>
      <c r="R118" s="11">
        <v>1089.6199999999999</v>
      </c>
      <c r="S118" s="12">
        <v>4.4524746725171944E-3</v>
      </c>
      <c r="T118" s="12">
        <v>3.7641960687090137E-4</v>
      </c>
      <c r="U118" s="12">
        <v>9.8295898213213574E-4</v>
      </c>
      <c r="V118" s="12">
        <v>2.3180940115904536E-3</v>
      </c>
      <c r="W118" s="12">
        <v>8.3565459610027617E-3</v>
      </c>
      <c r="X118" s="12">
        <v>1.8079550020088306E-2</v>
      </c>
      <c r="Y118" s="12">
        <v>3.8455307022977794E-2</v>
      </c>
      <c r="Z118" s="12">
        <v>5.0499402259843319E-2</v>
      </c>
      <c r="AA118" s="13">
        <v>6.953414868764593E-2</v>
      </c>
      <c r="AB118" s="12" t="s">
        <v>19</v>
      </c>
    </row>
    <row r="119" spans="1:28" s="3" customFormat="1" ht="15.75" x14ac:dyDescent="0.25">
      <c r="A119" s="4" t="s">
        <v>560</v>
      </c>
      <c r="B119" s="14">
        <v>3873</v>
      </c>
      <c r="C119" s="6" t="s">
        <v>561</v>
      </c>
      <c r="D119" s="6" t="s">
        <v>248</v>
      </c>
      <c r="E119" s="15" t="s">
        <v>58</v>
      </c>
      <c r="F119" s="6" t="s">
        <v>23</v>
      </c>
      <c r="G119" s="16" t="s">
        <v>562</v>
      </c>
      <c r="H119" s="6" t="s">
        <v>533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1016307082.91</v>
      </c>
      <c r="R119" s="11">
        <v>1101.1300000000001</v>
      </c>
      <c r="S119" s="12">
        <v>1.3819835745590009E-2</v>
      </c>
      <c r="T119" s="12">
        <v>-4.1757822783413886E-4</v>
      </c>
      <c r="U119" s="12">
        <v>4.9973650257153677E-4</v>
      </c>
      <c r="V119" s="12">
        <v>1.4532639399809428E-4</v>
      </c>
      <c r="W119" s="12">
        <v>2.9969413239297152E-2</v>
      </c>
      <c r="X119" s="12">
        <v>4.3675655182218998E-2</v>
      </c>
      <c r="Y119" s="12">
        <v>8.0301781649792139E-2</v>
      </c>
      <c r="Z119" s="12">
        <v>3.5470796776407992E-2</v>
      </c>
      <c r="AA119" s="13">
        <v>5.5652490700617584E-2</v>
      </c>
      <c r="AB119" s="12" t="s">
        <v>19</v>
      </c>
    </row>
    <row r="120" spans="1:28" s="3" customFormat="1" ht="15.75" x14ac:dyDescent="0.25">
      <c r="A120" s="4" t="s">
        <v>563</v>
      </c>
      <c r="B120" s="14">
        <v>3875</v>
      </c>
      <c r="C120" s="6" t="s">
        <v>564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11">
        <v>1212838289.0599999</v>
      </c>
      <c r="R120" s="11">
        <v>1076.73</v>
      </c>
      <c r="S120" s="12">
        <v>5.1624346527258894E-3</v>
      </c>
      <c r="T120" s="12">
        <v>3.6233903785058631E-4</v>
      </c>
      <c r="U120" s="12">
        <v>1.0319629608970895E-3</v>
      </c>
      <c r="V120" s="12">
        <v>2.2899271132955741E-3</v>
      </c>
      <c r="W120" s="12">
        <v>9.1568568643622828E-3</v>
      </c>
      <c r="X120" s="12">
        <v>1.913848425476335E-2</v>
      </c>
      <c r="Y120" s="12">
        <v>4.0369099956519612E-2</v>
      </c>
      <c r="Z120" s="12">
        <v>4.3231826065051326E-2</v>
      </c>
      <c r="AA120" s="13">
        <v>5.6778030778894498E-2</v>
      </c>
      <c r="AB120" s="12" t="s">
        <v>19</v>
      </c>
    </row>
    <row r="121" spans="1:28" s="3" customFormat="1" ht="15.75" x14ac:dyDescent="0.25">
      <c r="A121" s="4" t="s">
        <v>566</v>
      </c>
      <c r="B121" s="14">
        <v>3876</v>
      </c>
      <c r="C121" s="6" t="s">
        <v>567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551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11">
        <v>223649684.44</v>
      </c>
      <c r="R121" s="11">
        <v>1071.8499999999999</v>
      </c>
      <c r="S121" s="12">
        <v>5.1483551521062394E-3</v>
      </c>
      <c r="T121" s="12">
        <v>3.6398932297974039E-4</v>
      </c>
      <c r="U121" s="12">
        <v>7.9365079365070876E-4</v>
      </c>
      <c r="V121" s="12">
        <v>3.2103479904904775E-3</v>
      </c>
      <c r="W121" s="12">
        <v>8.5532010990251022E-3</v>
      </c>
      <c r="X121" s="12">
        <v>1.7707937713634506E-2</v>
      </c>
      <c r="Y121" s="12">
        <v>3.5633883107722815E-2</v>
      </c>
      <c r="Z121" s="12">
        <v>5.2815102938865183E-2</v>
      </c>
      <c r="AA121" s="13">
        <v>7.5539099109946967E-2</v>
      </c>
      <c r="AB121" s="12" t="s">
        <v>19</v>
      </c>
    </row>
    <row r="122" spans="1:28" s="3" customFormat="1" ht="15.75" x14ac:dyDescent="0.25">
      <c r="A122" s="4" t="s">
        <v>569</v>
      </c>
      <c r="B122" s="14">
        <v>3877</v>
      </c>
      <c r="C122" s="6" t="s">
        <v>568</v>
      </c>
      <c r="D122" s="6" t="s">
        <v>72</v>
      </c>
      <c r="E122" s="15" t="s">
        <v>58</v>
      </c>
      <c r="F122" s="6" t="s">
        <v>23</v>
      </c>
      <c r="G122" s="16" t="s">
        <v>562</v>
      </c>
      <c r="H122" s="6" t="s">
        <v>533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11">
        <v>1241092031.0999999</v>
      </c>
      <c r="R122" s="11">
        <v>1022.66</v>
      </c>
      <c r="S122" s="12">
        <v>8.9583456658575804E-3</v>
      </c>
      <c r="T122" s="12">
        <v>-4.3983540381781574E-4</v>
      </c>
      <c r="U122" s="12">
        <v>3.6193252403917141E-4</v>
      </c>
      <c r="V122" s="12">
        <v>1.1355849241311484E-3</v>
      </c>
      <c r="W122" s="12">
        <v>1.7308954897240492E-2</v>
      </c>
      <c r="X122" s="12">
        <v>2.7933297817805305E-2</v>
      </c>
      <c r="Y122" s="12">
        <v>5.8906364869482371E-2</v>
      </c>
      <c r="Z122" s="12">
        <v>-1.817413761652853E-2</v>
      </c>
      <c r="AA122" s="13">
        <v>-6.5764549313698795E-3</v>
      </c>
      <c r="AB122" s="12" t="s">
        <v>19</v>
      </c>
    </row>
    <row r="123" spans="1:28" s="3" customFormat="1" ht="15.75" x14ac:dyDescent="0.25">
      <c r="A123" s="4" t="s">
        <v>605</v>
      </c>
      <c r="B123" s="14">
        <v>3881</v>
      </c>
      <c r="C123" s="6" t="s">
        <v>606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607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1044986.36</v>
      </c>
      <c r="R123" s="11">
        <v>1044.98</v>
      </c>
      <c r="S123" s="12">
        <v>2.9561378251271014E-3</v>
      </c>
      <c r="T123" s="12">
        <v>2.5844492730038175E-4</v>
      </c>
      <c r="U123" s="12">
        <v>5.8408418472392682E-4</v>
      </c>
      <c r="V123" s="12">
        <v>1.6582794152887785E-3</v>
      </c>
      <c r="W123" s="12">
        <v>5.4168470678790685E-3</v>
      </c>
      <c r="X123" s="12">
        <v>1.2783609067736705E-2</v>
      </c>
      <c r="Y123" s="12">
        <v>2.9090837469471324E-2</v>
      </c>
      <c r="Z123" s="12">
        <v>3.5105097371079953E-2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610</v>
      </c>
      <c r="B124" s="14">
        <v>3882</v>
      </c>
      <c r="C124" s="6" t="s">
        <v>608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609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54983352.359999999</v>
      </c>
      <c r="R124" s="11">
        <v>1059.94</v>
      </c>
      <c r="S124" s="12">
        <v>5.6917216760066253E-2</v>
      </c>
      <c r="T124" s="12">
        <v>4.0543356762593758E-3</v>
      </c>
      <c r="U124" s="12">
        <v>1.668025514363829E-2</v>
      </c>
      <c r="V124" s="12">
        <v>1.1306280949155261E-2</v>
      </c>
      <c r="W124" s="12">
        <v>6.2117340548123658E-2</v>
      </c>
      <c r="X124" s="12">
        <v>6.6584823450094158E-2</v>
      </c>
      <c r="Y124" s="12">
        <v>0.20092907319283937</v>
      </c>
      <c r="Z124" s="12">
        <v>-1.2061589491339899E-3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598</v>
      </c>
      <c r="B125" s="14">
        <v>3884</v>
      </c>
      <c r="C125" s="6" t="s">
        <v>599</v>
      </c>
      <c r="D125" s="6" t="s">
        <v>458</v>
      </c>
      <c r="E125" s="15" t="s">
        <v>58</v>
      </c>
      <c r="F125" s="6" t="s">
        <v>244</v>
      </c>
      <c r="G125" s="16" t="s">
        <v>19</v>
      </c>
      <c r="H125" s="6" t="s">
        <v>600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11">
        <v>4662946676.9799995</v>
      </c>
      <c r="R125" s="11">
        <v>1058.81</v>
      </c>
      <c r="S125" s="12">
        <v>2.9620265473817319E-2</v>
      </c>
      <c r="T125" s="12">
        <v>5.0081263937707668E-4</v>
      </c>
      <c r="U125" s="12">
        <v>4.1158117348050853E-3</v>
      </c>
      <c r="V125" s="12">
        <v>6.8466446686509695E-3</v>
      </c>
      <c r="W125" s="12">
        <v>4.8015440958131241E-2</v>
      </c>
      <c r="X125" s="12">
        <v>5.9625911952203126E-2</v>
      </c>
      <c r="Y125" s="12">
        <v>0.11444299427416628</v>
      </c>
      <c r="Z125" s="12">
        <v>9.0439522738535519E-3</v>
      </c>
      <c r="AA125" s="13">
        <v>6.6027002809016966E-2</v>
      </c>
      <c r="AB125" s="12" t="s">
        <v>19</v>
      </c>
    </row>
    <row r="126" spans="1:28" s="3" customFormat="1" ht="15.75" x14ac:dyDescent="0.25">
      <c r="A126" s="4" t="s">
        <v>601</v>
      </c>
      <c r="B126" s="14">
        <v>3885</v>
      </c>
      <c r="C126" s="6" t="s">
        <v>602</v>
      </c>
      <c r="D126" s="6" t="s">
        <v>456</v>
      </c>
      <c r="E126" s="15" t="s">
        <v>58</v>
      </c>
      <c r="F126" s="6" t="s">
        <v>244</v>
      </c>
      <c r="G126" s="16" t="s">
        <v>19</v>
      </c>
      <c r="H126" s="6" t="s">
        <v>600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11">
        <v>1504957813.47</v>
      </c>
      <c r="R126" s="11">
        <v>1078.32</v>
      </c>
      <c r="S126" s="12">
        <v>3.1421274642026945E-2</v>
      </c>
      <c r="T126" s="12">
        <v>6.2172319398677242E-4</v>
      </c>
      <c r="U126" s="12">
        <v>4.6771638870772214E-3</v>
      </c>
      <c r="V126" s="12">
        <v>5.9236732371240886E-3</v>
      </c>
      <c r="W126" s="12">
        <v>4.6445276866641981E-2</v>
      </c>
      <c r="X126" s="12">
        <v>5.6865627756542178E-2</v>
      </c>
      <c r="Y126" s="12">
        <v>0.12294586882719258</v>
      </c>
      <c r="Z126" s="12">
        <v>2.2230227421388464E-2</v>
      </c>
      <c r="AA126" s="13">
        <v>8.0372708145476313E-2</v>
      </c>
      <c r="AB126" s="12" t="s">
        <v>19</v>
      </c>
    </row>
    <row r="127" spans="1:28" s="3" customFormat="1" ht="15.75" x14ac:dyDescent="0.25">
      <c r="A127" s="4" t="s">
        <v>589</v>
      </c>
      <c r="B127" s="14">
        <v>3886</v>
      </c>
      <c r="C127" s="6" t="s">
        <v>590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591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11">
        <v>4679831578.6899996</v>
      </c>
      <c r="R127" s="11">
        <v>1067.32</v>
      </c>
      <c r="S127" s="12">
        <v>2.8980197828895306E-2</v>
      </c>
      <c r="T127" s="12">
        <v>5.0619621665194659E-4</v>
      </c>
      <c r="U127" s="12">
        <v>4.2056734252246576E-3</v>
      </c>
      <c r="V127" s="12">
        <v>5.1892523144441956E-3</v>
      </c>
      <c r="W127" s="12">
        <v>4.5869222251619234E-2</v>
      </c>
      <c r="X127" s="12">
        <v>6.00585985995927E-2</v>
      </c>
      <c r="Y127" s="12">
        <v>0.12371948073825291</v>
      </c>
      <c r="Z127" s="12">
        <v>1.6679208618702424E-2</v>
      </c>
      <c r="AA127" s="13">
        <v>6.9523217828727057E-2</v>
      </c>
      <c r="AB127" s="12" t="s">
        <v>19</v>
      </c>
    </row>
    <row r="128" spans="1:28" s="3" customFormat="1" ht="15.75" x14ac:dyDescent="0.25">
      <c r="A128" s="4" t="s">
        <v>592</v>
      </c>
      <c r="B128" s="14">
        <v>3887</v>
      </c>
      <c r="C128" s="6" t="s">
        <v>593</v>
      </c>
      <c r="D128" s="6" t="s">
        <v>457</v>
      </c>
      <c r="E128" s="15" t="s">
        <v>58</v>
      </c>
      <c r="F128" s="6" t="s">
        <v>244</v>
      </c>
      <c r="G128" s="16" t="s">
        <v>19</v>
      </c>
      <c r="H128" s="6" t="s">
        <v>594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11">
        <v>2059329822.673363</v>
      </c>
      <c r="R128" s="11">
        <v>1091.8900000000001</v>
      </c>
      <c r="S128" s="12">
        <v>3.0483488896648876E-2</v>
      </c>
      <c r="T128" s="12">
        <v>1.1369366891303434E-3</v>
      </c>
      <c r="U128" s="12">
        <v>4.7112084433689905E-3</v>
      </c>
      <c r="V128" s="12">
        <v>4.8776447418071049E-3</v>
      </c>
      <c r="W128" s="12">
        <v>4.3971699015202224E-2</v>
      </c>
      <c r="X128" s="12">
        <v>5.8104716405182555E-2</v>
      </c>
      <c r="Y128" s="12">
        <v>0.11525458352484566</v>
      </c>
      <c r="Z128" s="12">
        <v>4.0162708505996861E-2</v>
      </c>
      <c r="AA128" s="13">
        <v>9.5868000843060408E-2</v>
      </c>
      <c r="AB128" s="12" t="s">
        <v>19</v>
      </c>
    </row>
    <row r="129" spans="1:28" s="3" customFormat="1" ht="15.75" x14ac:dyDescent="0.25">
      <c r="A129" s="4" t="s">
        <v>603</v>
      </c>
      <c r="B129" s="14">
        <v>3889</v>
      </c>
      <c r="C129" s="6" t="s">
        <v>604</v>
      </c>
      <c r="D129" s="6" t="s">
        <v>457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11">
        <v>2064705952.1483171</v>
      </c>
      <c r="R129" s="11">
        <v>1415.2</v>
      </c>
      <c r="S129" s="12">
        <v>4.6213148386089137E-3</v>
      </c>
      <c r="T129" s="12">
        <v>3.1807739883374836E-4</v>
      </c>
      <c r="U129" s="12">
        <v>7.5664896438088175E-4</v>
      </c>
      <c r="V129" s="12">
        <v>2.585809925259531E-3</v>
      </c>
      <c r="W129" s="12">
        <v>7.9125981952724734E-3</v>
      </c>
      <c r="X129" s="12">
        <v>1.7105074026160669E-2</v>
      </c>
      <c r="Y129" s="12">
        <v>3.5843159643691051E-2</v>
      </c>
      <c r="Z129" s="12">
        <v>5.1833573647674408E-2</v>
      </c>
      <c r="AA129" s="13">
        <v>8.5742343337629645E-2</v>
      </c>
      <c r="AB129" s="12" t="s">
        <v>19</v>
      </c>
    </row>
    <row r="130" spans="1:28" s="3" customFormat="1" ht="15.75" x14ac:dyDescent="0.25">
      <c r="A130" s="4" t="s">
        <v>611</v>
      </c>
      <c r="B130" s="14">
        <v>3890</v>
      </c>
      <c r="C130" s="6" t="s">
        <v>612</v>
      </c>
      <c r="D130" s="6" t="s">
        <v>378</v>
      </c>
      <c r="E130" s="15" t="s">
        <v>58</v>
      </c>
      <c r="F130" s="6" t="s">
        <v>23</v>
      </c>
      <c r="G130" s="16" t="s">
        <v>613</v>
      </c>
      <c r="H130" s="6" t="s">
        <v>533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1014531105.53</v>
      </c>
      <c r="R130" s="11">
        <v>1038.73</v>
      </c>
      <c r="S130" s="12">
        <v>6.4237961437846229E-3</v>
      </c>
      <c r="T130" s="12">
        <v>-4.8133387242683267E-5</v>
      </c>
      <c r="U130" s="12">
        <v>8.7683798731965268E-4</v>
      </c>
      <c r="V130" s="12">
        <v>2.0837955950877237E-3</v>
      </c>
      <c r="W130" s="12">
        <v>1.5833121442682004E-2</v>
      </c>
      <c r="X130" s="12">
        <v>2.8567750623836517E-2</v>
      </c>
      <c r="Y130" s="12">
        <v>6.616235745737839E-2</v>
      </c>
      <c r="Z130" s="12">
        <v>-1.4543764112099813E-2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614</v>
      </c>
      <c r="B131" s="14">
        <v>3892</v>
      </c>
      <c r="C131" s="6" t="s">
        <v>615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616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1059124.3600000001</v>
      </c>
      <c r="R131" s="11">
        <v>1059.1199999999999</v>
      </c>
      <c r="S131" s="12">
        <v>3.9052132701420765E-3</v>
      </c>
      <c r="T131" s="12">
        <v>2.8333427778088298E-4</v>
      </c>
      <c r="U131" s="12">
        <v>8.1265473513115864E-4</v>
      </c>
      <c r="V131" s="12">
        <v>2.1099641400711432E-3</v>
      </c>
      <c r="W131" s="12">
        <v>6.9690717728823504E-3</v>
      </c>
      <c r="X131" s="12">
        <v>1.4696583571250569E-2</v>
      </c>
      <c r="Y131" s="12">
        <v>3.9463740664042873E-2</v>
      </c>
      <c r="Z131" s="12">
        <v>4.9090692975157446E-2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640</v>
      </c>
      <c r="B132" s="14">
        <v>3894</v>
      </c>
      <c r="C132" s="6" t="s">
        <v>641</v>
      </c>
      <c r="D132" s="6" t="s">
        <v>22</v>
      </c>
      <c r="E132" s="15" t="s">
        <v>58</v>
      </c>
      <c r="F132" s="6" t="s">
        <v>243</v>
      </c>
      <c r="G132" s="16" t="s">
        <v>389</v>
      </c>
      <c r="H132" s="6" t="s">
        <v>579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10889936.67</v>
      </c>
      <c r="R132" s="11">
        <v>1053.8900000000001</v>
      </c>
      <c r="S132" s="12">
        <v>3.6474106241549576E-3</v>
      </c>
      <c r="T132" s="12">
        <v>2.1828673386103503E-4</v>
      </c>
      <c r="U132" s="12">
        <v>4.8415576525089792E-4</v>
      </c>
      <c r="V132" s="12">
        <v>1.844194115689961E-3</v>
      </c>
      <c r="W132" s="12">
        <v>6.4365181683617521E-3</v>
      </c>
      <c r="X132" s="12">
        <v>1.3433725671205503E-2</v>
      </c>
      <c r="Y132" s="12">
        <v>2.8737371272390115E-2</v>
      </c>
      <c r="Z132" s="12">
        <v>4.4934907839812854E-2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617</v>
      </c>
      <c r="B133" s="14">
        <v>3895</v>
      </c>
      <c r="C133" s="6" t="s">
        <v>60</v>
      </c>
      <c r="D133" s="6" t="s">
        <v>618</v>
      </c>
      <c r="E133" s="15" t="s">
        <v>58</v>
      </c>
      <c r="F133" s="6" t="s">
        <v>243</v>
      </c>
      <c r="G133" s="16" t="s">
        <v>312</v>
      </c>
      <c r="H133" s="6" t="s">
        <v>551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11">
        <v>1087122120.1400001</v>
      </c>
      <c r="R133" s="11">
        <v>1702.13</v>
      </c>
      <c r="S133" s="12">
        <v>4.9535347810172161E-3</v>
      </c>
      <c r="T133" s="12">
        <v>3.7026153394070473E-4</v>
      </c>
      <c r="U133" s="12">
        <v>8.1729129672971767E-4</v>
      </c>
      <c r="V133" s="12">
        <v>2.7393548083041279E-3</v>
      </c>
      <c r="W133" s="12">
        <v>8.4365687337445028E-3</v>
      </c>
      <c r="X133" s="12">
        <v>1.7563891794948504E-2</v>
      </c>
      <c r="Y133" s="12">
        <v>3.6878879622804839E-2</v>
      </c>
      <c r="Z133" s="12">
        <v>5.5879160075680133E-2</v>
      </c>
      <c r="AA133" s="13">
        <v>7.1976934732800868E-2</v>
      </c>
      <c r="AB133" s="12">
        <v>0.10471466854276423</v>
      </c>
    </row>
    <row r="134" spans="1:28" s="3" customFormat="1" ht="15.75" x14ac:dyDescent="0.25">
      <c r="A134" s="4" t="s">
        <v>619</v>
      </c>
      <c r="B134" s="14">
        <v>3896</v>
      </c>
      <c r="C134" s="6" t="s">
        <v>57</v>
      </c>
      <c r="D134" s="6" t="s">
        <v>618</v>
      </c>
      <c r="E134" s="15" t="s">
        <v>58</v>
      </c>
      <c r="F134" s="6" t="s">
        <v>30</v>
      </c>
      <c r="G134" s="16" t="s">
        <v>807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11">
        <v>3168677286.2199998</v>
      </c>
      <c r="R134" s="11">
        <v>1756.1</v>
      </c>
      <c r="S134" s="12">
        <v>5.2376999914135287E-3</v>
      </c>
      <c r="T134" s="12">
        <v>4.0446852266437028E-4</v>
      </c>
      <c r="U134" s="12">
        <v>1.0545817300840297E-3</v>
      </c>
      <c r="V134" s="12">
        <v>2.5003996072430991E-3</v>
      </c>
      <c r="W134" s="12">
        <v>9.392100059778313E-3</v>
      </c>
      <c r="X134" s="12">
        <v>2.0181716782079293E-2</v>
      </c>
      <c r="Y134" s="12">
        <v>4.6531030619420467E-2</v>
      </c>
      <c r="Z134" s="12">
        <v>6.2178672957116043E-2</v>
      </c>
      <c r="AA134" s="13">
        <v>8.2663694237671767E-2</v>
      </c>
      <c r="AB134" s="12">
        <v>0.12335975466605928</v>
      </c>
    </row>
    <row r="135" spans="1:28" s="3" customFormat="1" ht="15.75" x14ac:dyDescent="0.25">
      <c r="A135" s="4" t="s">
        <v>620</v>
      </c>
      <c r="B135" s="14">
        <v>3897</v>
      </c>
      <c r="C135" s="6" t="s">
        <v>621</v>
      </c>
      <c r="D135" s="6" t="s">
        <v>618</v>
      </c>
      <c r="E135" s="15" t="s">
        <v>58</v>
      </c>
      <c r="F135" s="6" t="s">
        <v>23</v>
      </c>
      <c r="G135" s="16" t="s">
        <v>627</v>
      </c>
      <c r="H135" s="6" t="s">
        <v>444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11">
        <v>1456600006.5899999</v>
      </c>
      <c r="R135" s="11">
        <v>2154.27</v>
      </c>
      <c r="S135" s="12">
        <v>1.713425055949535E-2</v>
      </c>
      <c r="T135" s="12">
        <v>-5.2426463765431431E-4</v>
      </c>
      <c r="U135" s="12">
        <v>-9.9239012989175198E-4</v>
      </c>
      <c r="V135" s="12">
        <v>-1.876459468475565E-3</v>
      </c>
      <c r="W135" s="12">
        <v>4.0262882142460543E-2</v>
      </c>
      <c r="X135" s="12">
        <v>5.1453254264587488E-2</v>
      </c>
      <c r="Y135" s="12">
        <v>7.7533687464361803E-2</v>
      </c>
      <c r="Z135" s="12">
        <v>5.4221495789025506E-2</v>
      </c>
      <c r="AA135" s="13">
        <v>7.9821596131174288E-2</v>
      </c>
      <c r="AB135" s="12">
        <v>0.15407733599048576</v>
      </c>
    </row>
    <row r="136" spans="1:28" s="3" customFormat="1" ht="15.75" x14ac:dyDescent="0.25">
      <c r="A136" s="4" t="s">
        <v>622</v>
      </c>
      <c r="B136" s="14">
        <v>3898</v>
      </c>
      <c r="C136" s="6" t="s">
        <v>623</v>
      </c>
      <c r="D136" s="6" t="s">
        <v>618</v>
      </c>
      <c r="E136" s="15" t="s">
        <v>58</v>
      </c>
      <c r="F136" s="6" t="s">
        <v>244</v>
      </c>
      <c r="G136" s="16" t="s">
        <v>19</v>
      </c>
      <c r="H136" s="6" t="s">
        <v>409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11">
        <v>919671722.80999994</v>
      </c>
      <c r="R136" s="11">
        <v>3743.89</v>
      </c>
      <c r="S136" s="12">
        <v>3.6416837839184493E-2</v>
      </c>
      <c r="T136" s="12">
        <v>9.0822882023664899E-5</v>
      </c>
      <c r="U136" s="12">
        <v>2.796341185766531E-3</v>
      </c>
      <c r="V136" s="12">
        <v>4.6504014426173006E-3</v>
      </c>
      <c r="W136" s="12">
        <v>5.3210642691167313E-2</v>
      </c>
      <c r="X136" s="12">
        <v>6.5045345410270738E-2</v>
      </c>
      <c r="Y136" s="12">
        <v>0.12294914786531408</v>
      </c>
      <c r="Z136" s="12">
        <v>1.0022283731796698E-2</v>
      </c>
      <c r="AA136" s="13">
        <v>6.604490276610317E-2</v>
      </c>
      <c r="AB136" s="12">
        <v>0.1293690430367406</v>
      </c>
    </row>
    <row r="137" spans="1:28" s="3" customFormat="1" ht="15.75" x14ac:dyDescent="0.25">
      <c r="A137" s="4" t="s">
        <v>624</v>
      </c>
      <c r="B137" s="14">
        <v>3899</v>
      </c>
      <c r="C137" s="6" t="s">
        <v>625</v>
      </c>
      <c r="D137" s="6" t="s">
        <v>618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11">
        <v>39182658.039999999</v>
      </c>
      <c r="R137" s="11">
        <v>5720.93</v>
      </c>
      <c r="S137" s="12">
        <v>6.7993227186090022E-2</v>
      </c>
      <c r="T137" s="12">
        <v>3.6684081810239005E-3</v>
      </c>
      <c r="U137" s="12">
        <v>1.3662731979404125E-2</v>
      </c>
      <c r="V137" s="12">
        <v>1.6949363443413898E-2</v>
      </c>
      <c r="W137" s="12">
        <v>6.8615639225267561E-2</v>
      </c>
      <c r="X137" s="12">
        <v>7.2114195332938613E-2</v>
      </c>
      <c r="Y137" s="12">
        <v>0.20398048690147483</v>
      </c>
      <c r="Z137" s="12">
        <v>2.3123847607942619E-2</v>
      </c>
      <c r="AA137" s="13">
        <v>0.18887732531123996</v>
      </c>
      <c r="AB137" s="12">
        <v>0.27488831498527999</v>
      </c>
    </row>
    <row r="138" spans="1:28" s="3" customFormat="1" ht="15.75" x14ac:dyDescent="0.25">
      <c r="A138" s="4" t="s">
        <v>631</v>
      </c>
      <c r="B138" s="14">
        <v>3900</v>
      </c>
      <c r="C138" s="6" t="s">
        <v>632</v>
      </c>
      <c r="D138" s="6" t="s">
        <v>458</v>
      </c>
      <c r="E138" s="15" t="s">
        <v>58</v>
      </c>
      <c r="F138" s="6" t="s">
        <v>23</v>
      </c>
      <c r="G138" s="16" t="s">
        <v>318</v>
      </c>
      <c r="H138" s="6" t="s">
        <v>635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11">
        <v>1014419.23</v>
      </c>
      <c r="R138" s="11">
        <v>1014.42</v>
      </c>
      <c r="S138" s="12">
        <v>3.9488138713221193E-3</v>
      </c>
      <c r="T138" s="12">
        <v>3.155507346414913E-4</v>
      </c>
      <c r="U138" s="12">
        <v>1.4610934507472352E-3</v>
      </c>
      <c r="V138" s="12">
        <v>8.3861992758261291E-4</v>
      </c>
      <c r="W138" s="12">
        <v>8.6906371808129924E-3</v>
      </c>
      <c r="X138" s="12">
        <v>1.9200048226180804E-2</v>
      </c>
      <c r="Y138" s="12">
        <v>4.5933991153453507E-2</v>
      </c>
      <c r="Z138" s="12">
        <v>5.9798292327373067E-3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3901</v>
      </c>
      <c r="C139" s="6" t="s">
        <v>634</v>
      </c>
      <c r="D139" s="6" t="s">
        <v>458</v>
      </c>
      <c r="E139" s="15" t="s">
        <v>58</v>
      </c>
      <c r="F139" s="6" t="s">
        <v>30</v>
      </c>
      <c r="G139" s="16" t="s">
        <v>298</v>
      </c>
      <c r="H139" s="6" t="s">
        <v>636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11">
        <v>1043341.1</v>
      </c>
      <c r="R139" s="11">
        <v>1043.3399999999999</v>
      </c>
      <c r="S139" s="12">
        <v>3.8003059486812628E-3</v>
      </c>
      <c r="T139" s="12">
        <v>3.6434762598746044E-4</v>
      </c>
      <c r="U139" s="12">
        <v>8.4415708996017278E-4</v>
      </c>
      <c r="V139" s="12">
        <v>1.9206023008815566E-3</v>
      </c>
      <c r="W139" s="12">
        <v>6.987742495898089E-3</v>
      </c>
      <c r="X139" s="12">
        <v>1.4695155753090165E-2</v>
      </c>
      <c r="Y139" s="12">
        <v>3.067302847998099E-2</v>
      </c>
      <c r="Z139" s="12">
        <v>3.5655436659982886E-2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648</v>
      </c>
      <c r="B140" s="14">
        <v>3903</v>
      </c>
      <c r="C140" s="6" t="s">
        <v>669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649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650</v>
      </c>
      <c r="P140" s="26" t="s">
        <v>39</v>
      </c>
      <c r="Q140" s="11">
        <v>752545406.5</v>
      </c>
      <c r="R140" s="11">
        <v>1138.4100000000001</v>
      </c>
      <c r="S140" s="12">
        <v>7.4519094633115027E-2</v>
      </c>
      <c r="T140" s="12">
        <v>3.2695866748920738E-3</v>
      </c>
      <c r="U140" s="12">
        <v>1.6464726733751846E-2</v>
      </c>
      <c r="V140" s="12">
        <v>1.8574687961347459E-2</v>
      </c>
      <c r="W140" s="12">
        <v>8.4499528441188562E-2</v>
      </c>
      <c r="X140" s="12">
        <v>9.7897579322981945E-2</v>
      </c>
      <c r="Y140" s="12">
        <v>0.25039541320680114</v>
      </c>
      <c r="Z140" s="12">
        <v>7.3181998152303127E-2</v>
      </c>
      <c r="AA140" s="13">
        <v>0.19779676353612102</v>
      </c>
      <c r="AB140" s="12" t="s">
        <v>19</v>
      </c>
    </row>
    <row r="141" spans="1:28" s="3" customFormat="1" ht="15.75" x14ac:dyDescent="0.25">
      <c r="A141" s="4" t="s">
        <v>642</v>
      </c>
      <c r="B141" s="14">
        <v>3904</v>
      </c>
      <c r="C141" s="6" t="s">
        <v>643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644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538464252.65999997</v>
      </c>
      <c r="R141" s="11">
        <v>1161.1400000000001</v>
      </c>
      <c r="S141" s="12">
        <v>2.9151340571681898E-2</v>
      </c>
      <c r="T141" s="12">
        <v>7.5845069208635061E-4</v>
      </c>
      <c r="U141" s="12">
        <v>5.2986095478867188E-3</v>
      </c>
      <c r="V141" s="12">
        <v>8.6958032541936958E-3</v>
      </c>
      <c r="W141" s="12">
        <v>4.3468102123529674E-2</v>
      </c>
      <c r="X141" s="12">
        <v>5.7812841629618861E-2</v>
      </c>
      <c r="Y141" s="12">
        <v>0.1093870921511489</v>
      </c>
      <c r="Z141" s="12">
        <v>8.1951937681118942E-2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675</v>
      </c>
      <c r="B142" s="14">
        <v>3905</v>
      </c>
      <c r="C142" s="6" t="s">
        <v>676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649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167956617.80000001</v>
      </c>
      <c r="R142" s="11">
        <v>1009.74</v>
      </c>
      <c r="S142" s="12">
        <v>5.3590433857133926E-2</v>
      </c>
      <c r="T142" s="12">
        <v>4.8163996417554299E-3</v>
      </c>
      <c r="U142" s="12">
        <v>1.9537757852967037E-2</v>
      </c>
      <c r="V142" s="12">
        <v>2.3641045396484307E-2</v>
      </c>
      <c r="W142" s="12">
        <v>6.1164007818904145E-2</v>
      </c>
      <c r="X142" s="12">
        <v>6.3376721850120124E-2</v>
      </c>
      <c r="Y142" s="12">
        <v>0.19566607460035526</v>
      </c>
      <c r="Z142" s="12">
        <v>3.3415550256373494E-2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685</v>
      </c>
      <c r="B143" s="14">
        <v>3907</v>
      </c>
      <c r="C143" s="6" t="s">
        <v>686</v>
      </c>
      <c r="D143" s="6" t="s">
        <v>456</v>
      </c>
      <c r="E143" s="15" t="s">
        <v>58</v>
      </c>
      <c r="F143" s="6" t="s">
        <v>23</v>
      </c>
      <c r="G143" s="16" t="s">
        <v>318</v>
      </c>
      <c r="H143" s="10" t="s">
        <v>559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535881492.47000003</v>
      </c>
      <c r="R143" s="11">
        <v>97.13</v>
      </c>
      <c r="S143" s="12">
        <v>8.4094684385382298E-3</v>
      </c>
      <c r="T143" s="12">
        <v>-6.1734746373085989E-4</v>
      </c>
      <c r="U143" s="12">
        <v>-4.1164968611717869E-4</v>
      </c>
      <c r="V143" s="12">
        <v>-1.8497585037509693E-3</v>
      </c>
      <c r="W143" s="12">
        <v>1.9309476335397095E-2</v>
      </c>
      <c r="X143" s="12">
        <v>2.6635662192157235E-2</v>
      </c>
      <c r="Y143" s="12">
        <v>4.3847393874261134E-2</v>
      </c>
      <c r="Z143" s="12">
        <v>-5.025911802092501E-2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688</v>
      </c>
      <c r="B144" s="14">
        <v>3909</v>
      </c>
      <c r="C144" s="6" t="s">
        <v>687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11">
        <v>216651675.22</v>
      </c>
      <c r="R144" s="11">
        <v>1013.7</v>
      </c>
      <c r="S144" s="12">
        <v>6.4866852250643411E-2</v>
      </c>
      <c r="T144" s="12">
        <v>3.0575592958708422E-3</v>
      </c>
      <c r="U144" s="12">
        <v>1.7311455667620049E-2</v>
      </c>
      <c r="V144" s="12">
        <v>1.9060256951565269E-2</v>
      </c>
      <c r="W144" s="12">
        <v>7.1655108254397928E-2</v>
      </c>
      <c r="X144" s="12">
        <v>9.6247431599437647E-2</v>
      </c>
      <c r="Y144" s="12">
        <v>0.25336927223719685</v>
      </c>
      <c r="Z144" s="12">
        <v>6.8424713843040622E-2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689</v>
      </c>
      <c r="B145" s="14">
        <v>3911</v>
      </c>
      <c r="C145" s="6" t="s">
        <v>690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693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11">
        <v>883434220.79999995</v>
      </c>
      <c r="R145" s="11">
        <v>1053.3499999999999</v>
      </c>
      <c r="S145" s="12">
        <v>5.2488428687312121E-3</v>
      </c>
      <c r="T145" s="12">
        <v>3.7988508476172997E-4</v>
      </c>
      <c r="U145" s="12">
        <v>9.7878972175761449E-4</v>
      </c>
      <c r="V145" s="12">
        <v>2.3981043556046003E-3</v>
      </c>
      <c r="W145" s="12">
        <v>9.2072738421445002E-3</v>
      </c>
      <c r="X145" s="12">
        <v>1.8831972762796259E-2</v>
      </c>
      <c r="Y145" s="12">
        <v>3.9339700832774098E-2</v>
      </c>
      <c r="Z145" s="12">
        <v>5.0492659964895367E-2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691</v>
      </c>
      <c r="B146" s="14">
        <v>3912</v>
      </c>
      <c r="C146" s="6" t="s">
        <v>692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11">
        <v>276398731.25</v>
      </c>
      <c r="R146" s="11">
        <v>1037.06</v>
      </c>
      <c r="S146" s="12">
        <v>5.0784051481847703E-3</v>
      </c>
      <c r="T146" s="12">
        <v>0</v>
      </c>
      <c r="U146" s="12">
        <v>1.1584577066399374E-3</v>
      </c>
      <c r="V146" s="12">
        <v>8.3961435644031577E-4</v>
      </c>
      <c r="W146" s="12">
        <v>1.3001221001220947E-2</v>
      </c>
      <c r="X146" s="12">
        <v>2.5614146129198125E-2</v>
      </c>
      <c r="Y146" s="12">
        <v>5.5531806615776023E-2</v>
      </c>
      <c r="Z146" s="12">
        <v>3.2424414379436266E-2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699</v>
      </c>
      <c r="B147" s="14">
        <v>3914</v>
      </c>
      <c r="C147" s="6" t="s">
        <v>721</v>
      </c>
      <c r="D147" s="6" t="s">
        <v>814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814</v>
      </c>
      <c r="Q147" s="11">
        <v>1340019373.0999999</v>
      </c>
      <c r="R147" s="11">
        <v>1053.46</v>
      </c>
      <c r="S147" s="12">
        <v>5.1715583374681053E-3</v>
      </c>
      <c r="T147" s="12">
        <v>3.5134698838666997E-4</v>
      </c>
      <c r="U147" s="12">
        <v>9.6917639010298136E-4</v>
      </c>
      <c r="V147" s="12">
        <v>2.3597023730232906E-3</v>
      </c>
      <c r="W147" s="12">
        <v>9.3126640734282739E-3</v>
      </c>
      <c r="X147" s="12">
        <v>1.9608981804103746E-2</v>
      </c>
      <c r="Y147" s="12">
        <v>4.4850432436721439E-2</v>
      </c>
      <c r="Z147" s="12">
        <v>5.2849347378520449E-2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714</v>
      </c>
      <c r="B148" s="14">
        <v>3917</v>
      </c>
      <c r="C148" s="6" t="s">
        <v>715</v>
      </c>
      <c r="D148" s="6" t="s">
        <v>378</v>
      </c>
      <c r="E148" s="15" t="s">
        <v>58</v>
      </c>
      <c r="F148" s="6" t="s">
        <v>23</v>
      </c>
      <c r="G148" s="16" t="s">
        <v>627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11">
        <v>1001735.3</v>
      </c>
      <c r="R148" s="11">
        <v>1001.74</v>
      </c>
      <c r="S148" s="12">
        <v>4.9256141970044718E-3</v>
      </c>
      <c r="T148" s="12">
        <v>-1.1977721438125541E-4</v>
      </c>
      <c r="U148" s="12">
        <v>1.2493877999780107E-3</v>
      </c>
      <c r="V148" s="12">
        <v>-3.7919610425896642E-4</v>
      </c>
      <c r="W148" s="12">
        <v>1.1572484549824329E-2</v>
      </c>
      <c r="X148" s="12">
        <v>2.0434357428082531E-2</v>
      </c>
      <c r="Y148" s="12">
        <v>4.683777118254405E-2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727</v>
      </c>
      <c r="B149" s="14">
        <v>3925</v>
      </c>
      <c r="C149" s="6" t="s">
        <v>725</v>
      </c>
      <c r="D149" s="6" t="s">
        <v>232</v>
      </c>
      <c r="E149" s="15" t="s">
        <v>58</v>
      </c>
      <c r="F149" s="6" t="s">
        <v>23</v>
      </c>
      <c r="G149" s="16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11">
        <v>58514350.340000004</v>
      </c>
      <c r="R149" s="11">
        <v>1003.16</v>
      </c>
      <c r="S149" s="12">
        <v>6.0170885314292594E-3</v>
      </c>
      <c r="T149" s="12">
        <v>1.994097471483726E-4</v>
      </c>
      <c r="U149" s="12">
        <v>2.2279280269349687E-3</v>
      </c>
      <c r="V149" s="12">
        <v>1.1776682169304276E-3</v>
      </c>
      <c r="W149" s="12">
        <v>1.3815197728122527E-2</v>
      </c>
      <c r="X149" s="12">
        <v>2.6177153554221098E-2</v>
      </c>
      <c r="Y149" s="12">
        <v>4.9605022233847731E-2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722</v>
      </c>
      <c r="B150" s="14">
        <v>3926</v>
      </c>
      <c r="C150" s="6" t="s">
        <v>723</v>
      </c>
      <c r="D150" s="6" t="s">
        <v>232</v>
      </c>
      <c r="E150" s="15" t="s">
        <v>58</v>
      </c>
      <c r="F150" s="6" t="s">
        <v>23</v>
      </c>
      <c r="G150" s="16" t="s">
        <v>627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11">
        <v>2056391701.8499999</v>
      </c>
      <c r="R150" s="11">
        <v>1068.73</v>
      </c>
      <c r="S150" s="12">
        <v>1.3350400606836321E-2</v>
      </c>
      <c r="T150" s="12">
        <v>-2.8997979495617136E-4</v>
      </c>
      <c r="U150" s="12">
        <v>-1.3097944558259909E-4</v>
      </c>
      <c r="V150" s="12">
        <v>9.8344073130521726E-4</v>
      </c>
      <c r="W150" s="12">
        <v>2.5731342137592084E-2</v>
      </c>
      <c r="X150" s="12">
        <v>3.8358027690065598E-2</v>
      </c>
      <c r="Y150" s="12">
        <v>6.8762062861885839E-2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728</v>
      </c>
      <c r="B151" s="14">
        <v>3927</v>
      </c>
      <c r="C151" s="6" t="s">
        <v>726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591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11">
        <v>984473.47</v>
      </c>
      <c r="R151" s="11">
        <v>984.47</v>
      </c>
      <c r="S151" s="12">
        <v>7.5324170257187149E-3</v>
      </c>
      <c r="T151" s="12">
        <v>4.0632650366280294E-5</v>
      </c>
      <c r="U151" s="12">
        <v>2.790991413117669E-3</v>
      </c>
      <c r="V151" s="12">
        <v>1.0778820634324026E-3</v>
      </c>
      <c r="W151" s="12">
        <v>1.3016813813257574E-2</v>
      </c>
      <c r="X151" s="12">
        <v>1.5461897099476016E-2</v>
      </c>
      <c r="Y151" s="12">
        <v>3.4694049145523709E-2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815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305063513.43000001</v>
      </c>
      <c r="R152" s="11">
        <v>128.11000000000001</v>
      </c>
      <c r="S152" s="12">
        <v>3.9968652037619071E-3</v>
      </c>
      <c r="T152" s="12">
        <v>3.9044198032181298E-4</v>
      </c>
      <c r="U152" s="12">
        <v>1.0157837162057327E-3</v>
      </c>
      <c r="V152" s="12">
        <v>2.0336331638640542E-3</v>
      </c>
      <c r="W152" s="12">
        <v>7.5501376327173257E-3</v>
      </c>
      <c r="X152" s="12">
        <v>1.6826732280339859E-2</v>
      </c>
      <c r="Y152" s="12">
        <v>6.2536285974952477E-2</v>
      </c>
      <c r="Z152" s="12">
        <v>5.4707117276581813E-2</v>
      </c>
      <c r="AA152" s="13">
        <v>5.743198626518764E-2</v>
      </c>
      <c r="AB152" s="12">
        <v>8.8778215936905061E-2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6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11">
        <v>1082764.21556963</v>
      </c>
      <c r="R153" s="11">
        <v>1082.76</v>
      </c>
      <c r="S153" s="12">
        <v>2.2194949256549436E-2</v>
      </c>
      <c r="T153" s="12">
        <v>1.5076817773994632E-3</v>
      </c>
      <c r="U153" s="12">
        <v>5.8431725918975577E-3</v>
      </c>
      <c r="V153" s="12">
        <v>6.3760572543915782E-3</v>
      </c>
      <c r="W153" s="12">
        <v>2.9063468227869683E-2</v>
      </c>
      <c r="X153" s="12">
        <v>3.5588924489503168E-2</v>
      </c>
      <c r="Y153" s="12">
        <v>7.526540016087864E-2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6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11">
        <v>1026495.73</v>
      </c>
      <c r="R154" s="11">
        <v>1026.5</v>
      </c>
      <c r="S154" s="12">
        <v>3.8628917901325564E-3</v>
      </c>
      <c r="T154" s="12">
        <v>2.241125629707759E-4</v>
      </c>
      <c r="U154" s="12">
        <v>5.0683249186142206E-4</v>
      </c>
      <c r="V154" s="12">
        <v>2.2652268155987582E-3</v>
      </c>
      <c r="W154" s="12">
        <v>6.658755920800976E-3</v>
      </c>
      <c r="X154" s="12">
        <v>1.3246732735815493E-2</v>
      </c>
      <c r="Y154" s="12">
        <v>2.6335786274196162E-2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659051.76</v>
      </c>
      <c r="R155" s="11">
        <v>135.24</v>
      </c>
      <c r="S155" s="12">
        <v>1.3793103448275888E-2</v>
      </c>
      <c r="T155" s="12">
        <v>2.218770800976343E-4</v>
      </c>
      <c r="U155" s="12">
        <v>4.3817304121797507E-3</v>
      </c>
      <c r="V155" s="12">
        <v>5.6513979773945523E-3</v>
      </c>
      <c r="W155" s="12">
        <v>1.8910570330746775E-2</v>
      </c>
      <c r="X155" s="12">
        <v>2.8050171037628257E-2</v>
      </c>
      <c r="Y155" s="12">
        <v>6.5049614112458687E-2</v>
      </c>
      <c r="Z155" s="12" t="s">
        <v>19</v>
      </c>
      <c r="AA155" s="13">
        <v>1.1215791834903543E-2</v>
      </c>
      <c r="AB155" s="12">
        <v>4.8615957199348768E-2</v>
      </c>
    </row>
    <row r="156" spans="1:28" s="3" customFormat="1" ht="15.75" x14ac:dyDescent="0.25">
      <c r="A156" s="4" t="s">
        <v>777</v>
      </c>
      <c r="B156" s="5">
        <v>3936</v>
      </c>
      <c r="C156" s="60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11">
        <v>1339516.17</v>
      </c>
      <c r="R156" s="11">
        <v>1339.52</v>
      </c>
      <c r="S156" s="12">
        <v>1.3789449784303359E-2</v>
      </c>
      <c r="T156" s="12">
        <v>2.3196300564193211E-3</v>
      </c>
      <c r="U156" s="12">
        <v>1.2050741555036791E-2</v>
      </c>
      <c r="V156" s="12">
        <v>2.7473144439870293E-3</v>
      </c>
      <c r="W156" s="12">
        <v>2.2854481173497098E-2</v>
      </c>
      <c r="X156" s="12">
        <v>3.1129722572897787E-2</v>
      </c>
      <c r="Y156" s="12">
        <v>5.6712132089016404E-2</v>
      </c>
      <c r="Z156" s="12" t="s">
        <v>19</v>
      </c>
      <c r="AA156" s="13">
        <v>9.1160427407907594E-4</v>
      </c>
      <c r="AB156" s="12">
        <v>4.354058412470873E-2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11">
        <v>696011889.32000005</v>
      </c>
      <c r="R157" s="11">
        <v>1102.68</v>
      </c>
      <c r="S157" s="12">
        <v>1.8519715877077073E-2</v>
      </c>
      <c r="T157" s="12">
        <v>-7.7931021983788538E-4</v>
      </c>
      <c r="U157" s="12">
        <v>-8.0647353588795699E-4</v>
      </c>
      <c r="V157" s="12">
        <v>-3.1820647260892981E-3</v>
      </c>
      <c r="W157" s="12">
        <v>4.1797362155625267E-2</v>
      </c>
      <c r="X157" s="12">
        <v>5.4076531148732128E-2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11">
        <v>4622639.93</v>
      </c>
      <c r="R158" s="11">
        <v>1113.08</v>
      </c>
      <c r="S158" s="12">
        <v>4.2239014204518761E-2</v>
      </c>
      <c r="T158" s="12">
        <v>1.4395220786697998E-3</v>
      </c>
      <c r="U158" s="12">
        <v>7.1937238152975829E-3</v>
      </c>
      <c r="V158" s="12">
        <v>2.1698614349895599E-3</v>
      </c>
      <c r="W158" s="12">
        <v>5.2498203411626747E-2</v>
      </c>
      <c r="X158" s="12">
        <v>5.9480863134048503E-2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746754230.47000003</v>
      </c>
      <c r="R159" s="11">
        <v>1205.18</v>
      </c>
      <c r="S159" s="12">
        <v>2.0828568766464349E-2</v>
      </c>
      <c r="T159" s="12">
        <v>-6.219266458252137E-4</v>
      </c>
      <c r="U159" s="12">
        <v>-8.3734734991998839E-4</v>
      </c>
      <c r="V159" s="12">
        <v>8.4706351315438292E-4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11">
        <v>1449992767.1600001</v>
      </c>
      <c r="R160" s="11">
        <v>1081.5999999999999</v>
      </c>
      <c r="S160" s="12">
        <v>1.7392367675969571E-2</v>
      </c>
      <c r="T160" s="12">
        <v>-6.5600428712664252E-4</v>
      </c>
      <c r="U160" s="12">
        <v>-1.4402304368700586E-3</v>
      </c>
      <c r="V160" s="12">
        <v>-1.5047589154658836E-3</v>
      </c>
      <c r="W160" s="12">
        <v>4.2837721877801938E-2</v>
      </c>
      <c r="X160" s="12">
        <v>5.5992189406882997E-2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11">
        <v>681140081.52999997</v>
      </c>
      <c r="R161" s="11">
        <v>1112.78</v>
      </c>
      <c r="S161" s="12">
        <v>3.6986646040872768E-2</v>
      </c>
      <c r="T161" s="12">
        <v>2.6960233655333806E-5</v>
      </c>
      <c r="U161" s="12">
        <v>2.1523969055915176E-3</v>
      </c>
      <c r="V161" s="12">
        <v>7.8250946437947392E-3</v>
      </c>
      <c r="W161" s="12">
        <v>6.2421233530647685E-2</v>
      </c>
      <c r="X161" s="12">
        <v>7.9754193921036984E-2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4" t="s">
        <v>811</v>
      </c>
      <c r="L162" s="9">
        <v>0.03</v>
      </c>
      <c r="M162" s="9">
        <v>0.03</v>
      </c>
      <c r="N162" s="9">
        <v>0.02</v>
      </c>
      <c r="O162" s="6" t="s">
        <v>812</v>
      </c>
      <c r="P162" s="10" t="s">
        <v>813</v>
      </c>
      <c r="Q162" s="11">
        <v>558366.05000000005</v>
      </c>
      <c r="R162" s="11">
        <v>136.65</v>
      </c>
      <c r="S162" s="12">
        <v>3.5987074030552962E-3</v>
      </c>
      <c r="T162" s="12">
        <v>3.6603221083463666E-4</v>
      </c>
      <c r="U162" s="12">
        <v>6.5905096660810931E-4</v>
      </c>
      <c r="V162" s="12">
        <v>1.9062981156977737E-3</v>
      </c>
      <c r="W162" s="12" t="s">
        <v>19</v>
      </c>
      <c r="X162" s="12" t="s">
        <v>19</v>
      </c>
      <c r="Y162" s="12">
        <v>4.7286940527284001E-2</v>
      </c>
      <c r="Z162" s="12" t="s">
        <v>19</v>
      </c>
      <c r="AA162" s="13">
        <v>4.7849091327352267E-2</v>
      </c>
      <c r="AB162" s="12">
        <v>0.30653026101921793</v>
      </c>
    </row>
    <row r="163" spans="1:28" ht="12.75" customHeight="1" x14ac:dyDescent="0.25">
      <c r="A163" s="4" t="s">
        <v>800</v>
      </c>
      <c r="B163" s="14">
        <v>3947</v>
      </c>
      <c r="C163" s="16" t="s">
        <v>801</v>
      </c>
      <c r="D163" s="6" t="s">
        <v>43</v>
      </c>
      <c r="E163" s="15" t="s">
        <v>58</v>
      </c>
      <c r="F163" s="6" t="s">
        <v>23</v>
      </c>
      <c r="G163" s="16" t="s">
        <v>802</v>
      </c>
      <c r="H163" s="16" t="s">
        <v>803</v>
      </c>
      <c r="I163" s="14" t="s">
        <v>17</v>
      </c>
      <c r="J163" s="14" t="s">
        <v>247</v>
      </c>
      <c r="K163" s="14" t="s">
        <v>117</v>
      </c>
      <c r="L163" s="61">
        <v>0</v>
      </c>
      <c r="M163" s="61">
        <v>0</v>
      </c>
      <c r="N163" s="9">
        <v>0.02</v>
      </c>
      <c r="O163" s="15" t="s">
        <v>804</v>
      </c>
      <c r="P163" s="6" t="s">
        <v>43</v>
      </c>
      <c r="Q163" s="11">
        <v>320988198.06</v>
      </c>
      <c r="R163" s="11">
        <v>762442.27</v>
      </c>
      <c r="S163" s="12">
        <v>3.3307380559358855E-2</v>
      </c>
      <c r="T163" s="12">
        <v>-1.7731814524133095E-3</v>
      </c>
      <c r="U163" s="12">
        <v>-3.4284396004129703E-3</v>
      </c>
      <c r="V163" s="12">
        <v>8.5239090711605927E-3</v>
      </c>
      <c r="W163" s="12">
        <v>6.8572392011182551E-2</v>
      </c>
      <c r="X163" s="12" t="s">
        <v>19</v>
      </c>
      <c r="Y163" s="12">
        <v>8.6889457053975119E-2</v>
      </c>
      <c r="Z163" s="12" t="s">
        <v>19</v>
      </c>
      <c r="AA163" s="12">
        <v>-1.8716035729465973E-2</v>
      </c>
      <c r="AB163" s="12">
        <v>7.0636538317113723E-2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458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5693026903.8999996</v>
      </c>
      <c r="R164" s="11">
        <v>2533.62</v>
      </c>
      <c r="S164" s="12">
        <v>1.097313775876654E-2</v>
      </c>
      <c r="T164" s="12">
        <v>-1.933617719831564E-4</v>
      </c>
      <c r="U164" s="12">
        <v>1.1024051398157773E-3</v>
      </c>
      <c r="V164" s="12">
        <v>6.2005094686112393E-4</v>
      </c>
      <c r="W164" s="12">
        <v>2.4603887122995046E-2</v>
      </c>
      <c r="X164" s="12">
        <v>3.8373108086508602E-2</v>
      </c>
      <c r="Y164" s="12">
        <v>6.8087061729852225E-2</v>
      </c>
      <c r="Z164" s="12">
        <v>0</v>
      </c>
      <c r="AA164" s="13">
        <v>2.1345039848105478E-2</v>
      </c>
      <c r="AB164" s="12">
        <v>0.11581265276462678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458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4488537659.54</v>
      </c>
      <c r="R165" s="11">
        <v>1987.72</v>
      </c>
      <c r="S165" s="12">
        <v>4.695642504410044E-3</v>
      </c>
      <c r="T165" s="12">
        <v>3.7745914633839465E-4</v>
      </c>
      <c r="U165" s="12">
        <v>1.1382752611485453E-3</v>
      </c>
      <c r="V165" s="12">
        <v>2.1932367636901518E-3</v>
      </c>
      <c r="W165" s="12">
        <v>8.5495238143561657E-3</v>
      </c>
      <c r="X165" s="12">
        <v>1.8398307212279925E-2</v>
      </c>
      <c r="Y165" s="12">
        <v>4.1416274159493234E-2</v>
      </c>
      <c r="Z165" s="12">
        <v>5.4431836868936101E-2</v>
      </c>
      <c r="AA165" s="13">
        <v>7.4844131054285154E-2</v>
      </c>
      <c r="AB165" s="12">
        <v>0.14107590831070568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458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1999861.46</v>
      </c>
      <c r="R166" s="11">
        <v>3649.56</v>
      </c>
      <c r="S166" s="12">
        <v>6.5235284846149807E-2</v>
      </c>
      <c r="T166" s="12">
        <v>3.0755530635971752E-3</v>
      </c>
      <c r="U166" s="12">
        <v>1.6030156069911282E-2</v>
      </c>
      <c r="V166" s="12">
        <v>1.4237160015896269E-2</v>
      </c>
      <c r="W166" s="12">
        <v>7.3046525850308158E-2</v>
      </c>
      <c r="X166" s="12">
        <v>7.9221447454800337E-2</v>
      </c>
      <c r="Y166" s="12">
        <v>0.20389515283064921</v>
      </c>
      <c r="Z166" s="12">
        <v>3.0675470355329346E-2</v>
      </c>
      <c r="AA166" s="13">
        <v>0.18039976712594596</v>
      </c>
      <c r="AB166" s="12">
        <v>0.20439177482748716</v>
      </c>
    </row>
    <row r="167" spans="1:28" s="3" customFormat="1" ht="15.75" x14ac:dyDescent="0.25">
      <c r="A167" s="4" t="s">
        <v>520</v>
      </c>
      <c r="B167" s="5">
        <v>4006</v>
      </c>
      <c r="C167" s="6" t="s">
        <v>521</v>
      </c>
      <c r="D167" s="6" t="s">
        <v>458</v>
      </c>
      <c r="E167" s="6" t="s">
        <v>58</v>
      </c>
      <c r="F167" s="6" t="s">
        <v>244</v>
      </c>
      <c r="G167" s="7" t="s">
        <v>19</v>
      </c>
      <c r="H167" s="8" t="s">
        <v>522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523</v>
      </c>
      <c r="Q167" s="11">
        <v>656303204.90999997</v>
      </c>
      <c r="R167" s="11">
        <v>442.16</v>
      </c>
      <c r="S167" s="12">
        <v>4.07682892383016E-2</v>
      </c>
      <c r="T167" s="12">
        <v>1.5629601105397824E-3</v>
      </c>
      <c r="U167" s="12">
        <v>8.5076294961567833E-3</v>
      </c>
      <c r="V167" s="12">
        <v>1.02819540282411E-2</v>
      </c>
      <c r="W167" s="12">
        <v>5.2486253600247577E-2</v>
      </c>
      <c r="X167" s="12">
        <v>6.1710608461797163E-2</v>
      </c>
      <c r="Y167" s="12">
        <v>0.12491731542258185</v>
      </c>
      <c r="Z167" s="12">
        <v>-2.8112979448290942E-2</v>
      </c>
      <c r="AA167" s="13">
        <v>4.998693927952319E-2</v>
      </c>
      <c r="AB167" s="12">
        <v>0.13354013382213456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458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5266559333.4300003</v>
      </c>
      <c r="R168" s="11">
        <v>3017.9</v>
      </c>
      <c r="S168" s="12">
        <v>4.4867228949348019E-3</v>
      </c>
      <c r="T168" s="12">
        <v>3.6794075822318669E-4</v>
      </c>
      <c r="U168" s="12">
        <v>1.0415422786556384E-3</v>
      </c>
      <c r="V168" s="12">
        <v>2.138497605812481E-3</v>
      </c>
      <c r="W168" s="12">
        <v>8.2655120341045048E-3</v>
      </c>
      <c r="X168" s="12">
        <v>1.7625260062785978E-2</v>
      </c>
      <c r="Y168" s="12">
        <v>3.8460082652875122E-2</v>
      </c>
      <c r="Z168" s="12">
        <v>5.0179211469534149E-2</v>
      </c>
      <c r="AA168" s="13">
        <v>6.8862073972806623E-2</v>
      </c>
      <c r="AB168" s="12">
        <v>0.13004568261813831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458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374536421.06</v>
      </c>
      <c r="R169" s="11">
        <v>564025.19999999995</v>
      </c>
      <c r="S169" s="12">
        <v>3.9509221651511037E-3</v>
      </c>
      <c r="T169" s="12">
        <v>2.679853582206376E-4</v>
      </c>
      <c r="U169" s="12">
        <v>5.8297320164687777E-4</v>
      </c>
      <c r="V169" s="12">
        <v>2.276042317402408E-3</v>
      </c>
      <c r="W169" s="12">
        <v>6.8220571147489719E-3</v>
      </c>
      <c r="X169" s="12">
        <v>1.4154610348550275E-2</v>
      </c>
      <c r="Y169" s="12">
        <v>2.8674272643515023E-2</v>
      </c>
      <c r="Z169" s="12">
        <v>4.4102782217073165E-2</v>
      </c>
      <c r="AA169" s="13">
        <v>5.6531263124098292E-2</v>
      </c>
      <c r="AB169" s="12">
        <v>9.7901006338985463E-2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3533602817.3099999</v>
      </c>
      <c r="R170" s="11">
        <v>199.04</v>
      </c>
      <c r="S170" s="12">
        <v>4.1874779274506035E-3</v>
      </c>
      <c r="T170" s="12">
        <v>3.5181183092925156E-4</v>
      </c>
      <c r="U170" s="12">
        <v>7.5418573080600175E-4</v>
      </c>
      <c r="V170" s="12">
        <v>2.3669235030467787E-3</v>
      </c>
      <c r="W170" s="12">
        <v>7.3384280581000483E-3</v>
      </c>
      <c r="X170" s="12">
        <v>1.5406591164166828E-2</v>
      </c>
      <c r="Y170" s="12">
        <v>3.2204532489757708E-2</v>
      </c>
      <c r="Z170" s="12">
        <v>4.5652744943525073E-2</v>
      </c>
      <c r="AA170" s="13">
        <v>6.143344709897601E-2</v>
      </c>
      <c r="AB170" s="12">
        <v>0.11239032023696409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592697351.97000003</v>
      </c>
      <c r="R171" s="11">
        <v>195.85</v>
      </c>
      <c r="S171" s="12">
        <v>4.2044813618417332E-3</v>
      </c>
      <c r="T171" s="12">
        <v>3.5754418224534263E-4</v>
      </c>
      <c r="U171" s="12">
        <v>9.1991618541425275E-4</v>
      </c>
      <c r="V171" s="12">
        <v>2.1491070971702783E-3</v>
      </c>
      <c r="W171" s="12">
        <v>7.873610539316598E-3</v>
      </c>
      <c r="X171" s="12">
        <v>1.7402597402597374E-2</v>
      </c>
      <c r="Y171" s="12">
        <v>3.8661434026304585E-2</v>
      </c>
      <c r="Z171" s="12">
        <v>3.8606353078432423E-2</v>
      </c>
      <c r="AA171" s="13">
        <v>5.5112595625471335E-2</v>
      </c>
      <c r="AB171" s="12">
        <v>0.1124048619788708</v>
      </c>
    </row>
    <row r="172" spans="1:28" s="2" customFormat="1" ht="15.75" x14ac:dyDescent="0.25">
      <c r="A172" s="4" t="s">
        <v>754</v>
      </c>
      <c r="B172" s="14">
        <v>4024</v>
      </c>
      <c r="C172" s="6" t="s">
        <v>755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756</v>
      </c>
      <c r="Q172" s="11">
        <v>65687295.740000002</v>
      </c>
      <c r="R172" s="11">
        <v>292.35000000000002</v>
      </c>
      <c r="S172" s="12">
        <v>3.3634210797268702E-3</v>
      </c>
      <c r="T172" s="12">
        <v>3.4217279726269544E-4</v>
      </c>
      <c r="U172" s="12">
        <v>8.901366017325063E-4</v>
      </c>
      <c r="V172" s="12">
        <v>2.1596051007815556E-3</v>
      </c>
      <c r="W172" s="12">
        <v>6.5762291695359628E-3</v>
      </c>
      <c r="X172" s="12">
        <v>1.4434921406016951E-2</v>
      </c>
      <c r="Y172" s="12">
        <v>4.0798889244900272E-2</v>
      </c>
      <c r="Z172" s="12" t="s">
        <v>19</v>
      </c>
      <c r="AA172" s="13">
        <v>3.8359083644112987E-2</v>
      </c>
      <c r="AB172" s="12">
        <v>9.2243891504147038E-2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19757615239.23</v>
      </c>
      <c r="R173" s="11">
        <v>199591.77</v>
      </c>
      <c r="S173" s="12">
        <v>4.5879247981580797E-3</v>
      </c>
      <c r="T173" s="12">
        <v>3.03561548269032E-4</v>
      </c>
      <c r="U173" s="12">
        <v>7.5761879460180671E-4</v>
      </c>
      <c r="V173" s="12">
        <v>2.4409136912506356E-3</v>
      </c>
      <c r="W173" s="12">
        <v>7.7651608388323865E-3</v>
      </c>
      <c r="X173" s="12">
        <v>1.5867010806654529E-2</v>
      </c>
      <c r="Y173" s="12">
        <v>3.4144496668476923E-2</v>
      </c>
      <c r="Z173" s="12">
        <v>4.8257218895688993E-2</v>
      </c>
      <c r="AA173" s="13">
        <v>6.5366961458814349E-2</v>
      </c>
      <c r="AB173" s="12">
        <v>0.11737744730306797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2186979124.6799998</v>
      </c>
      <c r="R174" s="11">
        <v>639149.5</v>
      </c>
      <c r="S174" s="12">
        <v>4.5731493599552343E-3</v>
      </c>
      <c r="T174" s="12">
        <v>3.7495112378445057E-4</v>
      </c>
      <c r="U174" s="12">
        <v>1.1124315533968588E-3</v>
      </c>
      <c r="V174" s="12">
        <v>1.9834474995456663E-3</v>
      </c>
      <c r="W174" s="12">
        <v>8.4417280843896159E-3</v>
      </c>
      <c r="X174" s="12">
        <v>1.8233166608374964E-2</v>
      </c>
      <c r="Y174" s="12">
        <v>4.3174209494810406E-2</v>
      </c>
      <c r="Z174" s="12">
        <v>4.8459829923491821E-2</v>
      </c>
      <c r="AA174" s="13">
        <v>6.7986986907169422E-2</v>
      </c>
      <c r="AB174" s="12">
        <v>0.12911435885510053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311461187.99000001</v>
      </c>
      <c r="R175" s="11">
        <v>228.41</v>
      </c>
      <c r="S175" s="12">
        <v>3.4706967753272647E-3</v>
      </c>
      <c r="T175" s="12">
        <v>1.7515435477511075E-4</v>
      </c>
      <c r="U175" s="12">
        <v>4.38000963602095E-4</v>
      </c>
      <c r="V175" s="12">
        <v>2.0619461261735493E-3</v>
      </c>
      <c r="W175" s="12">
        <v>6.0784918292736438E-3</v>
      </c>
      <c r="X175" s="12">
        <v>1.2365925006648312E-2</v>
      </c>
      <c r="Y175" s="12">
        <v>2.4903526877860464E-2</v>
      </c>
      <c r="Z175" s="12">
        <v>3.8227272727272714E-2</v>
      </c>
      <c r="AA175" s="13">
        <v>4.7992658866712591E-2</v>
      </c>
      <c r="AB175" s="12">
        <v>7.557920512337532E-2</v>
      </c>
    </row>
    <row r="176" spans="1:28" s="3" customFormat="1" ht="15.75" x14ac:dyDescent="0.25">
      <c r="A176" s="4" t="s">
        <v>418</v>
      </c>
      <c r="B176" s="14">
        <v>4034</v>
      </c>
      <c r="C176" s="6" t="s">
        <v>419</v>
      </c>
      <c r="D176" s="6" t="s">
        <v>43</v>
      </c>
      <c r="E176" s="15" t="s">
        <v>58</v>
      </c>
      <c r="F176" s="6" t="s">
        <v>420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1858731137.79</v>
      </c>
      <c r="R176" s="11">
        <v>1364.39</v>
      </c>
      <c r="S176" s="12">
        <v>5.1156018151141451E-2</v>
      </c>
      <c r="T176" s="12">
        <v>4.350450503503976E-3</v>
      </c>
      <c r="U176" s="12">
        <v>2.0531961045372301E-2</v>
      </c>
      <c r="V176" s="12">
        <v>1.875648674277787E-2</v>
      </c>
      <c r="W176" s="12">
        <v>6.1435172939583969E-2</v>
      </c>
      <c r="X176" s="12">
        <v>5.73470036190609E-2</v>
      </c>
      <c r="Y176" s="12">
        <v>0.17955390334572494</v>
      </c>
      <c r="Z176" s="12">
        <v>4.2083877521404835E-2</v>
      </c>
      <c r="AA176" s="13">
        <v>0.16732259886038925</v>
      </c>
      <c r="AB176" s="12">
        <v>0.27814104245512805</v>
      </c>
    </row>
    <row r="177" spans="1:28" s="3" customFormat="1" ht="15.75" x14ac:dyDescent="0.25">
      <c r="A177" s="4" t="s">
        <v>680</v>
      </c>
      <c r="B177" s="14">
        <v>4038</v>
      </c>
      <c r="C177" s="6" t="s">
        <v>681</v>
      </c>
      <c r="D177" s="6" t="s">
        <v>43</v>
      </c>
      <c r="E177" s="15" t="s">
        <v>58</v>
      </c>
      <c r="F177" s="6" t="s">
        <v>23</v>
      </c>
      <c r="G177" s="7" t="s">
        <v>682</v>
      </c>
      <c r="H177" s="15" t="s">
        <v>559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643902914.11000001</v>
      </c>
      <c r="R177" s="11">
        <v>162.80000000000001</v>
      </c>
      <c r="S177" s="12">
        <v>5.8074879525508915E-3</v>
      </c>
      <c r="T177" s="12">
        <v>6.1428834695205771E-5</v>
      </c>
      <c r="U177" s="12">
        <v>1.661231772595987E-3</v>
      </c>
      <c r="V177" s="12">
        <v>7.9916395155868512E-4</v>
      </c>
      <c r="W177" s="12">
        <v>1.3572406923172759E-2</v>
      </c>
      <c r="X177" s="12">
        <v>2.6999747665908937E-2</v>
      </c>
      <c r="Y177" s="12">
        <v>5.8861788617885075E-2</v>
      </c>
      <c r="Z177" s="12">
        <v>-5.7051838980597264E-2</v>
      </c>
      <c r="AA177" s="13">
        <v>-4.0773037944851293E-2</v>
      </c>
      <c r="AB177" s="12">
        <v>3.588699414609333E-2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10221134926.34</v>
      </c>
      <c r="R178" s="11">
        <v>2206.61</v>
      </c>
      <c r="S178" s="12">
        <v>4.5570427023582894E-3</v>
      </c>
      <c r="T178" s="12">
        <v>3.717488972205712E-4</v>
      </c>
      <c r="U178" s="12">
        <v>1.0297866935227696E-3</v>
      </c>
      <c r="V178" s="12">
        <v>2.1709214607849837E-3</v>
      </c>
      <c r="W178" s="12">
        <v>8.5423598669055779E-3</v>
      </c>
      <c r="X178" s="12">
        <v>1.8885261646296177E-2</v>
      </c>
      <c r="Y178" s="12">
        <v>4.459856087862149E-2</v>
      </c>
      <c r="Z178" s="12">
        <v>4.5519156234897308E-2</v>
      </c>
      <c r="AA178" s="13">
        <v>6.6561941128135738E-2</v>
      </c>
      <c r="AB178" s="12">
        <v>0.13109023153772431</v>
      </c>
    </row>
    <row r="179" spans="1:28" s="3" customFormat="1" ht="15.75" x14ac:dyDescent="0.25">
      <c r="A179" s="4" t="s">
        <v>700</v>
      </c>
      <c r="B179" s="14">
        <v>4041</v>
      </c>
      <c r="C179" s="25" t="s">
        <v>701</v>
      </c>
      <c r="D179" s="6" t="s">
        <v>458</v>
      </c>
      <c r="E179" s="15" t="s">
        <v>58</v>
      </c>
      <c r="F179" s="6" t="s">
        <v>23</v>
      </c>
      <c r="G179" s="16" t="s">
        <v>702</v>
      </c>
      <c r="H179" s="15" t="s">
        <v>703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51789508.119999997</v>
      </c>
      <c r="R179" s="11">
        <v>203.38</v>
      </c>
      <c r="S179" s="12">
        <v>2.1086454463299469E-2</v>
      </c>
      <c r="T179" s="12">
        <v>-4.9166625694433876E-5</v>
      </c>
      <c r="U179" s="12">
        <v>8.8582677165357691E-4</v>
      </c>
      <c r="V179" s="12">
        <v>6.034823901859907E-3</v>
      </c>
      <c r="W179" s="12">
        <v>3.7864870381710485E-2</v>
      </c>
      <c r="X179" s="12">
        <v>5.0516528925619843E-2</v>
      </c>
      <c r="Y179" s="12">
        <v>7.4776726734661556E-2</v>
      </c>
      <c r="Z179" s="12">
        <v>2.9511516071880455E-2</v>
      </c>
      <c r="AA179" s="13">
        <v>4.9269978847443545E-2</v>
      </c>
      <c r="AB179" s="12">
        <v>0.15033936651583701</v>
      </c>
    </row>
    <row r="180" spans="1:28" s="3" customFormat="1" ht="15.75" x14ac:dyDescent="0.25">
      <c r="A180" s="4" t="s">
        <v>704</v>
      </c>
      <c r="B180" s="14">
        <v>4042</v>
      </c>
      <c r="C180" s="25" t="s">
        <v>705</v>
      </c>
      <c r="D180" s="6" t="s">
        <v>458</v>
      </c>
      <c r="E180" s="15" t="s">
        <v>58</v>
      </c>
      <c r="F180" s="6" t="s">
        <v>23</v>
      </c>
      <c r="G180" s="16" t="s">
        <v>706</v>
      </c>
      <c r="H180" s="15" t="s">
        <v>707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3945852.95</v>
      </c>
      <c r="R180" s="11">
        <v>207.42</v>
      </c>
      <c r="S180" s="12">
        <v>7.4800854866912377E-3</v>
      </c>
      <c r="T180" s="12">
        <v>0</v>
      </c>
      <c r="U180" s="12">
        <v>1.3034033309195356E-3</v>
      </c>
      <c r="V180" s="12">
        <v>-5.3004384908212612E-4</v>
      </c>
      <c r="W180" s="12">
        <v>1.8062236183370856E-2</v>
      </c>
      <c r="X180" s="12">
        <v>3.219706394625528E-2</v>
      </c>
      <c r="Y180" s="12">
        <v>6.2493596967523761E-2</v>
      </c>
      <c r="Z180" s="12">
        <v>5.3802530173039853E-3</v>
      </c>
      <c r="AA180" s="13">
        <v>2.2831500567089085E-2</v>
      </c>
      <c r="AB180" s="12">
        <v>0.11068273092369471</v>
      </c>
    </row>
    <row r="181" spans="1:28" s="3" customFormat="1" ht="15.75" x14ac:dyDescent="0.45">
      <c r="A181" s="4" t="s">
        <v>524</v>
      </c>
      <c r="B181" s="14">
        <v>4043</v>
      </c>
      <c r="C181" s="24" t="s">
        <v>525</v>
      </c>
      <c r="D181" s="6" t="s">
        <v>458</v>
      </c>
      <c r="E181" s="15" t="s">
        <v>58</v>
      </c>
      <c r="F181" s="6" t="s">
        <v>23</v>
      </c>
      <c r="G181" s="16" t="s">
        <v>318</v>
      </c>
      <c r="H181" s="15" t="s">
        <v>526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523</v>
      </c>
      <c r="Q181" s="11">
        <v>9709990.9100000001</v>
      </c>
      <c r="R181" s="11">
        <v>188.23</v>
      </c>
      <c r="S181" s="12">
        <v>5.9320222317228791E-3</v>
      </c>
      <c r="T181" s="12">
        <v>1.5940488841658415E-4</v>
      </c>
      <c r="U181" s="12">
        <v>1.0626427926242925E-4</v>
      </c>
      <c r="V181" s="12">
        <v>-1.5935408477637915E-4</v>
      </c>
      <c r="W181" s="12">
        <v>1.2043658261196735E-2</v>
      </c>
      <c r="X181" s="12">
        <v>2.1102310947162778E-2</v>
      </c>
      <c r="Y181" s="12">
        <v>4.4735527557307003E-2</v>
      </c>
      <c r="Z181" s="12">
        <v>4.5606043772914003E-2</v>
      </c>
      <c r="AA181" s="13">
        <v>6.5432727684383338E-2</v>
      </c>
      <c r="AB181" s="12">
        <v>0.17138589831352288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92273534.060000002</v>
      </c>
      <c r="R182" s="11">
        <v>2126.84</v>
      </c>
      <c r="S182" s="12">
        <v>3.860930965799275E-3</v>
      </c>
      <c r="T182" s="12">
        <v>2.5866650362847113E-4</v>
      </c>
      <c r="U182" s="12">
        <v>5.7865742069336242E-4</v>
      </c>
      <c r="V182" s="12">
        <v>2.2147454927574396E-3</v>
      </c>
      <c r="W182" s="12">
        <v>1.0908364981059026E-2</v>
      </c>
      <c r="X182" s="12">
        <v>1.9710125471657465E-2</v>
      </c>
      <c r="Y182" s="12">
        <v>3.5250825050379214E-2</v>
      </c>
      <c r="Z182" s="12">
        <v>4.6040044658007276E-2</v>
      </c>
      <c r="AA182" s="13">
        <v>5.5571823492334624E-2</v>
      </c>
      <c r="AB182" s="12">
        <v>9.0709553016472183E-2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1332246923.74</v>
      </c>
      <c r="R183" s="11">
        <v>264.42</v>
      </c>
      <c r="S183" s="12">
        <v>1.3452914798206242E-2</v>
      </c>
      <c r="T183" s="12">
        <v>-4.5361760036291126E-4</v>
      </c>
      <c r="U183" s="12">
        <v>-1.5125160704818733E-4</v>
      </c>
      <c r="V183" s="12">
        <v>-1.623560505946788E-3</v>
      </c>
      <c r="W183" s="12">
        <v>3.3576984716413252E-2</v>
      </c>
      <c r="X183" s="12">
        <v>4.9202444250456334E-2</v>
      </c>
      <c r="Y183" s="12">
        <v>9.4997515322180009E-2</v>
      </c>
      <c r="Z183" s="12">
        <v>2.6037018353963902E-2</v>
      </c>
      <c r="AA183" s="13">
        <v>4.5344929828029366E-2</v>
      </c>
      <c r="AB183" s="12">
        <v>0.16659313509220869</v>
      </c>
    </row>
    <row r="184" spans="1:28" s="3" customFormat="1" ht="15.75" x14ac:dyDescent="0.25">
      <c r="A184" s="4" t="s">
        <v>572</v>
      </c>
      <c r="B184" s="5">
        <v>4050</v>
      </c>
      <c r="C184" s="25" t="s">
        <v>571</v>
      </c>
      <c r="D184" s="6" t="s">
        <v>22</v>
      </c>
      <c r="E184" s="6" t="s">
        <v>58</v>
      </c>
      <c r="F184" s="6" t="s">
        <v>23</v>
      </c>
      <c r="G184" s="7" t="s">
        <v>573</v>
      </c>
      <c r="H184" s="8" t="s">
        <v>574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575</v>
      </c>
      <c r="P184" s="10" t="s">
        <v>576</v>
      </c>
      <c r="Q184" s="11">
        <v>828698271.39999998</v>
      </c>
      <c r="R184" s="11">
        <v>2336.15</v>
      </c>
      <c r="S184" s="12">
        <v>1.1797774707546088E-2</v>
      </c>
      <c r="T184" s="12">
        <v>-4.8346796276017807E-4</v>
      </c>
      <c r="U184" s="12">
        <v>7.325097239595091E-4</v>
      </c>
      <c r="V184" s="12">
        <v>-1.8713710142575009E-3</v>
      </c>
      <c r="W184" s="12">
        <v>2.7240348254331314E-2</v>
      </c>
      <c r="X184" s="12">
        <v>4.1682458854847129E-2</v>
      </c>
      <c r="Y184" s="12">
        <v>7.4161095426832052E-2</v>
      </c>
      <c r="Z184" s="12">
        <v>-4.1859017805000532E-3</v>
      </c>
      <c r="AA184" s="13">
        <v>1.6278553810147374E-2</v>
      </c>
      <c r="AB184" s="12">
        <v>0.25448384740957131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857623887.72000003</v>
      </c>
      <c r="R185" s="11">
        <v>1105.03</v>
      </c>
      <c r="S185" s="12">
        <v>9.5101496409713722E-3</v>
      </c>
      <c r="T185" s="12">
        <v>3.4400036210553725E-4</v>
      </c>
      <c r="U185" s="12">
        <v>7.3354947383668604E-4</v>
      </c>
      <c r="V185" s="12">
        <v>2.2311508566349859E-3</v>
      </c>
      <c r="W185" s="12">
        <v>1.2432888058197217E-2</v>
      </c>
      <c r="X185" s="12">
        <v>2.602599814298976E-2</v>
      </c>
      <c r="Y185" s="12">
        <v>3.1244458961317736E-2</v>
      </c>
      <c r="Z185" s="12">
        <v>4.8574736202839197E-2</v>
      </c>
      <c r="AA185" s="13">
        <v>6.2988793227838985E-2</v>
      </c>
      <c r="AB185" s="12">
        <v>0.11317846637385666</v>
      </c>
    </row>
    <row r="186" spans="1:28" s="3" customFormat="1" ht="15.75" x14ac:dyDescent="0.45">
      <c r="A186" s="4" t="s">
        <v>674</v>
      </c>
      <c r="B186" s="4">
        <v>4061</v>
      </c>
      <c r="C186" s="33" t="s">
        <v>670</v>
      </c>
      <c r="D186" s="6" t="s">
        <v>22</v>
      </c>
      <c r="E186" s="6" t="s">
        <v>58</v>
      </c>
      <c r="F186" s="6" t="s">
        <v>420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746711549.39999998</v>
      </c>
      <c r="R186" s="11">
        <v>6194.41</v>
      </c>
      <c r="S186" s="12">
        <v>7.3095226133700064E-2</v>
      </c>
      <c r="T186" s="12">
        <v>4.8210047869398556E-3</v>
      </c>
      <c r="U186" s="12">
        <v>1.9199634073303738E-2</v>
      </c>
      <c r="V186" s="12">
        <v>2.3143919435639836E-2</v>
      </c>
      <c r="W186" s="12">
        <v>8.0828172955958344E-2</v>
      </c>
      <c r="X186" s="12">
        <v>7.685233635761507E-2</v>
      </c>
      <c r="Y186" s="12">
        <v>0.23416010344422236</v>
      </c>
      <c r="Z186" s="12">
        <v>4.8755256973743957E-2</v>
      </c>
      <c r="AA186" s="13">
        <v>0.18508392991746675</v>
      </c>
      <c r="AB186" s="12">
        <v>0.42802045295267593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4792614627.5</v>
      </c>
      <c r="R187" s="11">
        <v>1565.55</v>
      </c>
      <c r="S187" s="12">
        <v>4.3238111123228675E-3</v>
      </c>
      <c r="T187" s="12">
        <v>3.2587026529672781E-4</v>
      </c>
      <c r="U187" s="12">
        <v>7.1591570092614614E-4</v>
      </c>
      <c r="V187" s="12">
        <v>2.4781005071460803E-3</v>
      </c>
      <c r="W187" s="12">
        <v>7.613984501711973E-3</v>
      </c>
      <c r="X187" s="12">
        <v>1.5950991907694455E-2</v>
      </c>
      <c r="Y187" s="12">
        <v>3.3352695013927194E-2</v>
      </c>
      <c r="Z187" s="12">
        <v>4.8888501788848862E-2</v>
      </c>
      <c r="AA187" s="13">
        <v>6.3813160827376161E-2</v>
      </c>
      <c r="AB187" s="12">
        <v>0.11407222914072226</v>
      </c>
    </row>
    <row r="188" spans="1:28" s="3" customFormat="1" ht="15.75" x14ac:dyDescent="0.25">
      <c r="A188" s="4" t="s">
        <v>384</v>
      </c>
      <c r="B188" s="14">
        <v>4067</v>
      </c>
      <c r="C188" s="6" t="s">
        <v>385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386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25786571.68</v>
      </c>
      <c r="R188" s="11">
        <v>1663.32</v>
      </c>
      <c r="S188" s="12">
        <v>4.1352997639558268E-3</v>
      </c>
      <c r="T188" s="12">
        <v>3.5483812765747786E-4</v>
      </c>
      <c r="U188" s="12">
        <v>8.3637698338670855E-4</v>
      </c>
      <c r="V188" s="12">
        <v>2.3381381670924419E-3</v>
      </c>
      <c r="W188" s="12">
        <v>7.5292720896000557E-3</v>
      </c>
      <c r="X188" s="12">
        <v>1.7047400088049627E-2</v>
      </c>
      <c r="Y188" s="12">
        <v>4.0166594750764513E-2</v>
      </c>
      <c r="Z188" s="12">
        <v>5.0241515390686622E-2</v>
      </c>
      <c r="AA188" s="13">
        <v>6.8669527896995625E-2</v>
      </c>
      <c r="AB188" s="12">
        <v>0.12722368679646787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1862323986.72</v>
      </c>
      <c r="R189" s="11">
        <v>1545.84</v>
      </c>
      <c r="S189" s="12">
        <v>5.0060462636689887E-3</v>
      </c>
      <c r="T189" s="12">
        <v>3.4944670937679651E-4</v>
      </c>
      <c r="U189" s="12">
        <v>9.8425196850392528E-4</v>
      </c>
      <c r="V189" s="12">
        <v>2.4057634570365718E-3</v>
      </c>
      <c r="W189" s="12">
        <v>8.9746685899653421E-3</v>
      </c>
      <c r="X189" s="12">
        <v>1.8870162996552805E-2</v>
      </c>
      <c r="Y189" s="12">
        <v>4.2169771251744405E-2</v>
      </c>
      <c r="Z189" s="12">
        <v>4.8681211331813738E-2</v>
      </c>
      <c r="AA189" s="13">
        <v>6.8151823163189781E-2</v>
      </c>
      <c r="AB189" s="12">
        <v>0.12926531715477491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3267041798.5300002</v>
      </c>
      <c r="R190" s="11">
        <v>3224.05</v>
      </c>
      <c r="S190" s="12">
        <v>4.1048064854697607E-3</v>
      </c>
      <c r="T190" s="12">
        <v>2.6681641479407893E-4</v>
      </c>
      <c r="U190" s="12">
        <v>6.3935642258368289E-4</v>
      </c>
      <c r="V190" s="12">
        <v>2.3067620459922568E-3</v>
      </c>
      <c r="W190" s="12">
        <v>7.2008747266479791E-3</v>
      </c>
      <c r="X190" s="12">
        <v>1.5087543645883534E-2</v>
      </c>
      <c r="Y190" s="12">
        <v>3.1065812575354051E-2</v>
      </c>
      <c r="Z190" s="12">
        <v>4.4636116502337828E-2</v>
      </c>
      <c r="AA190" s="13">
        <v>5.8756112218525995E-2</v>
      </c>
      <c r="AB190" s="12">
        <v>0.103574924866334</v>
      </c>
    </row>
    <row r="191" spans="1:28" s="3" customFormat="1" ht="15.75" x14ac:dyDescent="0.25">
      <c r="A191" s="4" t="s">
        <v>718</v>
      </c>
      <c r="B191" s="5">
        <v>4079</v>
      </c>
      <c r="C191" s="25" t="s">
        <v>719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720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1297001.47</v>
      </c>
      <c r="R191" s="11">
        <v>1752.7</v>
      </c>
      <c r="S191" s="12">
        <v>4.4874403250672861E-3</v>
      </c>
      <c r="T191" s="12">
        <v>1.1982949974039018E-4</v>
      </c>
      <c r="U191" s="12">
        <v>6.6798741671571303E-4</v>
      </c>
      <c r="V191" s="12">
        <v>1.4169647244346528E-3</v>
      </c>
      <c r="W191" s="12">
        <v>9.6314473669051638E-3</v>
      </c>
      <c r="X191" s="12">
        <v>3.1430774029153404E-2</v>
      </c>
      <c r="Y191" s="12">
        <v>8.6123986813077869E-2</v>
      </c>
      <c r="Z191" s="12" t="s">
        <v>19</v>
      </c>
      <c r="AA191" s="13">
        <v>0.10144034990699316</v>
      </c>
      <c r="AB191" s="12">
        <v>0.16974558851010449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3425217.91</v>
      </c>
      <c r="R192" s="11">
        <v>1393.63</v>
      </c>
      <c r="S192" s="12">
        <v>3.5067254241194436E-3</v>
      </c>
      <c r="T192" s="12">
        <v>1.7941982804403679E-4</v>
      </c>
      <c r="U192" s="12">
        <v>4.4507936052154559E-4</v>
      </c>
      <c r="V192" s="12">
        <v>1.9483507318897107E-3</v>
      </c>
      <c r="W192" s="12">
        <v>6.0276622776623762E-3</v>
      </c>
      <c r="X192" s="12">
        <v>1.2363705043549162E-2</v>
      </c>
      <c r="Y192" s="12">
        <v>2.5451789498469615E-2</v>
      </c>
      <c r="Z192" s="12">
        <v>3.628711435646155E-2</v>
      </c>
      <c r="AA192" s="13">
        <v>4.4982154104555958E-2</v>
      </c>
      <c r="AB192" s="12">
        <v>8.9105274263252252E-2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116067176.26000001</v>
      </c>
      <c r="R193" s="11">
        <v>1488.3</v>
      </c>
      <c r="S193" s="12">
        <v>3.8649102571885431E-3</v>
      </c>
      <c r="T193" s="12">
        <v>2.8900374360667512E-4</v>
      </c>
      <c r="U193" s="12">
        <v>7.127296199671508E-4</v>
      </c>
      <c r="V193" s="12">
        <v>2.0602730871777932E-3</v>
      </c>
      <c r="W193" s="12">
        <v>6.7985794013190968E-3</v>
      </c>
      <c r="X193" s="12">
        <v>1.4374220459238907E-2</v>
      </c>
      <c r="Y193" s="12">
        <v>3.3039494690081148E-2</v>
      </c>
      <c r="Z193" s="12">
        <v>3.7518822151581019E-2</v>
      </c>
      <c r="AA193" s="13">
        <v>5.2627856481055703E-2</v>
      </c>
      <c r="AB193" s="12">
        <v>0.10611510791366904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1180352918.8199999</v>
      </c>
      <c r="R194" s="11">
        <v>1457.46</v>
      </c>
      <c r="S194" s="12">
        <v>4.0784270498918892E-3</v>
      </c>
      <c r="T194" s="12">
        <v>2.5393077984209501E-4</v>
      </c>
      <c r="U194" s="12">
        <v>5.7667751369619089E-4</v>
      </c>
      <c r="V194" s="12">
        <v>2.2762438537977138E-3</v>
      </c>
      <c r="W194" s="12">
        <v>6.9990948850642979E-3</v>
      </c>
      <c r="X194" s="12">
        <v>1.4499209956634573E-2</v>
      </c>
      <c r="Y194" s="12">
        <v>2.9912446206355546E-2</v>
      </c>
      <c r="Z194" s="12">
        <v>4.3704303115802416E-2</v>
      </c>
      <c r="AA194" s="13">
        <v>5.8492868140487438E-2</v>
      </c>
      <c r="AB194" s="12">
        <v>0.10846104118340505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1298799737.3699999</v>
      </c>
      <c r="R195" s="11">
        <v>143.91</v>
      </c>
      <c r="S195" s="12">
        <v>4.3969849246230834E-3</v>
      </c>
      <c r="T195" s="12">
        <v>3.475601279020085E-4</v>
      </c>
      <c r="U195" s="12">
        <v>8.3455038597958519E-4</v>
      </c>
      <c r="V195" s="12">
        <v>2.5078369905955082E-3</v>
      </c>
      <c r="W195" s="12">
        <v>7.6319843159221639E-3</v>
      </c>
      <c r="X195" s="12">
        <v>1.6026546173397421E-2</v>
      </c>
      <c r="Y195" s="12">
        <v>3.4207689543657854E-2</v>
      </c>
      <c r="Z195" s="12">
        <v>5.1282051282051364E-2</v>
      </c>
      <c r="AA195" s="13">
        <v>6.8691519382147639E-2</v>
      </c>
      <c r="AB195" s="12">
        <v>0.12096899828633745</v>
      </c>
    </row>
    <row r="196" spans="1:28" s="2" customFormat="1" ht="15.75" x14ac:dyDescent="0.25">
      <c r="A196" s="4" t="s">
        <v>229</v>
      </c>
      <c r="B196" s="14">
        <v>4109</v>
      </c>
      <c r="C196" s="6" t="s">
        <v>671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146600236.37</v>
      </c>
      <c r="R196" s="11">
        <v>87.71</v>
      </c>
      <c r="S196" s="12">
        <v>3.7766079194323449E-3</v>
      </c>
      <c r="T196" s="12">
        <v>3.4215328467138373E-4</v>
      </c>
      <c r="U196" s="12">
        <v>6.8454078722176908E-4</v>
      </c>
      <c r="V196" s="12">
        <v>2.2854530910751758E-3</v>
      </c>
      <c r="W196" s="12">
        <v>6.6567198439113776E-3</v>
      </c>
      <c r="X196" s="12">
        <v>1.363688894025185E-2</v>
      </c>
      <c r="Y196" s="12">
        <v>7.5140965923020289E-2</v>
      </c>
      <c r="Z196" s="12">
        <v>0.12304737516005122</v>
      </c>
      <c r="AA196" s="13">
        <v>0.17668365977998371</v>
      </c>
      <c r="AB196" s="12">
        <v>-8.2147341984093847E-2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891529292.35000002</v>
      </c>
      <c r="R197" s="11">
        <v>1993.36</v>
      </c>
      <c r="S197" s="12">
        <v>6.9502419761564946E-2</v>
      </c>
      <c r="T197" s="12">
        <v>4.9102146580494296E-3</v>
      </c>
      <c r="U197" s="12">
        <v>1.9147097770347211E-2</v>
      </c>
      <c r="V197" s="12">
        <v>2.0535005759631332E-2</v>
      </c>
      <c r="W197" s="12">
        <v>7.7264792827457879E-2</v>
      </c>
      <c r="X197" s="12">
        <v>7.8646334996374453E-2</v>
      </c>
      <c r="Y197" s="12">
        <v>0.23901990278589275</v>
      </c>
      <c r="Z197" s="12">
        <v>6.2564299383258914E-2</v>
      </c>
      <c r="AA197" s="13">
        <v>0.22809633239481727</v>
      </c>
      <c r="AB197" s="12">
        <v>0.32452689772485638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456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455410936.06</v>
      </c>
      <c r="R198" s="11">
        <v>141.86000000000001</v>
      </c>
      <c r="S198" s="12">
        <v>4.3896913055791881E-3</v>
      </c>
      <c r="T198" s="12">
        <v>3.52584443974412E-4</v>
      </c>
      <c r="U198" s="12">
        <v>9.1723699992961186E-4</v>
      </c>
      <c r="V198" s="12">
        <v>2.2608449908154702E-3</v>
      </c>
      <c r="W198" s="12">
        <v>8.244491826581558E-3</v>
      </c>
      <c r="X198" s="12">
        <v>1.6844670632929704E-2</v>
      </c>
      <c r="Y198" s="12">
        <v>3.5852500912742065E-2</v>
      </c>
      <c r="Z198" s="12">
        <v>4.3241653184291989E-2</v>
      </c>
      <c r="AA198" s="13">
        <v>6.1190903650508728E-2</v>
      </c>
      <c r="AB198" s="12">
        <v>0.12204381871391289</v>
      </c>
    </row>
    <row r="199" spans="1:28" s="2" customFormat="1" ht="15.75" x14ac:dyDescent="0.45">
      <c r="A199" s="4" t="s">
        <v>421</v>
      </c>
      <c r="B199" s="14">
        <v>4115</v>
      </c>
      <c r="C199" s="21" t="s">
        <v>422</v>
      </c>
      <c r="D199" s="6" t="s">
        <v>22</v>
      </c>
      <c r="E199" s="15" t="s">
        <v>58</v>
      </c>
      <c r="F199" s="6" t="s">
        <v>30</v>
      </c>
      <c r="G199" s="16" t="s">
        <v>298</v>
      </c>
      <c r="H199" s="15" t="s">
        <v>423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424</v>
      </c>
      <c r="Q199" s="11">
        <v>857794192.11000001</v>
      </c>
      <c r="R199" s="11">
        <v>1585.04</v>
      </c>
      <c r="S199" s="12">
        <v>9.502458410822149E-3</v>
      </c>
      <c r="T199" s="12">
        <v>3.3448826451077789E-4</v>
      </c>
      <c r="U199" s="12">
        <v>7.1974240798022132E-4</v>
      </c>
      <c r="V199" s="12">
        <v>2.2257069148666989E-3</v>
      </c>
      <c r="W199" s="12">
        <v>1.2442831957893674E-2</v>
      </c>
      <c r="X199" s="12">
        <v>2.6267910674859295E-2</v>
      </c>
      <c r="Y199" s="12">
        <v>4.1125043515957971E-2</v>
      </c>
      <c r="Z199" s="12">
        <v>5.2790988070883935E-2</v>
      </c>
      <c r="AA199" s="13">
        <v>6.7259199407467163E-2</v>
      </c>
      <c r="AB199" s="12">
        <v>0.11941805854726502</v>
      </c>
    </row>
    <row r="200" spans="1:28" s="2" customFormat="1" ht="15.75" x14ac:dyDescent="0.25">
      <c r="A200" s="4" t="s">
        <v>273</v>
      </c>
      <c r="B200" s="4">
        <v>4116</v>
      </c>
      <c r="C200" s="34" t="s">
        <v>274</v>
      </c>
      <c r="D200" s="6" t="s">
        <v>22</v>
      </c>
      <c r="E200" s="6" t="s">
        <v>58</v>
      </c>
      <c r="F200" s="6" t="s">
        <v>243</v>
      </c>
      <c r="G200" s="7" t="s">
        <v>276</v>
      </c>
      <c r="H200" s="8" t="s">
        <v>277</v>
      </c>
      <c r="I200" s="5" t="s">
        <v>17</v>
      </c>
      <c r="J200" s="4" t="s">
        <v>246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275</v>
      </c>
      <c r="Q200" s="11">
        <v>622220.35</v>
      </c>
      <c r="R200" s="11">
        <v>714.8</v>
      </c>
      <c r="S200" s="12">
        <v>3.6647523834930284E-3</v>
      </c>
      <c r="T200" s="12">
        <v>3.3587102552621071E-4</v>
      </c>
      <c r="U200" s="12">
        <v>6.0192897238118897E-4</v>
      </c>
      <c r="V200" s="12">
        <v>2.1169510297354387E-3</v>
      </c>
      <c r="W200" s="12">
        <v>7.2854868029817782E-3</v>
      </c>
      <c r="X200" s="12">
        <v>3.3545401966454495E-2</v>
      </c>
      <c r="Y200" s="12">
        <v>0.15513897866839044</v>
      </c>
      <c r="Z200" s="12">
        <v>0.16845116469145885</v>
      </c>
      <c r="AA200" s="13">
        <v>0.18338493121202587</v>
      </c>
      <c r="AB200" s="12">
        <v>0.23099178535140441</v>
      </c>
    </row>
    <row r="201" spans="1:28" s="2" customFormat="1" ht="16.5" customHeight="1" x14ac:dyDescent="0.25">
      <c r="A201" s="4" t="s">
        <v>412</v>
      </c>
      <c r="B201" s="4">
        <v>4119</v>
      </c>
      <c r="C201" s="25" t="s">
        <v>291</v>
      </c>
      <c r="D201" s="6" t="s">
        <v>22</v>
      </c>
      <c r="E201" s="15" t="s">
        <v>58</v>
      </c>
      <c r="F201" s="6" t="s">
        <v>243</v>
      </c>
      <c r="G201" s="7" t="s">
        <v>19</v>
      </c>
      <c r="H201" s="6" t="s">
        <v>293</v>
      </c>
      <c r="I201" s="5" t="s">
        <v>17</v>
      </c>
      <c r="J201" s="4" t="s">
        <v>246</v>
      </c>
      <c r="K201" s="5" t="s">
        <v>292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294</v>
      </c>
      <c r="Q201" s="11">
        <v>221722970.78999999</v>
      </c>
      <c r="R201" s="11">
        <v>1280.99</v>
      </c>
      <c r="S201" s="12">
        <v>3.7297352358117196E-3</v>
      </c>
      <c r="T201" s="12">
        <v>2.1081891436065792E-4</v>
      </c>
      <c r="U201" s="12">
        <v>4.9204911118756376E-4</v>
      </c>
      <c r="V201" s="12">
        <v>2.2141202979282146E-3</v>
      </c>
      <c r="W201" s="12">
        <v>6.4346323067253734E-3</v>
      </c>
      <c r="X201" s="12">
        <v>1.2992661479091592E-2</v>
      </c>
      <c r="Y201" s="12">
        <v>2.5661761173475069E-2</v>
      </c>
      <c r="Z201" s="12">
        <v>3.7163283647345613E-2</v>
      </c>
      <c r="AA201" s="13">
        <v>4.8221854900741427E-2</v>
      </c>
      <c r="AB201" s="12">
        <v>8.5722761367970593E-2</v>
      </c>
    </row>
    <row r="202" spans="1:28" s="2" customFormat="1" ht="15.75" x14ac:dyDescent="0.25">
      <c r="A202" s="35" t="s">
        <v>337</v>
      </c>
      <c r="B202" s="4">
        <v>4123</v>
      </c>
      <c r="C202" s="6" t="s">
        <v>338</v>
      </c>
      <c r="D202" s="6" t="s">
        <v>242</v>
      </c>
      <c r="E202" s="6" t="s">
        <v>58</v>
      </c>
      <c r="F202" s="6" t="s">
        <v>30</v>
      </c>
      <c r="G202" s="6" t="s">
        <v>298</v>
      </c>
      <c r="H202" s="6" t="s">
        <v>322</v>
      </c>
      <c r="I202" s="4" t="s">
        <v>17</v>
      </c>
      <c r="J202" s="4" t="s">
        <v>246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717</v>
      </c>
      <c r="Q202" s="11">
        <v>1164268.48</v>
      </c>
      <c r="R202" s="11">
        <v>116.43</v>
      </c>
      <c r="S202" s="12">
        <v>3.4473842971645755E-3</v>
      </c>
      <c r="T202" s="12">
        <v>3.4367213678156416E-4</v>
      </c>
      <c r="U202" s="12">
        <v>8.5962348491368116E-4</v>
      </c>
      <c r="V202" s="12">
        <v>1.7207261464338194E-3</v>
      </c>
      <c r="W202" s="12">
        <v>6.4834024896265555E-3</v>
      </c>
      <c r="X202" s="12">
        <v>1.3580569339253088E-2</v>
      </c>
      <c r="Y202" s="12">
        <v>2.916998143728464E-2</v>
      </c>
      <c r="Z202" s="12">
        <v>3.3096716947648659E-2</v>
      </c>
      <c r="AA202" s="13">
        <v>4.3466571070084323E-2</v>
      </c>
      <c r="AB202" s="12">
        <v>8.266691463641436E-2</v>
      </c>
    </row>
    <row r="203" spans="1:28" s="2" customFormat="1" ht="15.75" x14ac:dyDescent="0.25">
      <c r="A203" s="4" t="s">
        <v>334</v>
      </c>
      <c r="B203" s="4">
        <v>4126</v>
      </c>
      <c r="C203" s="34" t="s">
        <v>335</v>
      </c>
      <c r="D203" s="6" t="s">
        <v>232</v>
      </c>
      <c r="E203" s="6" t="s">
        <v>58</v>
      </c>
      <c r="F203" s="6" t="s">
        <v>23</v>
      </c>
      <c r="G203" s="6" t="s">
        <v>336</v>
      </c>
      <c r="H203" s="6" t="s">
        <v>102</v>
      </c>
      <c r="I203" s="4" t="s">
        <v>17</v>
      </c>
      <c r="J203" s="4" t="s">
        <v>246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232</v>
      </c>
      <c r="Q203" s="11">
        <v>1566828154.5799999</v>
      </c>
      <c r="R203" s="11">
        <v>1300.07</v>
      </c>
      <c r="S203" s="12">
        <v>1.3770946889060326E-2</v>
      </c>
      <c r="T203" s="12">
        <v>-5.2277532192970496E-4</v>
      </c>
      <c r="U203" s="12">
        <v>-9.7591713157205791E-4</v>
      </c>
      <c r="V203" s="12">
        <v>-5.6119311193113329E-4</v>
      </c>
      <c r="W203" s="12">
        <v>3.3277698299157436E-2</v>
      </c>
      <c r="X203" s="12">
        <v>4.3671277304582964E-2</v>
      </c>
      <c r="Y203" s="12">
        <v>0.18253758902664188</v>
      </c>
      <c r="Z203" s="12">
        <v>4.0405576273627945E-2</v>
      </c>
      <c r="AA203" s="13">
        <v>5.7689804419278082E-2</v>
      </c>
      <c r="AB203" s="12">
        <v>0.15422245108135946</v>
      </c>
    </row>
    <row r="204" spans="1:28" s="3" customFormat="1" ht="15.75" x14ac:dyDescent="0.45">
      <c r="A204" s="4" t="s">
        <v>340</v>
      </c>
      <c r="B204" s="4">
        <v>4127</v>
      </c>
      <c r="C204" s="33" t="s">
        <v>341</v>
      </c>
      <c r="D204" s="6" t="s">
        <v>43</v>
      </c>
      <c r="E204" s="6" t="s">
        <v>58</v>
      </c>
      <c r="F204" s="6" t="s">
        <v>243</v>
      </c>
      <c r="G204" s="6" t="s">
        <v>333</v>
      </c>
      <c r="H204" s="6" t="s">
        <v>35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285</v>
      </c>
      <c r="P204" s="10" t="s">
        <v>43</v>
      </c>
      <c r="Q204" s="11">
        <v>398940546.06999999</v>
      </c>
      <c r="R204" s="11">
        <v>170.99</v>
      </c>
      <c r="S204" s="12">
        <v>4.1106347994598457E-3</v>
      </c>
      <c r="T204" s="12">
        <v>2.3398654577373775E-4</v>
      </c>
      <c r="U204" s="12">
        <v>6.4372659176037948E-4</v>
      </c>
      <c r="V204" s="12">
        <v>2.2860492379836741E-3</v>
      </c>
      <c r="W204" s="12">
        <v>7.2455230914232928E-3</v>
      </c>
      <c r="X204" s="12">
        <v>1.489791073124418E-2</v>
      </c>
      <c r="Y204" s="12">
        <v>3.2174332971145796E-2</v>
      </c>
      <c r="Z204" s="12">
        <v>4.1986593540524163E-2</v>
      </c>
      <c r="AA204" s="13">
        <v>5.5689325183676051E-2</v>
      </c>
      <c r="AB204" s="12">
        <v>9.9684867194031759E-2</v>
      </c>
    </row>
    <row r="205" spans="1:28" s="3" customFormat="1" ht="15.75" x14ac:dyDescent="0.45">
      <c r="A205" s="4" t="s">
        <v>387</v>
      </c>
      <c r="B205" s="14">
        <v>4129</v>
      </c>
      <c r="C205" s="33" t="s">
        <v>388</v>
      </c>
      <c r="D205" s="6" t="s">
        <v>22</v>
      </c>
      <c r="E205" s="15" t="s">
        <v>58</v>
      </c>
      <c r="F205" s="6" t="s">
        <v>243</v>
      </c>
      <c r="G205" s="16" t="s">
        <v>389</v>
      </c>
      <c r="H205" s="15" t="s">
        <v>390</v>
      </c>
      <c r="I205" s="4" t="s">
        <v>17</v>
      </c>
      <c r="J205" s="4" t="s">
        <v>246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131003728.64</v>
      </c>
      <c r="R205" s="11">
        <v>2881.1</v>
      </c>
      <c r="S205" s="12">
        <v>4.0880053809721362E-3</v>
      </c>
      <c r="T205" s="12">
        <v>2.2218673406326512E-4</v>
      </c>
      <c r="U205" s="12">
        <v>5.3827855046786031E-4</v>
      </c>
      <c r="V205" s="12">
        <v>2.3588187814856192E-3</v>
      </c>
      <c r="W205" s="12">
        <v>7.1099987415930346E-3</v>
      </c>
      <c r="X205" s="12">
        <v>1.4618307572572013E-2</v>
      </c>
      <c r="Y205" s="12">
        <v>3.0108441876512855E-2</v>
      </c>
      <c r="Z205" s="12">
        <v>4.7173891709767338E-2</v>
      </c>
      <c r="AA205" s="13">
        <v>5.5846902015970867E-2</v>
      </c>
      <c r="AB205" s="12">
        <v>9.0887749615684604E-2</v>
      </c>
    </row>
    <row r="206" spans="1:28" s="3" customFormat="1" ht="15.75" x14ac:dyDescent="0.25">
      <c r="A206" s="4" t="s">
        <v>360</v>
      </c>
      <c r="B206" s="36">
        <v>4130</v>
      </c>
      <c r="C206" s="6" t="s">
        <v>361</v>
      </c>
      <c r="D206" s="37" t="s">
        <v>43</v>
      </c>
      <c r="E206" s="38" t="s">
        <v>58</v>
      </c>
      <c r="F206" s="37" t="s">
        <v>243</v>
      </c>
      <c r="G206" s="39" t="s">
        <v>312</v>
      </c>
      <c r="H206" s="38" t="s">
        <v>362</v>
      </c>
      <c r="I206" s="40" t="s">
        <v>17</v>
      </c>
      <c r="J206" s="35" t="s">
        <v>246</v>
      </c>
      <c r="K206" s="35" t="s">
        <v>18</v>
      </c>
      <c r="L206" s="41">
        <v>0</v>
      </c>
      <c r="M206" s="41">
        <v>0</v>
      </c>
      <c r="N206" s="41">
        <v>6.4999999999999997E-3</v>
      </c>
      <c r="O206" s="37" t="s">
        <v>48</v>
      </c>
      <c r="P206" s="42" t="s">
        <v>48</v>
      </c>
      <c r="Q206" s="11">
        <v>1796932995.6600001</v>
      </c>
      <c r="R206" s="11">
        <v>1196.77</v>
      </c>
      <c r="S206" s="12">
        <v>4.5241652537392537E-3</v>
      </c>
      <c r="T206" s="12">
        <v>3.2598338320589834E-4</v>
      </c>
      <c r="U206" s="12">
        <v>7.5259016448283764E-4</v>
      </c>
      <c r="V206" s="12">
        <v>2.5718354695484094E-3</v>
      </c>
      <c r="W206" s="12">
        <v>7.8232896554046912E-3</v>
      </c>
      <c r="X206" s="12">
        <v>1.6235723687003684E-2</v>
      </c>
      <c r="Y206" s="12">
        <v>3.4373379429559189E-2</v>
      </c>
      <c r="Z206" s="12">
        <v>5.1403018642489404E-2</v>
      </c>
      <c r="AA206" s="13">
        <v>6.7353400222965418E-2</v>
      </c>
      <c r="AB206" s="12">
        <v>0.11654615851098575</v>
      </c>
    </row>
    <row r="207" spans="1:28" s="3" customFormat="1" ht="15.75" x14ac:dyDescent="0.25">
      <c r="A207" s="4" t="s">
        <v>366</v>
      </c>
      <c r="B207" s="14">
        <v>4131</v>
      </c>
      <c r="C207" s="6" t="s">
        <v>257</v>
      </c>
      <c r="D207" s="6" t="s">
        <v>78</v>
      </c>
      <c r="E207" s="15" t="s">
        <v>58</v>
      </c>
      <c r="F207" s="6" t="s">
        <v>243</v>
      </c>
      <c r="G207" s="16" t="s">
        <v>312</v>
      </c>
      <c r="H207" s="15" t="s">
        <v>367</v>
      </c>
      <c r="I207" s="4" t="s">
        <v>17</v>
      </c>
      <c r="J207" s="4" t="s">
        <v>246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368</v>
      </c>
      <c r="Q207" s="11">
        <v>515883476.26999998</v>
      </c>
      <c r="R207" s="11">
        <v>132.99</v>
      </c>
      <c r="S207" s="12">
        <v>4.3044857272316996E-3</v>
      </c>
      <c r="T207" s="12">
        <v>3.7610952309321025E-4</v>
      </c>
      <c r="U207" s="12">
        <v>8.2781456953652651E-4</v>
      </c>
      <c r="V207" s="12">
        <v>2.5631360723709267E-3</v>
      </c>
      <c r="W207" s="12">
        <v>7.5763315402682012E-3</v>
      </c>
      <c r="X207" s="12">
        <v>1.5656025660607999E-2</v>
      </c>
      <c r="Y207" s="12">
        <v>3.2370749883558578E-2</v>
      </c>
      <c r="Z207" s="12">
        <v>4.7907966275313317E-2</v>
      </c>
      <c r="AA207" s="13">
        <v>6.460134486071091E-2</v>
      </c>
      <c r="AB207" s="12">
        <v>0.11531365313653148</v>
      </c>
    </row>
    <row r="208" spans="1:28" s="3" customFormat="1" ht="15.75" x14ac:dyDescent="0.25">
      <c r="A208" s="4" t="s">
        <v>369</v>
      </c>
      <c r="B208" s="14">
        <v>4132</v>
      </c>
      <c r="C208" s="6" t="s">
        <v>370</v>
      </c>
      <c r="D208" s="6" t="s">
        <v>78</v>
      </c>
      <c r="E208" s="15" t="s">
        <v>58</v>
      </c>
      <c r="F208" s="6" t="s">
        <v>23</v>
      </c>
      <c r="G208" s="16" t="s">
        <v>371</v>
      </c>
      <c r="H208" s="15" t="s">
        <v>372</v>
      </c>
      <c r="I208" s="4" t="s">
        <v>17</v>
      </c>
      <c r="J208" s="4" t="s">
        <v>246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368</v>
      </c>
      <c r="Q208" s="11">
        <v>901995164.51999998</v>
      </c>
      <c r="R208" s="11">
        <v>125.32</v>
      </c>
      <c r="S208" s="12">
        <v>1.1624152405553744E-2</v>
      </c>
      <c r="T208" s="12">
        <v>-1.5956598053303201E-4</v>
      </c>
      <c r="U208" s="12">
        <v>-1.5956598053303201E-4</v>
      </c>
      <c r="V208" s="12">
        <v>-1.5138235997132652E-3</v>
      </c>
      <c r="W208" s="12">
        <v>3.0083840210422461E-2</v>
      </c>
      <c r="X208" s="12">
        <v>4.2508942683636967E-2</v>
      </c>
      <c r="Y208" s="12">
        <v>7.3772598749036078E-2</v>
      </c>
      <c r="Z208" s="12">
        <v>-8.7586457954131794E-2</v>
      </c>
      <c r="AA208" s="13">
        <v>-7.3214021594438738E-2</v>
      </c>
      <c r="AB208" s="12">
        <v>6.5055015661391697E-3</v>
      </c>
    </row>
    <row r="209" spans="1:28" s="3" customFormat="1" ht="15.75" x14ac:dyDescent="0.25">
      <c r="A209" s="4" t="s">
        <v>373</v>
      </c>
      <c r="B209" s="14">
        <v>4133</v>
      </c>
      <c r="C209" s="6" t="s">
        <v>374</v>
      </c>
      <c r="D209" s="6" t="s">
        <v>78</v>
      </c>
      <c r="E209" s="15" t="s">
        <v>58</v>
      </c>
      <c r="F209" s="6" t="s">
        <v>245</v>
      </c>
      <c r="G209" s="16" t="s">
        <v>19</v>
      </c>
      <c r="H209" s="15" t="s">
        <v>375</v>
      </c>
      <c r="I209" s="4" t="s">
        <v>17</v>
      </c>
      <c r="J209" s="4" t="s">
        <v>246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368</v>
      </c>
      <c r="Q209" s="11">
        <v>670584.92000000004</v>
      </c>
      <c r="R209" s="11">
        <v>116.89</v>
      </c>
      <c r="S209" s="12">
        <v>4.8717028530414562E-2</v>
      </c>
      <c r="T209" s="12">
        <v>-7.6936228415116603E-4</v>
      </c>
      <c r="U209" s="12">
        <v>3.0032606830272379E-3</v>
      </c>
      <c r="V209" s="12">
        <v>4.9866735448370588E-3</v>
      </c>
      <c r="W209" s="12">
        <v>5.7828054298642538E-2</v>
      </c>
      <c r="X209" s="12">
        <v>5.859445752581053E-2</v>
      </c>
      <c r="Y209" s="12">
        <v>0.15870340999206983</v>
      </c>
      <c r="Z209" s="12">
        <v>-2.9002814979101205E-3</v>
      </c>
      <c r="AA209" s="13">
        <v>8.755117231112762E-2</v>
      </c>
      <c r="AB209" s="12">
        <v>3.8745223495956625E-2</v>
      </c>
    </row>
    <row r="210" spans="1:28" ht="15.75" x14ac:dyDescent="0.25">
      <c r="A210" s="4" t="s">
        <v>396</v>
      </c>
      <c r="B210" s="36">
        <v>4138</v>
      </c>
      <c r="C210" s="6" t="s">
        <v>397</v>
      </c>
      <c r="D210" s="6" t="s">
        <v>43</v>
      </c>
      <c r="E210" s="15" t="s">
        <v>58</v>
      </c>
      <c r="F210" s="37" t="s">
        <v>243</v>
      </c>
      <c r="G210" s="39" t="s">
        <v>312</v>
      </c>
      <c r="H210" s="15" t="s">
        <v>362</v>
      </c>
      <c r="I210" s="35" t="s">
        <v>17</v>
      </c>
      <c r="J210" s="4" t="s">
        <v>246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285</v>
      </c>
      <c r="P210" s="10" t="s">
        <v>43</v>
      </c>
      <c r="Q210" s="11">
        <v>1022196632.9400001</v>
      </c>
      <c r="R210" s="11">
        <v>1148.47</v>
      </c>
      <c r="S210" s="12">
        <v>4.0477689187299881E-3</v>
      </c>
      <c r="T210" s="12">
        <v>3.3969758205011852E-4</v>
      </c>
      <c r="U210" s="12">
        <v>7.0578394297958046E-4</v>
      </c>
      <c r="V210" s="12">
        <v>2.5052374301677014E-3</v>
      </c>
      <c r="W210" s="12">
        <v>7.2619475701417944E-3</v>
      </c>
      <c r="X210" s="12">
        <v>1.5697962360266025E-2</v>
      </c>
      <c r="Y210" s="12">
        <v>3.3094055843408139E-2</v>
      </c>
      <c r="Z210" s="12">
        <v>4.8515059388494888E-2</v>
      </c>
      <c r="AA210" s="13">
        <v>6.2434087587189407E-2</v>
      </c>
      <c r="AB210" s="12">
        <v>0.1077918820896674</v>
      </c>
    </row>
    <row r="211" spans="1:28" s="2" customFormat="1" ht="15.75" x14ac:dyDescent="0.25">
      <c r="A211" s="4" t="s">
        <v>382</v>
      </c>
      <c r="B211" s="14">
        <v>4139</v>
      </c>
      <c r="C211" s="6" t="s">
        <v>741</v>
      </c>
      <c r="D211" s="6" t="s">
        <v>232</v>
      </c>
      <c r="E211" s="15" t="s">
        <v>58</v>
      </c>
      <c r="F211" s="6" t="s">
        <v>30</v>
      </c>
      <c r="G211" s="6" t="s">
        <v>298</v>
      </c>
      <c r="H211" s="15" t="s">
        <v>322</v>
      </c>
      <c r="I211" s="4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127</v>
      </c>
      <c r="P211" s="10" t="s">
        <v>232</v>
      </c>
      <c r="Q211" s="11">
        <v>2511333185.6999998</v>
      </c>
      <c r="R211" s="11">
        <v>1216.27</v>
      </c>
      <c r="S211" s="12">
        <v>4.9077524311551849E-3</v>
      </c>
      <c r="T211" s="12">
        <v>3.7834859065152978E-4</v>
      </c>
      <c r="U211" s="12">
        <v>9.4640858516038828E-4</v>
      </c>
      <c r="V211" s="12">
        <v>2.4065603494458094E-3</v>
      </c>
      <c r="W211" s="12">
        <v>9.0261243249071931E-3</v>
      </c>
      <c r="X211" s="12">
        <v>1.922351738412682E-2</v>
      </c>
      <c r="Y211" s="12">
        <v>4.1657031765199477E-2</v>
      </c>
      <c r="Z211" s="12">
        <v>5.0882164889664475E-2</v>
      </c>
      <c r="AA211" s="13">
        <v>7.178294163780724E-2</v>
      </c>
      <c r="AB211" s="12">
        <v>0.13746633248541076</v>
      </c>
    </row>
    <row r="212" spans="1:28" s="2" customFormat="1" ht="15.75" x14ac:dyDescent="0.25">
      <c r="A212" s="4" t="s">
        <v>394</v>
      </c>
      <c r="B212" s="14">
        <v>4140</v>
      </c>
      <c r="C212" s="6" t="s">
        <v>395</v>
      </c>
      <c r="D212" s="6" t="s">
        <v>456</v>
      </c>
      <c r="E212" s="15" t="s">
        <v>58</v>
      </c>
      <c r="F212" s="6" t="s">
        <v>30</v>
      </c>
      <c r="G212" s="6" t="s">
        <v>298</v>
      </c>
      <c r="H212" s="15" t="s">
        <v>317</v>
      </c>
      <c r="I212" s="4" t="s">
        <v>17</v>
      </c>
      <c r="J212" s="4" t="s">
        <v>246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127</v>
      </c>
      <c r="P212" s="10" t="s">
        <v>104</v>
      </c>
      <c r="Q212" s="11">
        <v>626897.96</v>
      </c>
      <c r="R212" s="11">
        <v>120.19</v>
      </c>
      <c r="S212" s="12">
        <v>3.5067212156633691E-3</v>
      </c>
      <c r="T212" s="12">
        <v>3.3291718684970488E-4</v>
      </c>
      <c r="U212" s="12">
        <v>7.4937552039969538E-4</v>
      </c>
      <c r="V212" s="12">
        <v>1.9173057685895631E-3</v>
      </c>
      <c r="W212" s="12">
        <v>6.4478311840562384E-3</v>
      </c>
      <c r="X212" s="12">
        <v>1.546130449476173E-2</v>
      </c>
      <c r="Y212" s="12">
        <v>3.2915091096596752E-2</v>
      </c>
      <c r="Z212" s="12">
        <v>4.4131700112935442E-2</v>
      </c>
      <c r="AA212" s="13">
        <v>5.6058342852121919E-2</v>
      </c>
      <c r="AB212" s="12">
        <v>0.10316659017898114</v>
      </c>
    </row>
    <row r="213" spans="1:28" s="2" customFormat="1" ht="15.75" x14ac:dyDescent="0.45">
      <c r="A213" s="4" t="s">
        <v>475</v>
      </c>
      <c r="B213" s="14">
        <v>4150</v>
      </c>
      <c r="C213" s="24" t="s">
        <v>476</v>
      </c>
      <c r="D213" s="6" t="s">
        <v>43</v>
      </c>
      <c r="E213" s="6" t="s">
        <v>58</v>
      </c>
      <c r="F213" s="6" t="s">
        <v>23</v>
      </c>
      <c r="G213" s="16" t="s">
        <v>465</v>
      </c>
      <c r="H213" s="15" t="s">
        <v>372</v>
      </c>
      <c r="I213" s="4" t="s">
        <v>17</v>
      </c>
      <c r="J213" s="4" t="s">
        <v>247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1803733750.02</v>
      </c>
      <c r="R213" s="11">
        <v>1070.06</v>
      </c>
      <c r="S213" s="12">
        <v>1.4438345515391124E-2</v>
      </c>
      <c r="T213" s="12">
        <v>-4.6704528471080558E-4</v>
      </c>
      <c r="U213" s="12">
        <v>-6.5374126788453574E-4</v>
      </c>
      <c r="V213" s="12">
        <v>-1.6141221694548542E-3</v>
      </c>
      <c r="W213" s="12">
        <v>3.5815925502874955E-2</v>
      </c>
      <c r="X213" s="12">
        <v>5.0025513207991423E-2</v>
      </c>
      <c r="Y213" s="12">
        <v>5.6734576984228804E-2</v>
      </c>
      <c r="Z213" s="12">
        <v>-1.7310888870522022E-2</v>
      </c>
      <c r="AA213" s="13">
        <v>-2.7093941234172342E-4</v>
      </c>
      <c r="AB213" s="12" t="s">
        <v>19</v>
      </c>
    </row>
    <row r="214" spans="1:28" ht="18" x14ac:dyDescent="0.45">
      <c r="A214" s="4" t="s">
        <v>477</v>
      </c>
      <c r="B214" s="14">
        <v>4151</v>
      </c>
      <c r="C214" s="24" t="s">
        <v>478</v>
      </c>
      <c r="D214" s="6" t="s">
        <v>43</v>
      </c>
      <c r="E214" s="6" t="s">
        <v>58</v>
      </c>
      <c r="F214" s="6" t="s">
        <v>23</v>
      </c>
      <c r="G214" s="16" t="s">
        <v>479</v>
      </c>
      <c r="H214" s="15" t="s">
        <v>372</v>
      </c>
      <c r="I214" s="4" t="s">
        <v>17</v>
      </c>
      <c r="J214" s="4" t="s">
        <v>246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162126782.44999999</v>
      </c>
      <c r="R214" s="11">
        <v>1117.43</v>
      </c>
      <c r="S214" s="12">
        <v>9.5495365267514992E-3</v>
      </c>
      <c r="T214" s="12">
        <v>-9.8430481235481468E-5</v>
      </c>
      <c r="U214" s="12">
        <v>5.3723485221576826E-4</v>
      </c>
      <c r="V214" s="12">
        <v>-1.3673411024522526E-3</v>
      </c>
      <c r="W214" s="12">
        <v>2.4225481209899234E-2</v>
      </c>
      <c r="X214" s="12">
        <v>3.860989506362171E-2</v>
      </c>
      <c r="Y214" s="12">
        <v>7.5662042875157764E-2</v>
      </c>
      <c r="Z214" s="12">
        <v>2.8041768250609521E-2</v>
      </c>
      <c r="AA214" s="13">
        <v>4.1844203067456169E-2</v>
      </c>
      <c r="AB214" s="12" t="s">
        <v>19</v>
      </c>
    </row>
    <row r="215" spans="1:28" ht="18" x14ac:dyDescent="0.45">
      <c r="A215" s="4" t="s">
        <v>556</v>
      </c>
      <c r="B215" s="14">
        <v>4158</v>
      </c>
      <c r="C215" s="21" t="s">
        <v>557</v>
      </c>
      <c r="D215" s="6" t="s">
        <v>43</v>
      </c>
      <c r="E215" s="15" t="s">
        <v>58</v>
      </c>
      <c r="F215" s="6" t="s">
        <v>23</v>
      </c>
      <c r="G215" s="16" t="s">
        <v>558</v>
      </c>
      <c r="H215" s="6" t="s">
        <v>559</v>
      </c>
      <c r="I215" s="4" t="s">
        <v>17</v>
      </c>
      <c r="J215" s="4" t="s">
        <v>246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285</v>
      </c>
      <c r="P215" s="8" t="s">
        <v>43</v>
      </c>
      <c r="Q215" s="11">
        <v>286523702.62</v>
      </c>
      <c r="R215" s="11">
        <v>1041.75</v>
      </c>
      <c r="S215" s="12">
        <v>8.4997628198301717E-3</v>
      </c>
      <c r="T215" s="12">
        <v>-1.727563272005448E-4</v>
      </c>
      <c r="U215" s="12">
        <v>1.3072021069021232E-3</v>
      </c>
      <c r="V215" s="12">
        <v>7.8775710182234758E-4</v>
      </c>
      <c r="W215" s="12">
        <v>1.8826405867970662E-2</v>
      </c>
      <c r="X215" s="12">
        <v>1.866700565192736E-2</v>
      </c>
      <c r="Y215" s="12">
        <v>3.1864735830741453E-2</v>
      </c>
      <c r="Z215" s="12">
        <v>2.9315864358548691E-2</v>
      </c>
      <c r="AA215" s="13">
        <v>2.4104676425193889E-2</v>
      </c>
      <c r="AB215" s="12" t="s">
        <v>19</v>
      </c>
    </row>
    <row r="216" spans="1:28" ht="18" x14ac:dyDescent="0.45">
      <c r="A216" s="4" t="s">
        <v>583</v>
      </c>
      <c r="B216" s="14">
        <v>4159</v>
      </c>
      <c r="C216" s="21" t="s">
        <v>584</v>
      </c>
      <c r="D216" s="6" t="s">
        <v>22</v>
      </c>
      <c r="E216" s="15" t="s">
        <v>58</v>
      </c>
      <c r="F216" s="6" t="s">
        <v>23</v>
      </c>
      <c r="G216" s="16" t="s">
        <v>465</v>
      </c>
      <c r="H216" s="6" t="s">
        <v>585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931772096.87</v>
      </c>
      <c r="R216" s="11">
        <v>1080.32</v>
      </c>
      <c r="S216" s="12">
        <v>1.322428767046192E-2</v>
      </c>
      <c r="T216" s="12">
        <v>-4.4411547002222261E-4</v>
      </c>
      <c r="U216" s="12">
        <v>5.1863377046746078E-4</v>
      </c>
      <c r="V216" s="12">
        <v>-7.2148737397093033E-4</v>
      </c>
      <c r="W216" s="12">
        <v>2.8014616321558907E-2</v>
      </c>
      <c r="X216" s="12">
        <v>4.2015509857633346E-2</v>
      </c>
      <c r="Y216" s="12">
        <v>8.1260696806221347E-2</v>
      </c>
      <c r="Z216" s="12">
        <v>3.6327881433162158E-2</v>
      </c>
      <c r="AA216" s="13">
        <v>5.4732196903130012E-2</v>
      </c>
      <c r="AB216" s="12" t="s">
        <v>19</v>
      </c>
    </row>
    <row r="217" spans="1:28" ht="18" x14ac:dyDescent="0.45">
      <c r="A217" s="4" t="s">
        <v>581</v>
      </c>
      <c r="B217" s="14">
        <v>4160</v>
      </c>
      <c r="C217" s="21" t="s">
        <v>580</v>
      </c>
      <c r="D217" s="6" t="s">
        <v>22</v>
      </c>
      <c r="E217" s="15" t="s">
        <v>58</v>
      </c>
      <c r="F217" s="6" t="s">
        <v>243</v>
      </c>
      <c r="G217" s="16" t="s">
        <v>312</v>
      </c>
      <c r="H217" s="6" t="s">
        <v>579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11">
        <v>311253978.07999998</v>
      </c>
      <c r="R217" s="11">
        <v>1066.1300000000001</v>
      </c>
      <c r="S217" s="12">
        <v>4.2671439336851927E-3</v>
      </c>
      <c r="T217" s="12">
        <v>2.7208586654675279E-4</v>
      </c>
      <c r="U217" s="12">
        <v>6.288363711449259E-4</v>
      </c>
      <c r="V217" s="12">
        <v>2.3315940393926742E-3</v>
      </c>
      <c r="W217" s="12">
        <v>7.2939598076360076E-3</v>
      </c>
      <c r="X217" s="12">
        <v>1.530388739691081E-2</v>
      </c>
      <c r="Y217" s="12">
        <v>3.2191542095887225E-2</v>
      </c>
      <c r="Z217" s="12">
        <v>4.8401530125576644E-2</v>
      </c>
      <c r="AA217" s="13">
        <v>6.3089563847396543E-2</v>
      </c>
      <c r="AB217" s="12" t="s">
        <v>19</v>
      </c>
    </row>
    <row r="218" spans="1:28" ht="18" x14ac:dyDescent="0.45">
      <c r="A218" s="4" t="s">
        <v>577</v>
      </c>
      <c r="B218" s="14">
        <v>4161</v>
      </c>
      <c r="C218" s="21" t="s">
        <v>578</v>
      </c>
      <c r="D218" s="6" t="s">
        <v>22</v>
      </c>
      <c r="E218" s="15" t="s">
        <v>58</v>
      </c>
      <c r="F218" s="6" t="s">
        <v>30</v>
      </c>
      <c r="G218" s="16" t="s">
        <v>298</v>
      </c>
      <c r="H218" s="6" t="s">
        <v>322</v>
      </c>
      <c r="I218" s="4" t="s">
        <v>17</v>
      </c>
      <c r="J218" s="4" t="s">
        <v>246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11">
        <v>1050812.78</v>
      </c>
      <c r="R218" s="11">
        <v>1050.81</v>
      </c>
      <c r="S218" s="12">
        <v>3.0737215895531912E-3</v>
      </c>
      <c r="T218" s="12">
        <v>2.6653213140031483E-4</v>
      </c>
      <c r="U218" s="12">
        <v>6.2848164547907868E-4</v>
      </c>
      <c r="V218" s="12">
        <v>1.7063545022973476E-3</v>
      </c>
      <c r="W218" s="12">
        <v>5.6271711980705706E-3</v>
      </c>
      <c r="X218" s="12">
        <v>1.2536134129890145E-2</v>
      </c>
      <c r="Y218" s="12">
        <v>2.622172741122691E-2</v>
      </c>
      <c r="Z218" s="12">
        <v>3.4251631381580848E-2</v>
      </c>
      <c r="AA218" s="13">
        <v>4.6790325151418462E-2</v>
      </c>
      <c r="AB218" s="12" t="s">
        <v>19</v>
      </c>
    </row>
    <row r="219" spans="1:28" s="3" customFormat="1" ht="15.75" x14ac:dyDescent="0.45">
      <c r="A219" s="4" t="s">
        <v>595</v>
      </c>
      <c r="B219" s="14">
        <v>4166</v>
      </c>
      <c r="C219" s="21" t="s">
        <v>596</v>
      </c>
      <c r="D219" s="6" t="s">
        <v>43</v>
      </c>
      <c r="E219" s="15" t="s">
        <v>58</v>
      </c>
      <c r="F219" s="6" t="s">
        <v>244</v>
      </c>
      <c r="G219" s="16" t="s">
        <v>19</v>
      </c>
      <c r="H219" s="6" t="s">
        <v>597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575</v>
      </c>
      <c r="P219" s="6" t="s">
        <v>43</v>
      </c>
      <c r="Q219" s="11">
        <v>4791353518.0600004</v>
      </c>
      <c r="R219" s="11">
        <v>1001.65</v>
      </c>
      <c r="S219" s="12">
        <v>2.6722565038233601E-2</v>
      </c>
      <c r="T219" s="12">
        <v>9.1932888991032454E-4</v>
      </c>
      <c r="U219" s="12">
        <v>4.9966388072280876E-3</v>
      </c>
      <c r="V219" s="12">
        <v>5.2487906706007691E-3</v>
      </c>
      <c r="W219" s="12">
        <v>4.4342730836600189E-2</v>
      </c>
      <c r="X219" s="12">
        <v>5.4779229805292567E-2</v>
      </c>
      <c r="Y219" s="12">
        <v>0.12085268281765792</v>
      </c>
      <c r="Z219" s="12">
        <v>2.1331049320404145E-2</v>
      </c>
      <c r="AA219" s="13">
        <v>7.886431933479103E-2</v>
      </c>
      <c r="AB219" s="12" t="s">
        <v>19</v>
      </c>
    </row>
    <row r="220" spans="1:28" s="3" customFormat="1" ht="15.75" x14ac:dyDescent="0.25">
      <c r="A220" s="4" t="s">
        <v>638</v>
      </c>
      <c r="B220" s="5">
        <v>4168</v>
      </c>
      <c r="C220" s="18" t="s">
        <v>98</v>
      </c>
      <c r="D220" s="6" t="s">
        <v>248</v>
      </c>
      <c r="E220" s="6" t="s">
        <v>58</v>
      </c>
      <c r="F220" s="6" t="s">
        <v>243</v>
      </c>
      <c r="G220" s="7" t="s">
        <v>15</v>
      </c>
      <c r="H220" s="8" t="s">
        <v>35</v>
      </c>
      <c r="I220" s="5" t="s">
        <v>17</v>
      </c>
      <c r="J220" s="4" t="s">
        <v>246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281</v>
      </c>
      <c r="P220" s="10" t="s">
        <v>237</v>
      </c>
      <c r="Q220" s="11">
        <v>3993694542.3499999</v>
      </c>
      <c r="R220" s="11">
        <v>15708.56</v>
      </c>
      <c r="S220" s="12">
        <v>4.5352111955512513E-3</v>
      </c>
      <c r="T220" s="12">
        <v>3.4961316481425488E-4</v>
      </c>
      <c r="U220" s="12">
        <v>7.9446537322348082E-4</v>
      </c>
      <c r="V220" s="12">
        <v>2.5644004038707442E-3</v>
      </c>
      <c r="W220" s="12">
        <v>7.8072120958215911E-3</v>
      </c>
      <c r="X220" s="12">
        <v>1.6238009103636021E-2</v>
      </c>
      <c r="Y220" s="12">
        <v>3.3908869460823943E-2</v>
      </c>
      <c r="Z220" s="12">
        <v>5.0701144773938098E-2</v>
      </c>
      <c r="AA220" s="13">
        <v>6.6388244350882628E-2</v>
      </c>
      <c r="AB220" s="12">
        <v>0.11681410770032506</v>
      </c>
    </row>
    <row r="221" spans="1:28" s="3" customFormat="1" ht="15.75" x14ac:dyDescent="0.25">
      <c r="A221" s="4" t="s">
        <v>684</v>
      </c>
      <c r="B221" s="5">
        <v>4169</v>
      </c>
      <c r="C221" s="6" t="s">
        <v>100</v>
      </c>
      <c r="D221" s="6" t="s">
        <v>248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238</v>
      </c>
      <c r="Q221" s="11">
        <v>1894328779.0999999</v>
      </c>
      <c r="R221" s="11">
        <v>135455.89000000001</v>
      </c>
      <c r="S221" s="12">
        <v>3.7824167050588124E-3</v>
      </c>
      <c r="T221" s="12">
        <v>2.1893836822186959E-4</v>
      </c>
      <c r="U221" s="12">
        <v>5.1127633170976996E-4</v>
      </c>
      <c r="V221" s="12">
        <v>2.2511008929600178E-3</v>
      </c>
      <c r="W221" s="12">
        <v>6.565015327806404E-3</v>
      </c>
      <c r="X221" s="12">
        <v>1.3284028555339188E-2</v>
      </c>
      <c r="Y221" s="12">
        <v>2.6749586323941667E-2</v>
      </c>
      <c r="Z221" s="12">
        <v>4.0814761546221712E-2</v>
      </c>
      <c r="AA221" s="13">
        <v>5.2306486377515789E-2</v>
      </c>
      <c r="AB221" s="12">
        <v>8.6977008847985329E-2</v>
      </c>
    </row>
    <row r="222" spans="1:28" s="3" customFormat="1" ht="15.75" x14ac:dyDescent="0.25">
      <c r="A222" s="4" t="s">
        <v>683</v>
      </c>
      <c r="B222" s="5">
        <v>4171</v>
      </c>
      <c r="C222" s="6" t="s">
        <v>119</v>
      </c>
      <c r="D222" s="6" t="s">
        <v>248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281</v>
      </c>
      <c r="P222" s="10" t="s">
        <v>410</v>
      </c>
      <c r="Q222" s="11">
        <v>4529929910.8299999</v>
      </c>
      <c r="R222" s="11">
        <v>1420.61</v>
      </c>
      <c r="S222" s="12">
        <v>4.5610114838489403E-3</v>
      </c>
      <c r="T222" s="12">
        <v>3.7321841023039038E-4</v>
      </c>
      <c r="U222" s="12">
        <v>1.0005707481026821E-3</v>
      </c>
      <c r="V222" s="12">
        <v>2.19400352733679E-3</v>
      </c>
      <c r="W222" s="12">
        <v>8.3830210107892853E-3</v>
      </c>
      <c r="X222" s="12">
        <v>1.8183251626960158E-2</v>
      </c>
      <c r="Y222" s="12">
        <v>4.0755175900013096E-2</v>
      </c>
      <c r="Z222" s="12">
        <v>5.101134900788646E-2</v>
      </c>
      <c r="AA222" s="13">
        <v>6.921311105257201E-2</v>
      </c>
      <c r="AB222" s="12">
        <v>0.13041091094277155</v>
      </c>
    </row>
    <row r="223" spans="1:28" s="3" customFormat="1" ht="15.75" x14ac:dyDescent="0.25">
      <c r="A223" s="4" t="s">
        <v>639</v>
      </c>
      <c r="B223" s="14">
        <v>4174</v>
      </c>
      <c r="C223" s="6" t="s">
        <v>484</v>
      </c>
      <c r="D223" s="6" t="s">
        <v>248</v>
      </c>
      <c r="E223" s="15" t="s">
        <v>58</v>
      </c>
      <c r="F223" s="6" t="s">
        <v>243</v>
      </c>
      <c r="G223" s="16" t="s">
        <v>467</v>
      </c>
      <c r="H223" s="6" t="s">
        <v>485</v>
      </c>
      <c r="I223" s="4" t="s">
        <v>17</v>
      </c>
      <c r="J223" s="4" t="s">
        <v>246</v>
      </c>
      <c r="K223" s="14" t="s">
        <v>18</v>
      </c>
      <c r="L223" s="9">
        <v>0</v>
      </c>
      <c r="M223" s="9">
        <v>0</v>
      </c>
      <c r="N223" s="9">
        <v>0.02</v>
      </c>
      <c r="O223" s="8" t="s">
        <v>281</v>
      </c>
      <c r="P223" s="22" t="s">
        <v>410</v>
      </c>
      <c r="Q223" s="11">
        <v>399085322.24000001</v>
      </c>
      <c r="R223" s="11">
        <v>1089.82</v>
      </c>
      <c r="S223" s="12">
        <v>5.9722158120644551E-3</v>
      </c>
      <c r="T223" s="12">
        <v>2.2944831447268191E-4</v>
      </c>
      <c r="U223" s="12">
        <v>5.2329584576537647E-4</v>
      </c>
      <c r="V223" s="12">
        <v>2.0688323510210838E-3</v>
      </c>
      <c r="W223" s="12">
        <v>8.625636279500172E-3</v>
      </c>
      <c r="X223" s="12">
        <v>1.5458009932633189E-2</v>
      </c>
      <c r="Y223" s="12">
        <v>3.0075614366729619E-2</v>
      </c>
      <c r="Z223" s="12">
        <v>4.6344390571744019E-2</v>
      </c>
      <c r="AA223" s="13">
        <v>5.7769581675240204E-2</v>
      </c>
      <c r="AB223" s="12" t="s">
        <v>19</v>
      </c>
    </row>
    <row r="224" spans="1:28" ht="15.75" x14ac:dyDescent="0.25">
      <c r="A224" s="4" t="s">
        <v>713</v>
      </c>
      <c r="B224" s="14">
        <v>4176</v>
      </c>
      <c r="C224" s="6" t="s">
        <v>711</v>
      </c>
      <c r="D224" s="6" t="s">
        <v>248</v>
      </c>
      <c r="E224" s="15" t="s">
        <v>58</v>
      </c>
      <c r="F224" s="6" t="s">
        <v>30</v>
      </c>
      <c r="G224" s="16" t="s">
        <v>59</v>
      </c>
      <c r="H224" s="16" t="s">
        <v>712</v>
      </c>
      <c r="I224" s="4" t="s">
        <v>17</v>
      </c>
      <c r="J224" s="4" t="s">
        <v>246</v>
      </c>
      <c r="K224" s="14" t="s">
        <v>18</v>
      </c>
      <c r="L224" s="9">
        <v>0</v>
      </c>
      <c r="M224" s="9">
        <v>0</v>
      </c>
      <c r="N224" s="9">
        <v>7.4999999999999997E-3</v>
      </c>
      <c r="O224" s="15" t="s">
        <v>281</v>
      </c>
      <c r="P224" s="6" t="s">
        <v>411</v>
      </c>
      <c r="Q224" s="43">
        <v>820071155.71000004</v>
      </c>
      <c r="R224" s="43">
        <v>200.95</v>
      </c>
      <c r="S224" s="12">
        <v>4.2980658703582648E-3</v>
      </c>
      <c r="T224" s="12">
        <v>3.9826753621737481E-4</v>
      </c>
      <c r="U224" s="12">
        <v>9.9626400996258345E-4</v>
      </c>
      <c r="V224" s="12">
        <v>2.094449708273014E-3</v>
      </c>
      <c r="W224" s="12">
        <v>7.9249636354515925E-3</v>
      </c>
      <c r="X224" s="12">
        <v>1.7056382224921431E-2</v>
      </c>
      <c r="Y224" s="12">
        <v>3.8018492690738079E-2</v>
      </c>
      <c r="Z224" s="12" t="s">
        <v>19</v>
      </c>
      <c r="AA224" s="12">
        <v>6.3722791564326309E-2</v>
      </c>
      <c r="AB224" s="12">
        <v>0.12065359841619491</v>
      </c>
    </row>
    <row r="225" spans="1:28" s="3" customFormat="1" ht="15.75" x14ac:dyDescent="0.25">
      <c r="A225" s="4" t="s">
        <v>697</v>
      </c>
      <c r="B225" s="5">
        <v>4181</v>
      </c>
      <c r="C225" s="6" t="s">
        <v>658</v>
      </c>
      <c r="D225" s="6" t="s">
        <v>815</v>
      </c>
      <c r="E225" s="6" t="s">
        <v>58</v>
      </c>
      <c r="F225" s="6" t="s">
        <v>243</v>
      </c>
      <c r="G225" s="7" t="s">
        <v>15</v>
      </c>
      <c r="H225" s="8" t="s">
        <v>16</v>
      </c>
      <c r="I225" s="5" t="s">
        <v>17</v>
      </c>
      <c r="J225" s="4" t="s">
        <v>246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349</v>
      </c>
      <c r="Q225" s="11">
        <v>414199600.50999999</v>
      </c>
      <c r="R225" s="11">
        <v>13809.09</v>
      </c>
      <c r="S225" s="12">
        <v>3.4129916030378564E-3</v>
      </c>
      <c r="T225" s="12">
        <v>2.8974820156913139E-4</v>
      </c>
      <c r="U225" s="12">
        <v>6.0649009616895355E-4</v>
      </c>
      <c r="V225" s="12">
        <v>1.898726830018608E-3</v>
      </c>
      <c r="W225" s="12">
        <v>6.0036367133203261E-3</v>
      </c>
      <c r="X225" s="12">
        <v>1.3095544653606336E-2</v>
      </c>
      <c r="Y225" s="12">
        <v>2.729542380774546E-2</v>
      </c>
      <c r="Z225" s="12">
        <v>3.9268264781761895E-2</v>
      </c>
      <c r="AA225" s="13">
        <v>4.9483241741329821E-2</v>
      </c>
      <c r="AB225" s="12">
        <v>8.8326554159438866E-2</v>
      </c>
    </row>
    <row r="226" spans="1:28" s="3" customFormat="1" ht="15.75" x14ac:dyDescent="0.25">
      <c r="A226" s="4" t="s">
        <v>698</v>
      </c>
      <c r="B226" s="4">
        <v>4184</v>
      </c>
      <c r="C226" s="29" t="s">
        <v>666</v>
      </c>
      <c r="D226" s="6" t="s">
        <v>815</v>
      </c>
      <c r="E226" s="15" t="s">
        <v>58</v>
      </c>
      <c r="F226" s="6" t="s">
        <v>30</v>
      </c>
      <c r="G226" s="6" t="s">
        <v>298</v>
      </c>
      <c r="H226" s="15" t="s">
        <v>322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11">
        <v>342123213.19</v>
      </c>
      <c r="R226" s="11">
        <v>117.25</v>
      </c>
      <c r="S226" s="12">
        <v>3.8527397260274218E-3</v>
      </c>
      <c r="T226" s="12">
        <v>3.4126780991388322E-4</v>
      </c>
      <c r="U226" s="12">
        <v>1.0245026893195984E-3</v>
      </c>
      <c r="V226" s="12">
        <v>1.7942583732056881E-3</v>
      </c>
      <c r="W226" s="12">
        <v>7.3024054982817376E-3</v>
      </c>
      <c r="X226" s="12">
        <v>1.611924776843747E-2</v>
      </c>
      <c r="Y226" s="12">
        <v>3.495454144231612E-2</v>
      </c>
      <c r="Z226" s="12">
        <v>4.1759218125277678E-2</v>
      </c>
      <c r="AA226" s="13">
        <v>5.6591871677029837E-2</v>
      </c>
      <c r="AB226" s="12">
        <v>0.1100066269052353</v>
      </c>
    </row>
    <row r="227" spans="1:28" s="3" customFormat="1" ht="15.75" x14ac:dyDescent="0.25">
      <c r="A227" s="4" t="s">
        <v>645</v>
      </c>
      <c r="B227" s="14">
        <v>4193</v>
      </c>
      <c r="C227" s="6" t="s">
        <v>646</v>
      </c>
      <c r="D227" s="6" t="s">
        <v>248</v>
      </c>
      <c r="E227" s="6" t="s">
        <v>58</v>
      </c>
      <c r="F227" s="6" t="s">
        <v>243</v>
      </c>
      <c r="G227" s="16" t="s">
        <v>358</v>
      </c>
      <c r="H227" s="16" t="s">
        <v>647</v>
      </c>
      <c r="I227" s="4" t="s">
        <v>17</v>
      </c>
      <c r="J227" s="4" t="s">
        <v>246</v>
      </c>
      <c r="K227" s="4" t="s">
        <v>18</v>
      </c>
      <c r="L227" s="9">
        <v>0.02</v>
      </c>
      <c r="M227" s="9">
        <v>0.02</v>
      </c>
      <c r="N227" s="9">
        <v>0.02</v>
      </c>
      <c r="O227" s="6" t="s">
        <v>281</v>
      </c>
      <c r="P227" s="6" t="s">
        <v>410</v>
      </c>
      <c r="Q227" s="11">
        <v>733157170.38999999</v>
      </c>
      <c r="R227" s="11">
        <v>1113.27</v>
      </c>
      <c r="S227" s="12">
        <v>3.669311215290242E-3</v>
      </c>
      <c r="T227" s="12">
        <v>2.5157458737272816E-4</v>
      </c>
      <c r="U227" s="12">
        <v>5.3924344145156152E-4</v>
      </c>
      <c r="V227" s="12">
        <v>2.1785119503083881E-3</v>
      </c>
      <c r="W227" s="12">
        <v>6.4185432618855225E-3</v>
      </c>
      <c r="X227" s="12">
        <v>1.3353358820316834E-2</v>
      </c>
      <c r="Y227" s="12">
        <v>2.8168493770606869E-2</v>
      </c>
      <c r="Z227" s="12">
        <v>5.4452632177158129E-2</v>
      </c>
      <c r="AA227" s="13" t="s">
        <v>19</v>
      </c>
      <c r="AB227" s="12" t="s">
        <v>19</v>
      </c>
    </row>
    <row r="228" spans="1:28" ht="18" x14ac:dyDescent="0.45">
      <c r="A228" s="4" t="s">
        <v>653</v>
      </c>
      <c r="B228" s="14">
        <v>4196</v>
      </c>
      <c r="C228" s="21" t="s">
        <v>654</v>
      </c>
      <c r="D228" s="6" t="s">
        <v>248</v>
      </c>
      <c r="E228" s="6" t="s">
        <v>58</v>
      </c>
      <c r="F228" s="6" t="s">
        <v>243</v>
      </c>
      <c r="G228" s="16" t="s">
        <v>467</v>
      </c>
      <c r="H228" s="16" t="s">
        <v>551</v>
      </c>
      <c r="I228" s="4" t="s">
        <v>17</v>
      </c>
      <c r="J228" s="4" t="s">
        <v>246</v>
      </c>
      <c r="K228" s="4" t="s">
        <v>117</v>
      </c>
      <c r="L228" s="9">
        <v>0.02</v>
      </c>
      <c r="M228" s="9">
        <v>0.06</v>
      </c>
      <c r="N228" s="9">
        <v>5.0000000000000001E-3</v>
      </c>
      <c r="O228" s="6" t="s">
        <v>281</v>
      </c>
      <c r="P228" s="6" t="s">
        <v>410</v>
      </c>
      <c r="Q228" s="11">
        <v>74207238.689999998</v>
      </c>
      <c r="R228" s="11">
        <v>1043.4100000000001</v>
      </c>
      <c r="S228" s="12">
        <v>4.2734631413808991E-3</v>
      </c>
      <c r="T228" s="12">
        <v>3.1637074816906485E-4</v>
      </c>
      <c r="U228" s="12">
        <v>6.2334573631544728E-4</v>
      </c>
      <c r="V228" s="12">
        <v>2.4306356160171639E-3</v>
      </c>
      <c r="W228" s="12">
        <v>7.3664291644943269E-3</v>
      </c>
      <c r="X228" s="12">
        <v>1.542489003075237E-2</v>
      </c>
      <c r="Y228" s="12">
        <v>3.2612183014079268E-2</v>
      </c>
      <c r="Z228" s="12">
        <v>5.0615460905682447E-2</v>
      </c>
      <c r="AA228" s="13" t="s">
        <v>19</v>
      </c>
      <c r="AB228" s="12" t="s">
        <v>19</v>
      </c>
    </row>
    <row r="229" spans="1:28" ht="18" x14ac:dyDescent="0.45">
      <c r="A229" s="4" t="s">
        <v>651</v>
      </c>
      <c r="B229" s="14">
        <v>4197</v>
      </c>
      <c r="C229" s="21" t="s">
        <v>652</v>
      </c>
      <c r="D229" s="6" t="s">
        <v>109</v>
      </c>
      <c r="E229" s="6" t="s">
        <v>58</v>
      </c>
      <c r="F229" s="6" t="s">
        <v>245</v>
      </c>
      <c r="G229" s="16" t="s">
        <v>19</v>
      </c>
      <c r="H229" s="16" t="s">
        <v>19</v>
      </c>
      <c r="I229" s="4" t="s">
        <v>17</v>
      </c>
      <c r="J229" s="4" t="s">
        <v>246</v>
      </c>
      <c r="K229" s="4" t="s">
        <v>117</v>
      </c>
      <c r="L229" s="9">
        <v>5.0000000000000001E-3</v>
      </c>
      <c r="M229" s="9">
        <v>5.0000000000000001E-3</v>
      </c>
      <c r="N229" s="9">
        <v>0.02</v>
      </c>
      <c r="O229" s="6" t="s">
        <v>285</v>
      </c>
      <c r="P229" s="6" t="s">
        <v>109</v>
      </c>
      <c r="Q229" s="11">
        <v>95925552.769999996</v>
      </c>
      <c r="R229" s="11">
        <v>98.56</v>
      </c>
      <c r="S229" s="12">
        <v>5.24292578750667E-2</v>
      </c>
      <c r="T229" s="12">
        <v>1.0156408693886708E-3</v>
      </c>
      <c r="U229" s="12">
        <v>1.1909650924024604E-2</v>
      </c>
      <c r="V229" s="12">
        <v>1.2325390304026324E-2</v>
      </c>
      <c r="W229" s="12">
        <v>5.1867662753468512E-2</v>
      </c>
      <c r="X229" s="12">
        <v>5.5924576815941707E-2</v>
      </c>
      <c r="Y229" s="12">
        <v>0.14166570137843165</v>
      </c>
      <c r="Z229" s="12">
        <v>-1.9888623707239459E-2</v>
      </c>
      <c r="AA229" s="13" t="s">
        <v>19</v>
      </c>
      <c r="AB229" s="12" t="s">
        <v>19</v>
      </c>
    </row>
    <row r="230" spans="1:28" s="3" customFormat="1" ht="15.75" x14ac:dyDescent="0.25">
      <c r="A230" s="4" t="s">
        <v>695</v>
      </c>
      <c r="B230" s="5">
        <v>4199</v>
      </c>
      <c r="C230" s="6" t="s">
        <v>108</v>
      </c>
      <c r="D230" s="6" t="s">
        <v>109</v>
      </c>
      <c r="E230" s="6" t="s">
        <v>58</v>
      </c>
      <c r="F230" s="6" t="s">
        <v>243</v>
      </c>
      <c r="G230" s="7" t="s">
        <v>15</v>
      </c>
      <c r="H230" s="8" t="s">
        <v>19</v>
      </c>
      <c r="I230" s="5" t="s">
        <v>17</v>
      </c>
      <c r="J230" s="4" t="s">
        <v>246</v>
      </c>
      <c r="K230" s="5" t="s">
        <v>18</v>
      </c>
      <c r="L230" s="9">
        <v>0</v>
      </c>
      <c r="M230" s="9">
        <v>0</v>
      </c>
      <c r="N230" s="9">
        <v>6.4999999999999997E-3</v>
      </c>
      <c r="O230" s="8" t="s">
        <v>79</v>
      </c>
      <c r="P230" s="10" t="s">
        <v>109</v>
      </c>
      <c r="Q230" s="11">
        <v>709753610.45000005</v>
      </c>
      <c r="R230" s="11">
        <v>1446.82</v>
      </c>
      <c r="S230" s="12">
        <v>4.247935031581794E-3</v>
      </c>
      <c r="T230" s="12">
        <v>3.3878851990901739E-4</v>
      </c>
      <c r="U230" s="12">
        <v>7.1241328270355497E-4</v>
      </c>
      <c r="V230" s="12">
        <v>2.3902395089270565E-3</v>
      </c>
      <c r="W230" s="12">
        <v>7.1911395136756446E-3</v>
      </c>
      <c r="X230" s="12">
        <v>1.5283781507887478E-2</v>
      </c>
      <c r="Y230" s="12">
        <v>3.1872936175675451E-2</v>
      </c>
      <c r="Z230" s="12">
        <v>4.7327426453555622E-2</v>
      </c>
      <c r="AA230" s="13">
        <v>6.3134690278492056E-2</v>
      </c>
      <c r="AB230" s="12">
        <v>0.11485085955138427</v>
      </c>
    </row>
    <row r="231" spans="1:28" s="3" customFormat="1" ht="15.75" x14ac:dyDescent="0.25">
      <c r="A231" s="4" t="s">
        <v>696</v>
      </c>
      <c r="B231" s="4">
        <v>4202</v>
      </c>
      <c r="C231" s="6" t="s">
        <v>280</v>
      </c>
      <c r="D231" s="6" t="s">
        <v>109</v>
      </c>
      <c r="E231" s="6" t="s">
        <v>58</v>
      </c>
      <c r="F231" s="6" t="s">
        <v>30</v>
      </c>
      <c r="G231" s="7" t="s">
        <v>87</v>
      </c>
      <c r="H231" s="8" t="s">
        <v>32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0.02</v>
      </c>
      <c r="O231" s="8" t="s">
        <v>79</v>
      </c>
      <c r="P231" s="10" t="s">
        <v>109</v>
      </c>
      <c r="Q231" s="11">
        <v>272245516.69</v>
      </c>
      <c r="R231" s="11">
        <v>1256.71</v>
      </c>
      <c r="S231" s="12">
        <v>4.7330087384773404E-3</v>
      </c>
      <c r="T231" s="12">
        <v>3.8209563535341316E-4</v>
      </c>
      <c r="U231" s="12">
        <v>9.5578689138282088E-4</v>
      </c>
      <c r="V231" s="12">
        <v>2.4008933556672178E-3</v>
      </c>
      <c r="W231" s="12">
        <v>8.5388461322398433E-3</v>
      </c>
      <c r="X231" s="12">
        <v>1.869249787216791E-2</v>
      </c>
      <c r="Y231" s="12">
        <v>3.9462365591397881E-2</v>
      </c>
      <c r="Z231" s="12">
        <v>5.1657768330850742E-2</v>
      </c>
      <c r="AA231" s="13">
        <v>7.0725057510437075E-2</v>
      </c>
      <c r="AB231" s="12">
        <v>0.12004242348621241</v>
      </c>
    </row>
    <row r="232" spans="1:28" s="3" customFormat="1" ht="15.75" customHeight="1" x14ac:dyDescent="0.25">
      <c r="A232" s="4" t="s">
        <v>708</v>
      </c>
      <c r="B232" s="4">
        <v>4204</v>
      </c>
      <c r="C232" s="29" t="s">
        <v>357</v>
      </c>
      <c r="D232" s="6" t="s">
        <v>99</v>
      </c>
      <c r="E232" s="15" t="s">
        <v>58</v>
      </c>
      <c r="F232" s="6" t="s">
        <v>243</v>
      </c>
      <c r="G232" s="6" t="s">
        <v>358</v>
      </c>
      <c r="H232" s="15" t="s">
        <v>551</v>
      </c>
      <c r="I232" s="4" t="s">
        <v>17</v>
      </c>
      <c r="J232" s="4" t="s">
        <v>246</v>
      </c>
      <c r="K232" s="14" t="s">
        <v>18</v>
      </c>
      <c r="L232" s="9">
        <v>0.03</v>
      </c>
      <c r="M232" s="9">
        <v>0.03</v>
      </c>
      <c r="N232" s="9">
        <v>0.02</v>
      </c>
      <c r="O232" s="8" t="s">
        <v>79</v>
      </c>
      <c r="P232" s="10" t="s">
        <v>359</v>
      </c>
      <c r="Q232" s="11">
        <v>54247422.420000002</v>
      </c>
      <c r="R232" s="11">
        <v>118.41</v>
      </c>
      <c r="S232" s="12">
        <v>4.3256997455469962E-3</v>
      </c>
      <c r="T232" s="12">
        <v>4.2244001351805641E-4</v>
      </c>
      <c r="U232" s="12">
        <v>5.9151597093115744E-4</v>
      </c>
      <c r="V232" s="12">
        <v>2.2005924672026315E-3</v>
      </c>
      <c r="W232" s="12">
        <v>7.4017355793771509E-3</v>
      </c>
      <c r="X232" s="12">
        <v>1.5958815958815955E-2</v>
      </c>
      <c r="Y232" s="12">
        <v>3.3065782585936065E-2</v>
      </c>
      <c r="Z232" s="12">
        <v>4.8711363032503764E-2</v>
      </c>
      <c r="AA232" s="13">
        <v>6.2926391382405661E-2</v>
      </c>
      <c r="AB232" s="12">
        <v>0.10881168648749873</v>
      </c>
    </row>
    <row r="233" spans="1:28" s="3" customFormat="1" ht="15" customHeight="1" x14ac:dyDescent="0.25">
      <c r="A233" s="4" t="s">
        <v>709</v>
      </c>
      <c r="B233" s="4">
        <v>4205</v>
      </c>
      <c r="C233" s="29" t="s">
        <v>732</v>
      </c>
      <c r="D233" s="6" t="s">
        <v>99</v>
      </c>
      <c r="E233" s="6" t="s">
        <v>58</v>
      </c>
      <c r="F233" s="6" t="s">
        <v>243</v>
      </c>
      <c r="G233" s="6" t="s">
        <v>399</v>
      </c>
      <c r="H233" s="6" t="s">
        <v>551</v>
      </c>
      <c r="I233" s="4" t="s">
        <v>17</v>
      </c>
      <c r="J233" s="4" t="s">
        <v>246</v>
      </c>
      <c r="K233" s="4" t="s">
        <v>292</v>
      </c>
      <c r="L233" s="9">
        <v>0.03</v>
      </c>
      <c r="M233" s="9">
        <v>0.03</v>
      </c>
      <c r="N233" s="9">
        <v>0.01</v>
      </c>
      <c r="O233" s="6" t="s">
        <v>79</v>
      </c>
      <c r="P233" s="10" t="s">
        <v>400</v>
      </c>
      <c r="Q233" s="11">
        <v>749549911.74000001</v>
      </c>
      <c r="R233" s="11">
        <v>115.3</v>
      </c>
      <c r="S233" s="12">
        <v>4.2679209128124278E-3</v>
      </c>
      <c r="T233" s="12">
        <v>3.470414714557699E-4</v>
      </c>
      <c r="U233" s="12">
        <v>6.9432390210031497E-4</v>
      </c>
      <c r="V233" s="12">
        <v>2.434359241870989E-3</v>
      </c>
      <c r="W233" s="12">
        <v>7.3388083173161235E-3</v>
      </c>
      <c r="X233" s="12">
        <v>1.576953572372471E-2</v>
      </c>
      <c r="Y233" s="12">
        <v>3.2783948405589361E-2</v>
      </c>
      <c r="Z233" s="12">
        <v>4.7705588368923219E-2</v>
      </c>
      <c r="AA233" s="13">
        <v>6.3456926766279245E-2</v>
      </c>
      <c r="AB233" s="12">
        <v>0.11325673457564936</v>
      </c>
    </row>
    <row r="234" spans="1:28" s="3" customFormat="1" ht="18.75" customHeight="1" x14ac:dyDescent="0.25">
      <c r="A234" s="4" t="s">
        <v>710</v>
      </c>
      <c r="B234" s="4">
        <v>4206</v>
      </c>
      <c r="C234" s="29" t="s">
        <v>398</v>
      </c>
      <c r="D234" s="6" t="s">
        <v>99</v>
      </c>
      <c r="E234" s="6" t="s">
        <v>58</v>
      </c>
      <c r="F234" s="6" t="s">
        <v>30</v>
      </c>
      <c r="G234" s="6" t="s">
        <v>298</v>
      </c>
      <c r="H234" s="6" t="s">
        <v>322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11">
        <v>719136055.63999999</v>
      </c>
      <c r="R234" s="11">
        <v>116.48</v>
      </c>
      <c r="S234" s="12">
        <v>4.3976890575149188E-3</v>
      </c>
      <c r="T234" s="12">
        <v>3.4352456200623717E-4</v>
      </c>
      <c r="U234" s="12">
        <v>9.4526080604966426E-4</v>
      </c>
      <c r="V234" s="12">
        <v>2.3233800877722247E-3</v>
      </c>
      <c r="W234" s="12">
        <v>7.7868143277384123E-3</v>
      </c>
      <c r="X234" s="12">
        <v>1.7737003058103985E-2</v>
      </c>
      <c r="Y234" s="12">
        <v>3.8423820986003408E-2</v>
      </c>
      <c r="Z234" s="12">
        <v>5.1073813391084744E-2</v>
      </c>
      <c r="AA234" s="13">
        <v>6.8721901091843368E-2</v>
      </c>
      <c r="AB234" s="12">
        <v>0.1230235248746626</v>
      </c>
    </row>
    <row r="235" spans="1:28" s="3" customFormat="1" ht="18.75" customHeight="1" x14ac:dyDescent="0.25">
      <c r="A235" s="4" t="s">
        <v>736</v>
      </c>
      <c r="B235" s="14">
        <v>4211</v>
      </c>
      <c r="C235" s="6" t="s">
        <v>737</v>
      </c>
      <c r="D235" s="6" t="s">
        <v>43</v>
      </c>
      <c r="E235" s="15" t="s">
        <v>58</v>
      </c>
      <c r="F235" s="6" t="s">
        <v>244</v>
      </c>
      <c r="G235" s="16" t="s">
        <v>19</v>
      </c>
      <c r="H235" s="16" t="s">
        <v>738</v>
      </c>
      <c r="I235" s="4" t="s">
        <v>17</v>
      </c>
      <c r="J235" s="4" t="s">
        <v>246</v>
      </c>
      <c r="K235" s="14" t="s">
        <v>53</v>
      </c>
      <c r="L235" s="9">
        <v>0.02</v>
      </c>
      <c r="M235" s="9">
        <v>0.02</v>
      </c>
      <c r="N235" s="9">
        <v>0.02</v>
      </c>
      <c r="O235" s="15" t="s">
        <v>285</v>
      </c>
      <c r="P235" s="6" t="s">
        <v>735</v>
      </c>
      <c r="Q235" s="11">
        <v>1123775.3600000001</v>
      </c>
      <c r="R235" s="11">
        <v>112.38</v>
      </c>
      <c r="S235" s="12">
        <v>3.1482331344653287E-2</v>
      </c>
      <c r="T235" s="12">
        <v>2.2295549808258259E-3</v>
      </c>
      <c r="U235" s="12">
        <v>1.0702401295080207E-2</v>
      </c>
      <c r="V235" s="12">
        <v>1.2250045036929752E-2</v>
      </c>
      <c r="W235" s="12">
        <v>3.7002860570268144E-2</v>
      </c>
      <c r="X235" s="12">
        <v>3.7960653920753644E-2</v>
      </c>
      <c r="Y235" s="12">
        <v>0.10090125391849521</v>
      </c>
      <c r="Z235" s="12" t="s">
        <v>19</v>
      </c>
      <c r="AA235" s="13" t="s">
        <v>19</v>
      </c>
      <c r="AB235" s="12" t="s">
        <v>19</v>
      </c>
    </row>
    <row r="236" spans="1:28" s="3" customFormat="1" ht="18.75" customHeight="1" x14ac:dyDescent="0.25">
      <c r="A236" s="4" t="s">
        <v>733</v>
      </c>
      <c r="B236" s="14">
        <v>4212</v>
      </c>
      <c r="C236" s="6" t="s">
        <v>734</v>
      </c>
      <c r="D236" s="6" t="s">
        <v>43</v>
      </c>
      <c r="E236" s="15" t="s">
        <v>58</v>
      </c>
      <c r="F236" s="6" t="s">
        <v>23</v>
      </c>
      <c r="G236" s="16" t="s">
        <v>558</v>
      </c>
      <c r="H236" s="16" t="s">
        <v>559</v>
      </c>
      <c r="I236" s="4" t="s">
        <v>17</v>
      </c>
      <c r="J236" s="4" t="s">
        <v>246</v>
      </c>
      <c r="K236" s="14" t="s">
        <v>53</v>
      </c>
      <c r="L236" s="9">
        <v>0.03</v>
      </c>
      <c r="M236" s="9">
        <v>0.03</v>
      </c>
      <c r="N236" s="9">
        <v>0.02</v>
      </c>
      <c r="O236" s="15" t="s">
        <v>285</v>
      </c>
      <c r="P236" s="6" t="s">
        <v>735</v>
      </c>
      <c r="Q236" s="11">
        <v>1028151.98</v>
      </c>
      <c r="R236" s="11">
        <v>102.82</v>
      </c>
      <c r="S236" s="12">
        <v>6.5589818893780948E-3</v>
      </c>
      <c r="T236" s="12">
        <v>-7.7745383867844906E-4</v>
      </c>
      <c r="U236" s="12">
        <v>8.7608293585101596E-4</v>
      </c>
      <c r="V236" s="12">
        <v>-3.4890482651679334E-3</v>
      </c>
      <c r="W236" s="12">
        <v>1.8019801980197789E-2</v>
      </c>
      <c r="X236" s="12">
        <v>2.471596571656428E-2</v>
      </c>
      <c r="Y236" s="12">
        <v>3.7852023821541472E-2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746</v>
      </c>
      <c r="B237" s="14">
        <v>4214</v>
      </c>
      <c r="C237" s="6" t="s">
        <v>747</v>
      </c>
      <c r="D237" s="6" t="s">
        <v>43</v>
      </c>
      <c r="E237" s="15" t="s">
        <v>58</v>
      </c>
      <c r="F237" s="6" t="s">
        <v>101</v>
      </c>
      <c r="G237" s="16" t="s">
        <v>19</v>
      </c>
      <c r="H237" s="16" t="s">
        <v>794</v>
      </c>
      <c r="I237" s="4" t="s">
        <v>17</v>
      </c>
      <c r="J237" s="4" t="s">
        <v>246</v>
      </c>
      <c r="K237" s="4" t="s">
        <v>292</v>
      </c>
      <c r="L237" s="9">
        <v>0</v>
      </c>
      <c r="M237" s="9">
        <v>0</v>
      </c>
      <c r="N237" s="9">
        <v>0.01</v>
      </c>
      <c r="O237" s="6" t="s">
        <v>44</v>
      </c>
      <c r="P237" s="6" t="s">
        <v>735</v>
      </c>
      <c r="Q237" s="11">
        <v>2540633836.9400001</v>
      </c>
      <c r="R237" s="11">
        <v>1032.8499999999999</v>
      </c>
      <c r="S237" s="12">
        <v>3.9171089208996455E-3</v>
      </c>
      <c r="T237" s="12">
        <v>2.227344037497029E-4</v>
      </c>
      <c r="U237" s="12">
        <v>5.230986815975469E-4</v>
      </c>
      <c r="V237" s="12">
        <v>2.3193525221744393E-3</v>
      </c>
      <c r="W237" s="12">
        <v>6.8236096895257599E-3</v>
      </c>
      <c r="X237" s="12">
        <v>1.3800685126473509E-2</v>
      </c>
      <c r="Y237" s="12">
        <v>2.7527408026423089E-2</v>
      </c>
      <c r="Z237" s="12" t="s">
        <v>19</v>
      </c>
      <c r="AA237" s="13" t="s">
        <v>19</v>
      </c>
      <c r="AB237" s="12" t="s">
        <v>19</v>
      </c>
    </row>
    <row r="238" spans="1:28" s="3" customFormat="1" ht="17.25" customHeight="1" x14ac:dyDescent="0.25">
      <c r="A238" s="4" t="s">
        <v>760</v>
      </c>
      <c r="B238" s="4">
        <v>4215</v>
      </c>
      <c r="C238" s="29" t="s">
        <v>345</v>
      </c>
      <c r="D238" s="6" t="s">
        <v>72</v>
      </c>
      <c r="E238" s="15" t="s">
        <v>58</v>
      </c>
      <c r="F238" s="6" t="s">
        <v>30</v>
      </c>
      <c r="G238" s="6" t="s">
        <v>298</v>
      </c>
      <c r="H238" s="6" t="s">
        <v>322</v>
      </c>
      <c r="I238" s="4" t="s">
        <v>17</v>
      </c>
      <c r="J238" s="4" t="s">
        <v>246</v>
      </c>
      <c r="K238" s="14" t="s">
        <v>18</v>
      </c>
      <c r="L238" s="9">
        <v>0.03</v>
      </c>
      <c r="M238" s="9">
        <v>1.4999999999999999E-2</v>
      </c>
      <c r="N238" s="9">
        <v>0.02</v>
      </c>
      <c r="O238" s="8" t="s">
        <v>40</v>
      </c>
      <c r="P238" s="10" t="s">
        <v>763</v>
      </c>
      <c r="Q238" s="11">
        <v>3742445540.1999998</v>
      </c>
      <c r="R238" s="11">
        <v>1251.98</v>
      </c>
      <c r="S238" s="12">
        <v>4.9042034883255295E-3</v>
      </c>
      <c r="T238" s="12">
        <v>3.7554634002127615E-4</v>
      </c>
      <c r="U238" s="12">
        <v>1.0074197262376799E-3</v>
      </c>
      <c r="V238" s="12">
        <v>2.506305801337318E-3</v>
      </c>
      <c r="W238" s="12">
        <v>8.7095240780875657E-3</v>
      </c>
      <c r="X238" s="12">
        <v>1.8457808979166882E-2</v>
      </c>
      <c r="Y238" s="12">
        <v>4.0576481930915204E-2</v>
      </c>
      <c r="Z238" s="12">
        <v>5.2260884182215556E-2</v>
      </c>
      <c r="AA238" s="13">
        <v>7.2616987371703703E-2</v>
      </c>
      <c r="AB238" s="12">
        <v>0.13799810936591034</v>
      </c>
    </row>
    <row r="239" spans="1:28" s="3" customFormat="1" ht="17.25" customHeight="1" x14ac:dyDescent="0.25">
      <c r="A239" s="4" t="s">
        <v>761</v>
      </c>
      <c r="B239" s="4">
        <v>4216</v>
      </c>
      <c r="C239" s="29" t="s">
        <v>762</v>
      </c>
      <c r="D239" s="6" t="s">
        <v>72</v>
      </c>
      <c r="E239" s="15" t="s">
        <v>58</v>
      </c>
      <c r="F239" s="6" t="s">
        <v>245</v>
      </c>
      <c r="G239" s="16" t="s">
        <v>19</v>
      </c>
      <c r="H239" s="6" t="s">
        <v>314</v>
      </c>
      <c r="I239" s="4" t="s">
        <v>17</v>
      </c>
      <c r="J239" s="4" t="s">
        <v>246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11">
        <v>1051986130.84</v>
      </c>
      <c r="R239" s="11">
        <v>474.51</v>
      </c>
      <c r="S239" s="12">
        <v>6.1733643605119425E-2</v>
      </c>
      <c r="T239" s="12">
        <v>2.9591426940880077E-3</v>
      </c>
      <c r="U239" s="12">
        <v>1.5972593940691532E-2</v>
      </c>
      <c r="V239" s="12">
        <v>1.4517232532284194E-2</v>
      </c>
      <c r="W239" s="12">
        <v>6.3923766816143479E-2</v>
      </c>
      <c r="X239" s="12">
        <v>6.3637586299650287E-2</v>
      </c>
      <c r="Y239" s="12">
        <v>0.17616002379535989</v>
      </c>
      <c r="Z239" s="12" t="s">
        <v>19</v>
      </c>
      <c r="AA239" s="13">
        <v>0.11520834802228015</v>
      </c>
      <c r="AB239" s="12">
        <v>0.1160739486311035</v>
      </c>
    </row>
    <row r="240" spans="1:28" s="3" customFormat="1" ht="17.25" customHeight="1" x14ac:dyDescent="0.25">
      <c r="A240" s="4" t="s">
        <v>776</v>
      </c>
      <c r="B240" s="4">
        <v>4217</v>
      </c>
      <c r="C240" s="29" t="s">
        <v>347</v>
      </c>
      <c r="D240" s="6" t="s">
        <v>72</v>
      </c>
      <c r="E240" s="15" t="s">
        <v>58</v>
      </c>
      <c r="F240" s="6" t="s">
        <v>243</v>
      </c>
      <c r="G240" s="6" t="s">
        <v>312</v>
      </c>
      <c r="H240" s="6" t="s">
        <v>348</v>
      </c>
      <c r="I240" s="4" t="s">
        <v>17</v>
      </c>
      <c r="J240" s="4" t="s">
        <v>246</v>
      </c>
      <c r="K240" s="14" t="s">
        <v>18</v>
      </c>
      <c r="L240" s="9">
        <v>0</v>
      </c>
      <c r="M240" s="9">
        <v>0</v>
      </c>
      <c r="N240" s="9">
        <v>0.02</v>
      </c>
      <c r="O240" s="8" t="s">
        <v>40</v>
      </c>
      <c r="P240" s="10" t="s">
        <v>346</v>
      </c>
      <c r="Q240" s="11">
        <v>1995759159.6400001</v>
      </c>
      <c r="R240" s="11">
        <v>1228.19</v>
      </c>
      <c r="S240" s="12">
        <v>4.7859024494004421E-3</v>
      </c>
      <c r="T240" s="12">
        <v>3.5837914884956595E-4</v>
      </c>
      <c r="U240" s="12">
        <v>7.8224945609220475E-4</v>
      </c>
      <c r="V240" s="12">
        <v>2.7186780530021023E-3</v>
      </c>
      <c r="W240" s="12">
        <v>8.2337295593353683E-3</v>
      </c>
      <c r="X240" s="12">
        <v>1.7235667312693555E-2</v>
      </c>
      <c r="Y240" s="12">
        <v>3.5433668307816794E-2</v>
      </c>
      <c r="Z240" s="12">
        <v>5.1523531476614128E-2</v>
      </c>
      <c r="AA240" s="13">
        <v>6.9302362026484765E-2</v>
      </c>
      <c r="AB240" s="12">
        <v>0.12171665509808934</v>
      </c>
    </row>
    <row r="241" spans="1:28" s="3" customFormat="1" ht="15" customHeight="1" x14ac:dyDescent="0.25">
      <c r="A241" s="4" t="s">
        <v>785</v>
      </c>
      <c r="B241" s="14">
        <v>4218</v>
      </c>
      <c r="C241" s="16" t="s">
        <v>786</v>
      </c>
      <c r="D241" s="6" t="s">
        <v>72</v>
      </c>
      <c r="E241" s="15" t="s">
        <v>58</v>
      </c>
      <c r="F241" s="6" t="s">
        <v>23</v>
      </c>
      <c r="G241" s="16" t="s">
        <v>321</v>
      </c>
      <c r="H241" s="16" t="s">
        <v>472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15" t="s">
        <v>233</v>
      </c>
      <c r="P241" s="6" t="s">
        <v>792</v>
      </c>
      <c r="Q241" s="11">
        <v>1912747352.54</v>
      </c>
      <c r="R241" s="11">
        <v>1286.76</v>
      </c>
      <c r="S241" s="12">
        <v>1.1182447565086889E-2</v>
      </c>
      <c r="T241" s="12">
        <v>-2.8746125100037931E-4</v>
      </c>
      <c r="U241" s="12">
        <v>1.0103914878394081E-4</v>
      </c>
      <c r="V241" s="12">
        <v>-6.2133026810397534E-4</v>
      </c>
      <c r="W241" s="12">
        <v>2.6894163088758756E-2</v>
      </c>
      <c r="X241" s="12">
        <v>3.8773582620910102E-2</v>
      </c>
      <c r="Y241" s="12">
        <v>6.5533859989069493E-2</v>
      </c>
      <c r="Z241" s="12" t="s">
        <v>19</v>
      </c>
      <c r="AA241" s="13">
        <v>3.4464462291681652E-2</v>
      </c>
      <c r="AB241" s="12">
        <v>0.14268968456948003</v>
      </c>
    </row>
    <row r="242" spans="1:28" s="3" customFormat="1" ht="15" customHeight="1" x14ac:dyDescent="0.25">
      <c r="A242" s="4" t="s">
        <v>787</v>
      </c>
      <c r="B242" s="14">
        <v>4220</v>
      </c>
      <c r="C242" s="16" t="s">
        <v>788</v>
      </c>
      <c r="D242" s="6" t="s">
        <v>72</v>
      </c>
      <c r="E242" s="15" t="s">
        <v>58</v>
      </c>
      <c r="F242" s="6" t="s">
        <v>244</v>
      </c>
      <c r="G242" s="16" t="s">
        <v>19</v>
      </c>
      <c r="H242" s="16" t="s">
        <v>793</v>
      </c>
      <c r="I242" s="4" t="s">
        <v>17</v>
      </c>
      <c r="J242" s="4" t="s">
        <v>246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233</v>
      </c>
      <c r="P242" s="6" t="s">
        <v>792</v>
      </c>
      <c r="Q242" s="11">
        <v>2631757897.5500002</v>
      </c>
      <c r="R242" s="11">
        <v>1619.89</v>
      </c>
      <c r="S242" s="12">
        <v>3.317877119914292E-2</v>
      </c>
      <c r="T242" s="12">
        <v>3.086724614787998E-5</v>
      </c>
      <c r="U242" s="12">
        <v>5.4246966452533955E-3</v>
      </c>
      <c r="V242" s="12">
        <v>9.3149899684723692E-3</v>
      </c>
      <c r="W242" s="12">
        <v>4.3488063489609492E-2</v>
      </c>
      <c r="X242" s="12">
        <v>5.08394312107531E-2</v>
      </c>
      <c r="Y242" s="12">
        <v>0.1083825411053104</v>
      </c>
      <c r="Z242" s="12" t="s">
        <v>19</v>
      </c>
      <c r="AA242" s="13">
        <v>-8.2589477035350054E-3</v>
      </c>
      <c r="AB242" s="12">
        <v>4.6271596964314612E-2</v>
      </c>
    </row>
    <row r="243" spans="1:28" s="3" customFormat="1" ht="15" customHeight="1" x14ac:dyDescent="0.25">
      <c r="A243" s="4" t="s">
        <v>789</v>
      </c>
      <c r="B243" s="14">
        <v>4221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791</v>
      </c>
      <c r="H243" s="16" t="s">
        <v>533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792</v>
      </c>
      <c r="Q243" s="11">
        <v>3736501301.02</v>
      </c>
      <c r="R243" s="11">
        <v>1004.82</v>
      </c>
      <c r="S243" s="12">
        <v>1.2066395390999575E-2</v>
      </c>
      <c r="T243" s="12">
        <v>-3.7803422204535955E-4</v>
      </c>
      <c r="U243" s="12">
        <v>-8.9560259127601622E-5</v>
      </c>
      <c r="V243" s="12">
        <v>7.5692687687997195E-4</v>
      </c>
      <c r="W243" s="12">
        <v>2.8569673767286734E-2</v>
      </c>
      <c r="X243" s="12">
        <v>3.891726462499235E-2</v>
      </c>
      <c r="Y243" s="12">
        <v>7.0643140263393508E-2</v>
      </c>
      <c r="Z243" s="12" t="s">
        <v>19</v>
      </c>
      <c r="AA243" s="13">
        <v>-1.4447550389877795E-2</v>
      </c>
      <c r="AB243" s="12" t="s">
        <v>19</v>
      </c>
    </row>
    <row r="244" spans="1:28" s="3" customFormat="1" ht="15" customHeight="1" x14ac:dyDescent="0.25">
      <c r="A244" s="4" t="s">
        <v>795</v>
      </c>
      <c r="B244" s="14">
        <v>4222</v>
      </c>
      <c r="C244" s="16" t="s">
        <v>796</v>
      </c>
      <c r="D244" s="6" t="s">
        <v>22</v>
      </c>
      <c r="E244" s="15" t="s">
        <v>58</v>
      </c>
      <c r="F244" s="6" t="s">
        <v>101</v>
      </c>
      <c r="G244" s="16" t="s">
        <v>19</v>
      </c>
      <c r="H244" s="16" t="s">
        <v>551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575</v>
      </c>
      <c r="P244" s="6" t="s">
        <v>797</v>
      </c>
      <c r="Q244" s="11">
        <v>258782315.03999999</v>
      </c>
      <c r="R244" s="11">
        <v>1012.56</v>
      </c>
      <c r="S244" s="12">
        <v>3.6675058977459029E-3</v>
      </c>
      <c r="T244" s="12">
        <v>2.1731829227326154E-4</v>
      </c>
      <c r="U244" s="12">
        <v>4.9404185522597475E-4</v>
      </c>
      <c r="V244" s="12">
        <v>2.1774417039470404E-3</v>
      </c>
      <c r="W244" s="12">
        <v>6.3408137708958591E-3</v>
      </c>
      <c r="X244" s="12">
        <v>1.233728579712455E-2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798</v>
      </c>
      <c r="B245" s="14">
        <v>4223</v>
      </c>
      <c r="C245" s="16" t="s">
        <v>799</v>
      </c>
      <c r="D245" s="6" t="s">
        <v>22</v>
      </c>
      <c r="E245" s="15" t="s">
        <v>58</v>
      </c>
      <c r="F245" s="6" t="s">
        <v>30</v>
      </c>
      <c r="G245" s="16" t="s">
        <v>298</v>
      </c>
      <c r="H245" s="16" t="s">
        <v>423</v>
      </c>
      <c r="I245" s="4" t="s">
        <v>17</v>
      </c>
      <c r="J245" s="4" t="s">
        <v>247</v>
      </c>
      <c r="K245" s="14" t="s">
        <v>18</v>
      </c>
      <c r="L245" s="9">
        <v>0</v>
      </c>
      <c r="M245" s="9">
        <v>0</v>
      </c>
      <c r="N245" s="9">
        <v>0.02</v>
      </c>
      <c r="O245" s="15" t="s">
        <v>575</v>
      </c>
      <c r="P245" s="6" t="s">
        <v>797</v>
      </c>
      <c r="Q245" s="11">
        <v>3007971265.0900002</v>
      </c>
      <c r="R245" s="11">
        <v>1017.03</v>
      </c>
      <c r="S245" s="12">
        <v>4.1170546768555961E-3</v>
      </c>
      <c r="T245" s="12">
        <v>3.3441855432818081E-4</v>
      </c>
      <c r="U245" s="12">
        <v>7.5768012122880146E-4</v>
      </c>
      <c r="V245" s="12">
        <v>2.3061230523607388E-3</v>
      </c>
      <c r="W245" s="12">
        <v>7.3793062461617025E-3</v>
      </c>
      <c r="X245" s="12">
        <v>1.6796136888515594E-2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ht="12.75" customHeight="1" x14ac:dyDescent="0.25">
      <c r="A246" s="4" t="s">
        <v>817</v>
      </c>
      <c r="B246" s="14">
        <v>4236</v>
      </c>
      <c r="C246" s="16" t="s">
        <v>383</v>
      </c>
      <c r="D246" s="16" t="s">
        <v>43</v>
      </c>
      <c r="E246" s="15" t="s">
        <v>58</v>
      </c>
      <c r="F246" s="6" t="s">
        <v>23</v>
      </c>
      <c r="G246" s="16" t="s">
        <v>802</v>
      </c>
      <c r="H246" s="16" t="s">
        <v>818</v>
      </c>
      <c r="I246" s="4" t="s">
        <v>17</v>
      </c>
      <c r="J246" s="4" t="s">
        <v>247</v>
      </c>
      <c r="K246" s="14" t="s">
        <v>117</v>
      </c>
      <c r="L246" s="9">
        <v>0</v>
      </c>
      <c r="M246" s="9">
        <v>0</v>
      </c>
      <c r="N246" s="9">
        <v>0.02</v>
      </c>
      <c r="O246" s="15" t="s">
        <v>285</v>
      </c>
      <c r="P246" s="6" t="s">
        <v>43</v>
      </c>
      <c r="Q246" s="11">
        <v>3460003221.79</v>
      </c>
      <c r="R246" s="11">
        <v>1701.62</v>
      </c>
      <c r="S246" s="12">
        <v>9.3483444651394493E-3</v>
      </c>
      <c r="T246" s="12">
        <v>-1.7627150512373197E-4</v>
      </c>
      <c r="U246" s="12">
        <v>1.9018011175288307E-3</v>
      </c>
      <c r="V246" s="12">
        <v>-2.4797022012486552E-3</v>
      </c>
      <c r="W246" s="12">
        <v>2.4374973662506714E-2</v>
      </c>
      <c r="X246" s="12">
        <v>4.2646536194409328E-2</v>
      </c>
      <c r="Y246" s="12">
        <v>7.4743570309736704E-2</v>
      </c>
      <c r="Z246" s="12">
        <v>4.7614943236387763E-2</v>
      </c>
      <c r="AA246" s="12">
        <v>6.773673345171824E-2</v>
      </c>
      <c r="AB246" s="12">
        <v>0.14597237468599947</v>
      </c>
    </row>
    <row r="247" spans="1:28" s="2" customFormat="1" ht="18" customHeight="1" x14ac:dyDescent="0.25">
      <c r="A247" s="4" t="s">
        <v>816</v>
      </c>
      <c r="B247" s="14">
        <v>4239</v>
      </c>
      <c r="C247" s="16" t="s">
        <v>490</v>
      </c>
      <c r="D247" s="6" t="s">
        <v>43</v>
      </c>
      <c r="E247" s="6" t="s">
        <v>58</v>
      </c>
      <c r="F247" s="6" t="s">
        <v>244</v>
      </c>
      <c r="G247" s="16" t="s">
        <v>19</v>
      </c>
      <c r="H247" s="16" t="s">
        <v>491</v>
      </c>
      <c r="I247" s="4" t="s">
        <v>17</v>
      </c>
      <c r="J247" s="4" t="s">
        <v>246</v>
      </c>
      <c r="K247" s="4" t="s">
        <v>117</v>
      </c>
      <c r="L247" s="9">
        <v>0.03</v>
      </c>
      <c r="M247" s="9">
        <v>1.4999999999999999E-2</v>
      </c>
      <c r="N247" s="9">
        <v>0.02</v>
      </c>
      <c r="O247" s="6" t="s">
        <v>285</v>
      </c>
      <c r="P247" s="6" t="s">
        <v>43</v>
      </c>
      <c r="Q247" s="11">
        <v>1351431539.75</v>
      </c>
      <c r="R247" s="11">
        <v>121455.86</v>
      </c>
      <c r="S247" s="12">
        <v>2.3471204137303827E-2</v>
      </c>
      <c r="T247" s="12">
        <v>1.8476991114381978E-3</v>
      </c>
      <c r="U247" s="12">
        <v>6.6879145342061304E-3</v>
      </c>
      <c r="V247" s="12">
        <v>6.9781170044655068E-3</v>
      </c>
      <c r="W247" s="12">
        <v>3.6630067581263956E-2</v>
      </c>
      <c r="X247" s="12">
        <v>4.6986703005280087E-2</v>
      </c>
      <c r="Y247" s="12">
        <v>0.11330659387609164</v>
      </c>
      <c r="Z247" s="12">
        <v>6.2422558205832056E-2</v>
      </c>
      <c r="AA247" s="12">
        <v>0.12022986801017672</v>
      </c>
      <c r="AB247" s="12" t="s">
        <v>19</v>
      </c>
    </row>
    <row r="248" spans="1:28" x14ac:dyDescent="0.6">
      <c r="C248" s="46"/>
      <c r="Q248" s="51"/>
      <c r="R248" s="51"/>
      <c r="S248" s="51"/>
      <c r="T248" s="52"/>
      <c r="U248" s="51"/>
      <c r="V248" s="51"/>
      <c r="W248" s="51"/>
      <c r="X248" s="51"/>
      <c r="Y248" s="51"/>
      <c r="Z248" s="51"/>
      <c r="AA248" s="51"/>
      <c r="AB248" s="47"/>
    </row>
    <row r="249" spans="1:28" x14ac:dyDescent="0.6">
      <c r="C249" s="46"/>
      <c r="Q249" s="51"/>
      <c r="R249" s="51"/>
      <c r="S249" s="51"/>
      <c r="T249" s="52"/>
      <c r="U249" s="51"/>
      <c r="V249" s="51"/>
      <c r="W249" s="51"/>
      <c r="X249" s="51"/>
      <c r="Y249" s="51"/>
      <c r="Z249" s="51"/>
      <c r="AA249" s="51"/>
      <c r="AB249" s="47"/>
    </row>
    <row r="250" spans="1:28" x14ac:dyDescent="0.6">
      <c r="C250" s="46"/>
      <c r="Q250" s="51"/>
      <c r="R250" s="51"/>
      <c r="S250" s="51"/>
      <c r="T250" s="52"/>
      <c r="U250" s="51"/>
      <c r="V250" s="51"/>
      <c r="W250" s="51"/>
      <c r="X250" s="51"/>
      <c r="Y250" s="51"/>
      <c r="Z250" s="51"/>
      <c r="AA250" s="51"/>
      <c r="AB250" s="47"/>
    </row>
    <row r="251" spans="1:28" x14ac:dyDescent="0.6">
      <c r="C251" s="46"/>
      <c r="Q251" s="51"/>
      <c r="R251" s="51"/>
      <c r="S251" s="51"/>
      <c r="T251" s="52"/>
      <c r="U251" s="51"/>
      <c r="V251" s="51"/>
      <c r="W251" s="51"/>
      <c r="X251" s="51"/>
      <c r="Y251" s="51"/>
      <c r="Z251" s="51"/>
      <c r="AA251" s="51"/>
      <c r="AB251" s="47"/>
    </row>
    <row r="252" spans="1:28" x14ac:dyDescent="0.6">
      <c r="C252" s="46"/>
      <c r="Q252" s="51"/>
      <c r="R252" s="51"/>
      <c r="S252" s="51"/>
      <c r="T252" s="52"/>
      <c r="U252" s="51"/>
      <c r="V252" s="51"/>
      <c r="W252" s="51"/>
      <c r="X252" s="51"/>
      <c r="Y252" s="51"/>
      <c r="Z252" s="51"/>
      <c r="AA252" s="51"/>
      <c r="AB252" s="47"/>
    </row>
    <row r="253" spans="1:28" x14ac:dyDescent="0.6">
      <c r="C253" s="46"/>
      <c r="Q253" s="51"/>
      <c r="R253" s="51"/>
      <c r="S253" s="51"/>
      <c r="T253" s="52"/>
      <c r="U253" s="51"/>
      <c r="V253" s="51"/>
      <c r="W253" s="51"/>
      <c r="X253" s="51"/>
      <c r="Y253" s="51"/>
      <c r="Z253" s="51"/>
      <c r="AA253" s="51"/>
      <c r="AB253" s="47"/>
    </row>
    <row r="254" spans="1:28" x14ac:dyDescent="0.6">
      <c r="C254" s="46"/>
      <c r="Q254" s="51"/>
      <c r="R254" s="51"/>
      <c r="S254" s="51"/>
      <c r="T254" s="52"/>
      <c r="U254" s="51"/>
      <c r="V254" s="51"/>
      <c r="W254" s="51"/>
      <c r="X254" s="51"/>
      <c r="Y254" s="51"/>
      <c r="Z254" s="51"/>
      <c r="AA254" s="51"/>
      <c r="AB254" s="47"/>
    </row>
    <row r="255" spans="1:28" x14ac:dyDescent="0.6">
      <c r="C255" s="46"/>
      <c r="Q255" s="51"/>
      <c r="R255" s="51"/>
      <c r="S255" s="51"/>
      <c r="T255" s="52"/>
      <c r="U255" s="51"/>
      <c r="V255" s="51"/>
      <c r="W255" s="51"/>
      <c r="X255" s="51"/>
      <c r="Y255" s="51"/>
      <c r="Z255" s="51"/>
      <c r="AA255" s="51"/>
      <c r="AB255" s="47"/>
    </row>
    <row r="256" spans="1:28" x14ac:dyDescent="0.6">
      <c r="C256" s="46"/>
      <c r="Q256" s="51"/>
      <c r="R256" s="51"/>
      <c r="S256" s="51"/>
      <c r="T256" s="52"/>
      <c r="U256" s="51"/>
      <c r="V256" s="51"/>
      <c r="W256" s="51"/>
      <c r="X256" s="51"/>
      <c r="Y256" s="51"/>
      <c r="Z256" s="51"/>
      <c r="AA256" s="51"/>
      <c r="AB256" s="47"/>
    </row>
    <row r="257" spans="3:28" x14ac:dyDescent="0.6">
      <c r="C257" s="46"/>
      <c r="Q257" s="51"/>
      <c r="R257" s="51"/>
      <c r="S257" s="51"/>
      <c r="T257" s="52"/>
      <c r="U257" s="51"/>
      <c r="V257" s="51"/>
      <c r="W257" s="51"/>
      <c r="X257" s="51"/>
      <c r="Y257" s="51"/>
      <c r="Z257" s="51"/>
      <c r="AA257" s="51"/>
      <c r="AB257" s="47"/>
    </row>
    <row r="258" spans="3:28" x14ac:dyDescent="0.6">
      <c r="C258" s="46"/>
      <c r="Q258" s="51"/>
      <c r="R258" s="51"/>
      <c r="S258" s="51"/>
      <c r="T258" s="52"/>
      <c r="U258" s="51"/>
      <c r="V258" s="51"/>
      <c r="W258" s="51"/>
      <c r="X258" s="51"/>
      <c r="Y258" s="51"/>
      <c r="Z258" s="51"/>
      <c r="AA258" s="51"/>
      <c r="AB258" s="47"/>
    </row>
    <row r="259" spans="3:28" x14ac:dyDescent="0.6">
      <c r="C259" s="46"/>
      <c r="Q259" s="51"/>
      <c r="R259" s="51"/>
      <c r="S259" s="51"/>
      <c r="T259" s="52"/>
      <c r="U259" s="51"/>
      <c r="V259" s="51"/>
      <c r="W259" s="51"/>
      <c r="X259" s="51"/>
      <c r="Y259" s="51"/>
      <c r="Z259" s="51"/>
      <c r="AA259" s="51"/>
      <c r="AB259" s="47"/>
    </row>
    <row r="260" spans="3:28" x14ac:dyDescent="0.6">
      <c r="C260" s="46"/>
      <c r="Q260" s="51"/>
      <c r="R260" s="51"/>
      <c r="S260" s="51"/>
      <c r="T260" s="52"/>
      <c r="U260" s="51"/>
      <c r="V260" s="51"/>
      <c r="W260" s="51"/>
      <c r="X260" s="51"/>
      <c r="Y260" s="51"/>
      <c r="Z260" s="51"/>
      <c r="AA260" s="51"/>
      <c r="AB260" s="47"/>
    </row>
    <row r="261" spans="3:28" x14ac:dyDescent="0.6">
      <c r="C261" s="46"/>
      <c r="Q261" s="51"/>
      <c r="R261" s="51"/>
      <c r="S261" s="51"/>
      <c r="T261" s="52"/>
      <c r="U261" s="51"/>
      <c r="V261" s="51"/>
      <c r="W261" s="51"/>
      <c r="X261" s="51"/>
      <c r="Y261" s="51"/>
      <c r="Z261" s="51"/>
      <c r="AA261" s="51"/>
      <c r="AB261" s="47"/>
    </row>
    <row r="262" spans="3:28" x14ac:dyDescent="0.6">
      <c r="C262" s="46"/>
      <c r="Q262" s="51"/>
      <c r="R262" s="51"/>
      <c r="S262" s="51"/>
      <c r="T262" s="52"/>
      <c r="U262" s="51"/>
      <c r="V262" s="51"/>
      <c r="W262" s="51"/>
      <c r="X262" s="51"/>
      <c r="Y262" s="51"/>
      <c r="Z262" s="51"/>
      <c r="AA262" s="51"/>
      <c r="AB262" s="47"/>
    </row>
    <row r="263" spans="3:28" x14ac:dyDescent="0.6">
      <c r="C263" s="46"/>
      <c r="Q263" s="51"/>
      <c r="R263" s="51"/>
      <c r="S263" s="51"/>
      <c r="T263" s="52"/>
      <c r="U263" s="51"/>
      <c r="V263" s="51"/>
      <c r="W263" s="51"/>
      <c r="X263" s="51"/>
      <c r="Y263" s="51"/>
      <c r="Z263" s="51"/>
      <c r="AA263" s="51"/>
      <c r="AB263" s="47"/>
    </row>
    <row r="264" spans="3:28" x14ac:dyDescent="0.6">
      <c r="C264" s="46"/>
      <c r="Q264" s="51"/>
      <c r="R264" s="51"/>
      <c r="S264" s="51"/>
      <c r="T264" s="52"/>
      <c r="U264" s="51"/>
      <c r="V264" s="51"/>
      <c r="W264" s="51"/>
      <c r="X264" s="51"/>
      <c r="Y264" s="51"/>
      <c r="Z264" s="51"/>
      <c r="AA264" s="51"/>
      <c r="AB264" s="47"/>
    </row>
    <row r="265" spans="3:28" x14ac:dyDescent="0.6">
      <c r="C265" s="46"/>
      <c r="Q265" s="51"/>
      <c r="R265" s="51"/>
      <c r="S265" s="51"/>
      <c r="T265" s="52"/>
      <c r="U265" s="51"/>
      <c r="V265" s="51"/>
      <c r="W265" s="51"/>
      <c r="X265" s="51"/>
      <c r="Y265" s="51"/>
      <c r="Z265" s="51"/>
      <c r="AA265" s="51"/>
      <c r="AB265" s="47"/>
    </row>
    <row r="266" spans="3:28" x14ac:dyDescent="0.6">
      <c r="C266" s="46"/>
      <c r="Q266" s="51"/>
      <c r="R266" s="51"/>
      <c r="S266" s="51"/>
      <c r="T266" s="52"/>
      <c r="U266" s="51"/>
      <c r="V266" s="51"/>
      <c r="W266" s="51"/>
      <c r="X266" s="51"/>
      <c r="Y266" s="51"/>
      <c r="Z266" s="51"/>
      <c r="AA266" s="51"/>
      <c r="AB266" s="47"/>
    </row>
    <row r="267" spans="3:28" x14ac:dyDescent="0.6">
      <c r="C267" s="46"/>
      <c r="Q267" s="51"/>
      <c r="R267" s="51"/>
      <c r="S267" s="51"/>
      <c r="T267" s="52"/>
      <c r="U267" s="51"/>
      <c r="V267" s="51"/>
      <c r="W267" s="51"/>
      <c r="X267" s="51"/>
      <c r="Y267" s="51"/>
      <c r="Z267" s="51"/>
      <c r="AA267" s="51"/>
      <c r="AB267" s="47"/>
    </row>
    <row r="268" spans="3:28" x14ac:dyDescent="0.6">
      <c r="C268" s="46"/>
      <c r="Q268" s="51"/>
      <c r="R268" s="51"/>
      <c r="S268" s="51"/>
      <c r="T268" s="52"/>
      <c r="U268" s="51"/>
      <c r="V268" s="51"/>
      <c r="W268" s="51"/>
      <c r="X268" s="51"/>
      <c r="Y268" s="51"/>
      <c r="Z268" s="51"/>
      <c r="AA268" s="51"/>
      <c r="AB268" s="47"/>
    </row>
    <row r="269" spans="3:28" x14ac:dyDescent="0.6">
      <c r="C269" s="46"/>
      <c r="Q269" s="51"/>
      <c r="R269" s="51"/>
      <c r="S269" s="51"/>
      <c r="T269" s="52"/>
      <c r="U269" s="51"/>
      <c r="V269" s="51"/>
      <c r="W269" s="51"/>
      <c r="X269" s="51"/>
      <c r="Y269" s="51"/>
      <c r="Z269" s="51"/>
      <c r="AA269" s="51"/>
      <c r="AB269" s="47"/>
    </row>
    <row r="270" spans="3:28" x14ac:dyDescent="0.6">
      <c r="C270" s="46"/>
      <c r="Q270" s="51"/>
      <c r="R270" s="51"/>
      <c r="S270" s="51"/>
      <c r="T270" s="52"/>
      <c r="U270" s="51"/>
      <c r="V270" s="51"/>
      <c r="W270" s="51"/>
      <c r="X270" s="51"/>
      <c r="Y270" s="51"/>
      <c r="Z270" s="51"/>
      <c r="AA270" s="51"/>
      <c r="AB270" s="47"/>
    </row>
    <row r="271" spans="3:28" x14ac:dyDescent="0.6">
      <c r="C271" s="46"/>
      <c r="Q271" s="51"/>
      <c r="R271" s="51"/>
      <c r="S271" s="51"/>
      <c r="T271" s="52"/>
      <c r="U271" s="51"/>
      <c r="V271" s="51"/>
      <c r="W271" s="51"/>
      <c r="X271" s="51"/>
      <c r="Y271" s="51"/>
      <c r="Z271" s="51"/>
      <c r="AA271" s="51"/>
      <c r="AB271" s="47"/>
    </row>
    <row r="272" spans="3:28" x14ac:dyDescent="0.6">
      <c r="C272" s="46"/>
      <c r="Q272" s="51"/>
      <c r="R272" s="51"/>
      <c r="S272" s="51"/>
      <c r="T272" s="52"/>
      <c r="U272" s="51"/>
      <c r="V272" s="51"/>
      <c r="W272" s="51"/>
      <c r="X272" s="51"/>
      <c r="Y272" s="51"/>
      <c r="Z272" s="51"/>
      <c r="AA272" s="51"/>
      <c r="AB272" s="47"/>
    </row>
    <row r="273" spans="3:28" x14ac:dyDescent="0.6">
      <c r="C273" s="46"/>
      <c r="Q273" s="51"/>
      <c r="R273" s="51"/>
      <c r="S273" s="51"/>
      <c r="T273" s="52"/>
      <c r="U273" s="51"/>
      <c r="V273" s="51"/>
      <c r="W273" s="51"/>
      <c r="X273" s="51"/>
      <c r="Y273" s="51"/>
      <c r="Z273" s="51"/>
      <c r="AA273" s="51"/>
      <c r="AB273" s="47"/>
    </row>
    <row r="274" spans="3:28" x14ac:dyDescent="0.6">
      <c r="C274" s="46"/>
      <c r="Q274" s="51"/>
      <c r="R274" s="51"/>
      <c r="S274" s="51"/>
      <c r="T274" s="52"/>
      <c r="U274" s="51"/>
      <c r="V274" s="51"/>
      <c r="W274" s="51"/>
      <c r="X274" s="51"/>
      <c r="Y274" s="51"/>
      <c r="Z274" s="51"/>
      <c r="AA274" s="51"/>
      <c r="AB274" s="47"/>
    </row>
    <row r="275" spans="3:28" x14ac:dyDescent="0.6">
      <c r="C275" s="46"/>
      <c r="Q275" s="51"/>
      <c r="R275" s="51"/>
      <c r="S275" s="51"/>
      <c r="T275" s="52"/>
      <c r="U275" s="51"/>
      <c r="V275" s="51"/>
      <c r="W275" s="51"/>
      <c r="X275" s="51"/>
      <c r="Y275" s="51"/>
      <c r="Z275" s="51"/>
      <c r="AA275" s="51"/>
      <c r="AB275" s="47"/>
    </row>
    <row r="276" spans="3:28" x14ac:dyDescent="0.6">
      <c r="C276" s="46"/>
      <c r="Q276" s="51"/>
      <c r="R276" s="51"/>
      <c r="S276" s="51"/>
      <c r="T276" s="52"/>
      <c r="U276" s="51"/>
      <c r="V276" s="51"/>
      <c r="W276" s="51"/>
      <c r="X276" s="51"/>
      <c r="Y276" s="51"/>
      <c r="Z276" s="51"/>
      <c r="AA276" s="51"/>
      <c r="AB276" s="47"/>
    </row>
    <row r="277" spans="3:28" x14ac:dyDescent="0.6">
      <c r="C277" s="46"/>
      <c r="Q277" s="51"/>
      <c r="R277" s="51"/>
      <c r="S277" s="51"/>
      <c r="T277" s="52"/>
      <c r="U277" s="51"/>
      <c r="V277" s="51"/>
      <c r="W277" s="51"/>
      <c r="X277" s="51"/>
      <c r="Y277" s="51"/>
      <c r="Z277" s="51"/>
      <c r="AA277" s="51"/>
      <c r="AB277" s="47"/>
    </row>
    <row r="278" spans="3:28" x14ac:dyDescent="0.6">
      <c r="C278" s="46"/>
      <c r="Q278" s="51"/>
      <c r="R278" s="51"/>
      <c r="S278" s="51"/>
      <c r="T278" s="52"/>
      <c r="U278" s="51"/>
      <c r="V278" s="51"/>
      <c r="W278" s="51"/>
      <c r="X278" s="51"/>
      <c r="Y278" s="51"/>
      <c r="Z278" s="51"/>
      <c r="AA278" s="51"/>
      <c r="AB278" s="47"/>
    </row>
    <row r="279" spans="3:28" x14ac:dyDescent="0.6">
      <c r="C279" s="46"/>
      <c r="Q279" s="51"/>
      <c r="R279" s="51"/>
      <c r="S279" s="51"/>
      <c r="T279" s="52"/>
      <c r="U279" s="51"/>
      <c r="V279" s="51"/>
      <c r="W279" s="51"/>
      <c r="X279" s="51"/>
      <c r="Y279" s="51"/>
      <c r="Z279" s="51"/>
      <c r="AA279" s="51"/>
      <c r="AB279" s="47"/>
    </row>
    <row r="280" spans="3:28" x14ac:dyDescent="0.6">
      <c r="C280" s="46"/>
      <c r="Q280" s="51"/>
      <c r="R280" s="51"/>
      <c r="S280" s="51"/>
      <c r="T280" s="52"/>
      <c r="U280" s="51"/>
      <c r="V280" s="51"/>
      <c r="W280" s="51"/>
      <c r="X280" s="51"/>
      <c r="Y280" s="51"/>
      <c r="Z280" s="51"/>
      <c r="AA280" s="51"/>
      <c r="AB280" s="47"/>
    </row>
    <row r="281" spans="3:28" x14ac:dyDescent="0.6">
      <c r="C281" s="46"/>
      <c r="Q281" s="51"/>
      <c r="R281" s="51"/>
      <c r="S281" s="51"/>
      <c r="T281" s="52"/>
      <c r="U281" s="51"/>
      <c r="V281" s="51"/>
      <c r="W281" s="51"/>
      <c r="X281" s="51"/>
      <c r="Y281" s="51"/>
      <c r="Z281" s="51"/>
      <c r="AA281" s="51"/>
      <c r="AB281" s="47"/>
    </row>
    <row r="282" spans="3:28" x14ac:dyDescent="0.6">
      <c r="C282" s="46"/>
      <c r="Q282" s="51"/>
      <c r="R282" s="51"/>
      <c r="S282" s="51"/>
      <c r="T282" s="52"/>
      <c r="U282" s="51"/>
      <c r="V282" s="51"/>
      <c r="W282" s="51"/>
      <c r="X282" s="51"/>
      <c r="Y282" s="51"/>
      <c r="Z282" s="51"/>
      <c r="AA282" s="51"/>
      <c r="AB282" s="47"/>
    </row>
    <row r="283" spans="3:28" x14ac:dyDescent="0.6">
      <c r="C283" s="46"/>
      <c r="Q283" s="51"/>
      <c r="R283" s="51"/>
      <c r="S283" s="51"/>
      <c r="T283" s="52"/>
      <c r="U283" s="51"/>
      <c r="V283" s="51"/>
      <c r="W283" s="51"/>
      <c r="X283" s="51"/>
      <c r="Y283" s="51"/>
      <c r="Z283" s="51"/>
      <c r="AA283" s="51"/>
      <c r="AB283" s="47"/>
    </row>
    <row r="284" spans="3:28" x14ac:dyDescent="0.6">
      <c r="C284" s="46"/>
      <c r="Q284" s="51"/>
      <c r="R284" s="51"/>
      <c r="S284" s="51"/>
      <c r="T284" s="52"/>
      <c r="U284" s="51"/>
      <c r="V284" s="51"/>
      <c r="W284" s="51"/>
      <c r="X284" s="51"/>
      <c r="Y284" s="51"/>
      <c r="Z284" s="51"/>
      <c r="AA284" s="51"/>
      <c r="AB284" s="47"/>
    </row>
    <row r="285" spans="3:28" x14ac:dyDescent="0.6">
      <c r="C285" s="46"/>
      <c r="Q285" s="51"/>
      <c r="R285" s="51"/>
      <c r="S285" s="51"/>
      <c r="T285" s="52"/>
      <c r="U285" s="51"/>
      <c r="V285" s="51"/>
      <c r="W285" s="51"/>
      <c r="X285" s="51"/>
      <c r="Y285" s="51"/>
      <c r="Z285" s="51"/>
      <c r="AA285" s="51"/>
      <c r="AB285" s="47"/>
    </row>
    <row r="286" spans="3:28" x14ac:dyDescent="0.6">
      <c r="C286" s="46"/>
      <c r="Q286" s="51"/>
      <c r="R286" s="51"/>
      <c r="S286" s="51"/>
      <c r="T286" s="52"/>
      <c r="U286" s="51"/>
      <c r="V286" s="51"/>
      <c r="W286" s="51"/>
      <c r="X286" s="51"/>
      <c r="Y286" s="51"/>
      <c r="Z286" s="51"/>
      <c r="AA286" s="51"/>
      <c r="AB286" s="47"/>
    </row>
    <row r="287" spans="3:28" x14ac:dyDescent="0.6">
      <c r="C287" s="46"/>
      <c r="Q287" s="51"/>
      <c r="R287" s="51"/>
      <c r="S287" s="51"/>
      <c r="T287" s="52"/>
      <c r="U287" s="51"/>
      <c r="V287" s="51"/>
      <c r="W287" s="51"/>
      <c r="X287" s="51"/>
      <c r="Y287" s="51"/>
      <c r="Z287" s="51"/>
      <c r="AA287" s="51"/>
      <c r="AB287" s="47"/>
    </row>
    <row r="288" spans="3:28" x14ac:dyDescent="0.6">
      <c r="C288" s="46"/>
      <c r="Q288" s="51"/>
      <c r="R288" s="51"/>
      <c r="S288" s="51"/>
      <c r="T288" s="52"/>
      <c r="U288" s="51"/>
      <c r="V288" s="51"/>
      <c r="W288" s="51"/>
      <c r="X288" s="51"/>
      <c r="Y288" s="51"/>
      <c r="Z288" s="51"/>
      <c r="AA288" s="51"/>
      <c r="AB288" s="47"/>
    </row>
    <row r="289" spans="3:28" x14ac:dyDescent="0.6">
      <c r="C289" s="46"/>
      <c r="Q289" s="51"/>
      <c r="R289" s="51"/>
      <c r="S289" s="51"/>
      <c r="T289" s="52"/>
      <c r="U289" s="51"/>
      <c r="V289" s="51"/>
      <c r="W289" s="51"/>
      <c r="X289" s="51"/>
      <c r="Y289" s="51"/>
      <c r="Z289" s="51"/>
      <c r="AA289" s="51"/>
      <c r="AB289" s="47"/>
    </row>
    <row r="290" spans="3:28" x14ac:dyDescent="0.6">
      <c r="C290" s="46"/>
      <c r="Q290" s="51"/>
      <c r="R290" s="51"/>
      <c r="S290" s="51"/>
      <c r="T290" s="52"/>
      <c r="U290" s="51"/>
      <c r="V290" s="51"/>
      <c r="W290" s="51"/>
      <c r="X290" s="51"/>
      <c r="Y290" s="51"/>
      <c r="Z290" s="51"/>
      <c r="AA290" s="51"/>
      <c r="AB290" s="47"/>
    </row>
    <row r="291" spans="3:28" x14ac:dyDescent="0.6">
      <c r="C291" s="46"/>
      <c r="Q291" s="51"/>
      <c r="R291" s="51"/>
      <c r="S291" s="51"/>
      <c r="T291" s="52"/>
      <c r="U291" s="51"/>
      <c r="V291" s="51"/>
      <c r="W291" s="51"/>
      <c r="X291" s="51"/>
      <c r="Y291" s="51"/>
      <c r="Z291" s="51"/>
      <c r="AA291" s="51"/>
      <c r="AB291" s="47"/>
    </row>
    <row r="292" spans="3:28" x14ac:dyDescent="0.6">
      <c r="C292" s="46"/>
      <c r="Q292" s="51"/>
      <c r="R292" s="51"/>
      <c r="S292" s="51"/>
      <c r="T292" s="52"/>
      <c r="U292" s="51"/>
      <c r="V292" s="51"/>
      <c r="W292" s="51"/>
      <c r="X292" s="51"/>
      <c r="Y292" s="51"/>
      <c r="Z292" s="51"/>
      <c r="AA292" s="51"/>
      <c r="AB292" s="47"/>
    </row>
    <row r="293" spans="3:28" x14ac:dyDescent="0.6">
      <c r="C293" s="46"/>
      <c r="Q293" s="51"/>
      <c r="R293" s="51"/>
      <c r="S293" s="51"/>
      <c r="T293" s="52"/>
      <c r="U293" s="51"/>
      <c r="V293" s="51"/>
      <c r="W293" s="51"/>
      <c r="X293" s="51"/>
      <c r="Y293" s="51"/>
      <c r="Z293" s="51"/>
      <c r="AA293" s="51"/>
      <c r="AB293" s="47"/>
    </row>
    <row r="294" spans="3:28" x14ac:dyDescent="0.6">
      <c r="C294" s="46"/>
      <c r="Q294" s="51"/>
      <c r="R294" s="51"/>
      <c r="S294" s="51"/>
      <c r="T294" s="52"/>
      <c r="U294" s="51"/>
      <c r="V294" s="51"/>
      <c r="W294" s="51"/>
      <c r="X294" s="51"/>
      <c r="Y294" s="51"/>
      <c r="Z294" s="51"/>
      <c r="AA294" s="51"/>
      <c r="AB294" s="47"/>
    </row>
    <row r="295" spans="3:28" x14ac:dyDescent="0.6">
      <c r="C295" s="46"/>
      <c r="Q295" s="51"/>
      <c r="R295" s="51"/>
      <c r="S295" s="51"/>
      <c r="T295" s="52"/>
      <c r="U295" s="51"/>
      <c r="V295" s="51"/>
      <c r="W295" s="51"/>
      <c r="X295" s="51"/>
      <c r="Y295" s="51"/>
      <c r="Z295" s="51"/>
      <c r="AA295" s="51"/>
      <c r="AB295" s="47"/>
    </row>
    <row r="296" spans="3:28" x14ac:dyDescent="0.6">
      <c r="C296" s="46"/>
      <c r="Q296" s="51"/>
      <c r="R296" s="51"/>
      <c r="S296" s="51"/>
      <c r="T296" s="52"/>
      <c r="U296" s="51"/>
      <c r="V296" s="51"/>
      <c r="W296" s="51"/>
      <c r="X296" s="51"/>
      <c r="Y296" s="51"/>
      <c r="Z296" s="51"/>
      <c r="AA296" s="51"/>
      <c r="AB296" s="47"/>
    </row>
    <row r="297" spans="3:28" x14ac:dyDescent="0.6">
      <c r="C297" s="46"/>
      <c r="Q297" s="51"/>
      <c r="R297" s="51"/>
      <c r="S297" s="51"/>
      <c r="T297" s="52"/>
      <c r="U297" s="51"/>
      <c r="V297" s="51"/>
      <c r="W297" s="51"/>
      <c r="X297" s="51"/>
      <c r="Y297" s="51"/>
      <c r="Z297" s="51"/>
      <c r="AA297" s="51"/>
      <c r="AB297" s="47"/>
    </row>
    <row r="298" spans="3:28" x14ac:dyDescent="0.6">
      <c r="C298" s="46"/>
      <c r="Q298" s="51"/>
      <c r="R298" s="51"/>
      <c r="S298" s="51"/>
      <c r="T298" s="52"/>
      <c r="U298" s="51"/>
      <c r="V298" s="51"/>
      <c r="W298" s="51"/>
      <c r="X298" s="51"/>
      <c r="Y298" s="51"/>
      <c r="Z298" s="51"/>
      <c r="AA298" s="51"/>
      <c r="AB298" s="47"/>
    </row>
    <row r="299" spans="3:28" x14ac:dyDescent="0.6">
      <c r="C299" s="46"/>
      <c r="Q299" s="51"/>
      <c r="R299" s="51"/>
      <c r="S299" s="51"/>
      <c r="T299" s="52"/>
      <c r="U299" s="51"/>
      <c r="V299" s="51"/>
      <c r="W299" s="51"/>
      <c r="X299" s="51"/>
      <c r="Y299" s="51"/>
      <c r="Z299" s="51"/>
      <c r="AA299" s="51"/>
      <c r="AB299" s="47"/>
    </row>
    <row r="300" spans="3:28" x14ac:dyDescent="0.6">
      <c r="C300" s="46"/>
      <c r="Q300" s="51"/>
      <c r="R300" s="51"/>
      <c r="S300" s="51"/>
      <c r="T300" s="52"/>
      <c r="U300" s="51"/>
      <c r="V300" s="51"/>
      <c r="W300" s="51"/>
      <c r="X300" s="51"/>
      <c r="Y300" s="51"/>
      <c r="Z300" s="51"/>
      <c r="AA300" s="51"/>
      <c r="AB300" s="47"/>
    </row>
    <row r="301" spans="3:28" x14ac:dyDescent="0.6">
      <c r="C301" s="46"/>
      <c r="Q301" s="51"/>
      <c r="R301" s="51"/>
      <c r="S301" s="51"/>
      <c r="T301" s="52"/>
      <c r="U301" s="51"/>
      <c r="V301" s="51"/>
      <c r="W301" s="51"/>
      <c r="X301" s="51"/>
      <c r="Y301" s="51"/>
      <c r="Z301" s="51"/>
      <c r="AA301" s="51"/>
      <c r="AB301" s="47"/>
    </row>
    <row r="302" spans="3:28" x14ac:dyDescent="0.6">
      <c r="C302" s="46"/>
      <c r="Q302" s="51"/>
      <c r="R302" s="51"/>
      <c r="S302" s="51"/>
      <c r="T302" s="52"/>
      <c r="U302" s="51"/>
      <c r="V302" s="51"/>
      <c r="W302" s="51"/>
      <c r="X302" s="51"/>
      <c r="Y302" s="51"/>
      <c r="Z302" s="51"/>
      <c r="AA302" s="51"/>
      <c r="AB302" s="47"/>
    </row>
    <row r="303" spans="3:28" x14ac:dyDescent="0.6">
      <c r="C303" s="46"/>
      <c r="Q303" s="51"/>
      <c r="R303" s="51"/>
      <c r="S303" s="51"/>
      <c r="T303" s="52"/>
      <c r="U303" s="51"/>
      <c r="V303" s="51"/>
      <c r="W303" s="51"/>
      <c r="X303" s="51"/>
      <c r="Y303" s="51"/>
      <c r="Z303" s="51"/>
      <c r="AA303" s="51"/>
      <c r="AB303" s="47"/>
    </row>
    <row r="304" spans="3:28" x14ac:dyDescent="0.6">
      <c r="C304" s="46"/>
      <c r="Q304" s="51"/>
      <c r="R304" s="51"/>
      <c r="S304" s="51"/>
      <c r="T304" s="52"/>
      <c r="U304" s="51"/>
      <c r="V304" s="51"/>
      <c r="W304" s="51"/>
      <c r="X304" s="51"/>
      <c r="Y304" s="51"/>
      <c r="Z304" s="51"/>
      <c r="AA304" s="51"/>
      <c r="AB304" s="47"/>
    </row>
    <row r="305" spans="3:28" x14ac:dyDescent="0.6">
      <c r="C305" s="46"/>
      <c r="Q305" s="51"/>
      <c r="R305" s="51"/>
      <c r="S305" s="51"/>
      <c r="T305" s="52"/>
      <c r="U305" s="51"/>
      <c r="V305" s="51"/>
      <c r="W305" s="51"/>
      <c r="X305" s="51"/>
      <c r="Y305" s="51"/>
      <c r="Z305" s="51"/>
      <c r="AA305" s="51"/>
      <c r="AB305" s="47"/>
    </row>
    <row r="306" spans="3:28" x14ac:dyDescent="0.6">
      <c r="C306" s="46"/>
      <c r="Q306" s="51"/>
      <c r="R306" s="51"/>
      <c r="S306" s="51"/>
      <c r="T306" s="52"/>
      <c r="U306" s="51"/>
      <c r="V306" s="51"/>
      <c r="W306" s="51"/>
      <c r="X306" s="51"/>
      <c r="Y306" s="51"/>
      <c r="Z306" s="51"/>
      <c r="AA306" s="51"/>
      <c r="AB306" s="47"/>
    </row>
    <row r="307" spans="3:28" x14ac:dyDescent="0.6">
      <c r="C307" s="46"/>
      <c r="Q307" s="51"/>
      <c r="R307" s="51"/>
      <c r="S307" s="51"/>
      <c r="T307" s="52"/>
      <c r="U307" s="51"/>
      <c r="V307" s="51"/>
      <c r="W307" s="51"/>
      <c r="X307" s="51"/>
      <c r="Y307" s="51"/>
      <c r="Z307" s="51"/>
      <c r="AA307" s="51"/>
      <c r="AB307" s="47"/>
    </row>
    <row r="308" spans="3:28" x14ac:dyDescent="0.6">
      <c r="C308" s="46"/>
      <c r="Q308" s="51"/>
      <c r="R308" s="51"/>
      <c r="S308" s="51"/>
      <c r="T308" s="52"/>
      <c r="U308" s="51"/>
      <c r="V308" s="51"/>
      <c r="W308" s="51"/>
      <c r="X308" s="51"/>
      <c r="Y308" s="51"/>
      <c r="Z308" s="51"/>
      <c r="AA308" s="51"/>
      <c r="AB308" s="47"/>
    </row>
    <row r="309" spans="3:28" x14ac:dyDescent="0.6">
      <c r="C309" s="46"/>
      <c r="Q309" s="51"/>
      <c r="R309" s="51"/>
      <c r="S309" s="51"/>
      <c r="T309" s="52"/>
      <c r="U309" s="51"/>
      <c r="V309" s="51"/>
      <c r="W309" s="51"/>
      <c r="X309" s="51"/>
      <c r="Y309" s="51"/>
      <c r="Z309" s="51"/>
      <c r="AA309" s="51"/>
      <c r="AB309" s="47"/>
    </row>
    <row r="310" spans="3:28" x14ac:dyDescent="0.6">
      <c r="C310" s="46"/>
      <c r="Q310" s="51"/>
      <c r="R310" s="51"/>
      <c r="S310" s="51"/>
      <c r="T310" s="52"/>
      <c r="U310" s="51"/>
      <c r="V310" s="51"/>
      <c r="W310" s="51"/>
      <c r="X310" s="51"/>
      <c r="Y310" s="51"/>
      <c r="Z310" s="51"/>
      <c r="AA310" s="51"/>
      <c r="AB310" s="47"/>
    </row>
    <row r="311" spans="3:28" x14ac:dyDescent="0.6">
      <c r="C311" s="46"/>
      <c r="Q311" s="51"/>
      <c r="R311" s="51"/>
      <c r="S311" s="51"/>
      <c r="T311" s="52"/>
      <c r="U311" s="51"/>
      <c r="V311" s="51"/>
      <c r="W311" s="51"/>
      <c r="X311" s="51"/>
      <c r="Y311" s="51"/>
      <c r="Z311" s="51"/>
      <c r="AA311" s="51"/>
      <c r="AB311" s="47"/>
    </row>
    <row r="312" spans="3:28" x14ac:dyDescent="0.6">
      <c r="C312" s="46"/>
      <c r="Q312" s="51"/>
      <c r="R312" s="51"/>
      <c r="S312" s="51"/>
      <c r="T312" s="52"/>
      <c r="U312" s="51"/>
      <c r="V312" s="51"/>
      <c r="W312" s="51"/>
      <c r="X312" s="51"/>
      <c r="Y312" s="51"/>
      <c r="Z312" s="51"/>
      <c r="AA312" s="51"/>
      <c r="AB312" s="47"/>
    </row>
    <row r="313" spans="3:28" x14ac:dyDescent="0.6">
      <c r="C313" s="46"/>
      <c r="Q313" s="51"/>
      <c r="R313" s="51"/>
      <c r="S313" s="51"/>
      <c r="T313" s="52"/>
      <c r="U313" s="51"/>
      <c r="V313" s="51"/>
      <c r="W313" s="51"/>
      <c r="X313" s="51"/>
      <c r="Y313" s="51"/>
      <c r="Z313" s="51"/>
      <c r="AA313" s="51"/>
      <c r="AB313" s="47"/>
    </row>
    <row r="314" spans="3:28" x14ac:dyDescent="0.6">
      <c r="C314" s="46"/>
      <c r="Q314" s="51"/>
      <c r="R314" s="51"/>
      <c r="S314" s="51"/>
      <c r="T314" s="52"/>
      <c r="U314" s="51"/>
      <c r="V314" s="51"/>
      <c r="W314" s="51"/>
      <c r="X314" s="51"/>
      <c r="Y314" s="51"/>
      <c r="Z314" s="51"/>
      <c r="AA314" s="51"/>
      <c r="AB314" s="47"/>
    </row>
    <row r="315" spans="3:28" x14ac:dyDescent="0.6">
      <c r="C315" s="46"/>
      <c r="Q315" s="51"/>
      <c r="R315" s="51"/>
      <c r="S315" s="51"/>
      <c r="T315" s="52"/>
      <c r="U315" s="51"/>
      <c r="V315" s="51"/>
      <c r="W315" s="51"/>
      <c r="X315" s="51"/>
      <c r="Y315" s="51"/>
      <c r="Z315" s="51"/>
      <c r="AA315" s="51"/>
      <c r="AB315" s="47"/>
    </row>
    <row r="316" spans="3:28" x14ac:dyDescent="0.6">
      <c r="Q316" s="51"/>
      <c r="R316" s="51"/>
      <c r="S316" s="51"/>
      <c r="T316" s="52"/>
      <c r="U316" s="51"/>
      <c r="V316" s="51"/>
      <c r="W316" s="51"/>
      <c r="X316" s="51"/>
      <c r="Y316" s="51"/>
      <c r="Z316" s="51"/>
      <c r="AA316" s="51"/>
      <c r="AB316" s="47"/>
    </row>
    <row r="317" spans="3:28" x14ac:dyDescent="0.6">
      <c r="Q317" s="51"/>
      <c r="R317" s="51"/>
      <c r="S317" s="51"/>
      <c r="T317" s="52"/>
      <c r="U317" s="51"/>
      <c r="V317" s="51"/>
      <c r="W317" s="51"/>
      <c r="X317" s="51"/>
      <c r="Y317" s="51"/>
      <c r="Z317" s="51"/>
      <c r="AA317" s="51"/>
      <c r="AB317" s="47"/>
    </row>
    <row r="318" spans="3:28" x14ac:dyDescent="0.6">
      <c r="Q318" s="51"/>
      <c r="R318" s="51"/>
      <c r="S318" s="51"/>
      <c r="T318" s="52"/>
      <c r="U318" s="51"/>
      <c r="V318" s="51"/>
      <c r="W318" s="51"/>
      <c r="X318" s="51"/>
      <c r="Y318" s="51"/>
      <c r="Z318" s="51"/>
      <c r="AA318" s="51"/>
      <c r="AB318" s="47"/>
    </row>
    <row r="319" spans="3:28" x14ac:dyDescent="0.6">
      <c r="Q319" s="51"/>
      <c r="R319" s="51"/>
      <c r="S319" s="51"/>
      <c r="T319" s="52"/>
      <c r="U319" s="51"/>
      <c r="V319" s="51"/>
      <c r="W319" s="51"/>
      <c r="X319" s="51"/>
      <c r="Y319" s="51"/>
      <c r="Z319" s="51"/>
      <c r="AA319" s="51"/>
      <c r="AB319" s="47"/>
    </row>
    <row r="320" spans="3:28" x14ac:dyDescent="0.6">
      <c r="Q320" s="51"/>
      <c r="R320" s="51"/>
      <c r="S320" s="51"/>
      <c r="T320" s="52"/>
      <c r="U320" s="51"/>
      <c r="V320" s="51"/>
      <c r="W320" s="51"/>
      <c r="X320" s="51"/>
      <c r="Y320" s="51"/>
      <c r="Z320" s="51"/>
      <c r="AA320" s="51"/>
      <c r="AB320" s="47"/>
    </row>
    <row r="321" spans="17:28" x14ac:dyDescent="0.6">
      <c r="Q321" s="51"/>
      <c r="R321" s="51"/>
      <c r="S321" s="51"/>
      <c r="T321" s="52"/>
      <c r="U321" s="51"/>
      <c r="V321" s="51"/>
      <c r="W321" s="51"/>
      <c r="X321" s="51"/>
      <c r="Y321" s="51"/>
      <c r="Z321" s="51"/>
      <c r="AA321" s="51"/>
      <c r="AB321" s="47"/>
    </row>
    <row r="322" spans="17:28" x14ac:dyDescent="0.6">
      <c r="Q322" s="51"/>
      <c r="R322" s="51"/>
      <c r="S322" s="51"/>
      <c r="T322" s="52"/>
      <c r="U322" s="51"/>
      <c r="V322" s="51"/>
      <c r="W322" s="51"/>
      <c r="X322" s="51"/>
      <c r="Y322" s="51"/>
      <c r="Z322" s="51"/>
      <c r="AA322" s="51"/>
      <c r="AB322" s="47"/>
    </row>
    <row r="323" spans="17:28" x14ac:dyDescent="0.6">
      <c r="Q323" s="51"/>
      <c r="R323" s="51"/>
      <c r="S323" s="51"/>
      <c r="T323" s="52"/>
      <c r="U323" s="51"/>
      <c r="V323" s="51"/>
      <c r="W323" s="51"/>
      <c r="X323" s="51"/>
      <c r="Y323" s="51"/>
      <c r="Z323" s="51"/>
      <c r="AA323" s="51"/>
      <c r="AB323" s="47"/>
    </row>
    <row r="324" spans="17:28" x14ac:dyDescent="0.6">
      <c r="Q324" s="51"/>
      <c r="R324" s="51"/>
      <c r="S324" s="51"/>
      <c r="T324" s="52"/>
      <c r="U324" s="51"/>
      <c r="V324" s="51"/>
      <c r="W324" s="51"/>
      <c r="X324" s="51"/>
      <c r="Y324" s="51"/>
      <c r="Z324" s="51"/>
      <c r="AA324" s="51"/>
      <c r="AB324" s="47"/>
    </row>
    <row r="325" spans="17:28" x14ac:dyDescent="0.6">
      <c r="Q325" s="51"/>
      <c r="R325" s="51"/>
      <c r="S325" s="51"/>
      <c r="T325" s="52"/>
      <c r="U325" s="51"/>
      <c r="V325" s="51"/>
      <c r="W325" s="51"/>
      <c r="X325" s="51"/>
      <c r="Y325" s="51"/>
      <c r="Z325" s="51"/>
      <c r="AA325" s="51"/>
      <c r="AB325" s="47"/>
    </row>
    <row r="326" spans="17:28" x14ac:dyDescent="0.6">
      <c r="Q326" s="51"/>
      <c r="R326" s="51"/>
      <c r="S326" s="51"/>
      <c r="T326" s="52"/>
      <c r="U326" s="51"/>
      <c r="V326" s="51"/>
      <c r="W326" s="51"/>
      <c r="X326" s="51"/>
      <c r="Y326" s="51"/>
      <c r="Z326" s="51"/>
      <c r="AA326" s="51"/>
      <c r="AB326" s="47"/>
    </row>
    <row r="327" spans="17:28" x14ac:dyDescent="0.6">
      <c r="Q327" s="51"/>
      <c r="R327" s="51"/>
      <c r="S327" s="51"/>
      <c r="T327" s="52"/>
      <c r="U327" s="51"/>
      <c r="V327" s="51"/>
      <c r="W327" s="51"/>
      <c r="X327" s="51"/>
      <c r="Y327" s="51"/>
      <c r="Z327" s="51"/>
      <c r="AA327" s="51"/>
      <c r="AB327" s="47"/>
    </row>
    <row r="328" spans="17:28" x14ac:dyDescent="0.6">
      <c r="Q328" s="51"/>
      <c r="R328" s="51"/>
      <c r="S328" s="51"/>
      <c r="T328" s="52"/>
      <c r="U328" s="51"/>
      <c r="V328" s="51"/>
      <c r="W328" s="51"/>
      <c r="X328" s="51"/>
      <c r="Y328" s="51"/>
      <c r="Z328" s="51"/>
      <c r="AA328" s="51"/>
      <c r="AB328" s="47"/>
    </row>
    <row r="329" spans="17:28" x14ac:dyDescent="0.6">
      <c r="Q329" s="51"/>
      <c r="R329" s="51"/>
      <c r="S329" s="51"/>
      <c r="T329" s="52"/>
      <c r="U329" s="51"/>
      <c r="V329" s="51"/>
      <c r="W329" s="51"/>
      <c r="X329" s="51"/>
      <c r="Y329" s="51"/>
      <c r="Z329" s="51"/>
      <c r="AA329" s="51"/>
      <c r="AB329" s="47"/>
    </row>
    <row r="330" spans="17:28" x14ac:dyDescent="0.6">
      <c r="Q330" s="51"/>
      <c r="R330" s="51"/>
      <c r="S330" s="51"/>
      <c r="T330" s="52"/>
      <c r="U330" s="51"/>
      <c r="V330" s="51"/>
      <c r="W330" s="51"/>
      <c r="X330" s="51"/>
      <c r="Y330" s="51"/>
      <c r="Z330" s="51"/>
      <c r="AA330" s="51"/>
      <c r="AB330" s="47"/>
    </row>
    <row r="331" spans="17:28" x14ac:dyDescent="0.6">
      <c r="Q331" s="51"/>
      <c r="R331" s="51"/>
      <c r="S331" s="51"/>
      <c r="T331" s="52"/>
      <c r="U331" s="51"/>
      <c r="V331" s="51"/>
      <c r="W331" s="51"/>
      <c r="X331" s="51"/>
      <c r="Y331" s="51"/>
      <c r="Z331" s="51"/>
      <c r="AA331" s="51"/>
      <c r="AB331" s="47"/>
    </row>
    <row r="332" spans="17:28" x14ac:dyDescent="0.6">
      <c r="Q332" s="51"/>
      <c r="R332" s="51"/>
      <c r="S332" s="51"/>
      <c r="T332" s="52"/>
      <c r="U332" s="51"/>
      <c r="V332" s="51"/>
      <c r="W332" s="51"/>
      <c r="X332" s="51"/>
      <c r="Y332" s="51"/>
      <c r="Z332" s="51"/>
      <c r="AA332" s="51"/>
      <c r="AB332" s="47"/>
    </row>
    <row r="333" spans="17:28" x14ac:dyDescent="0.6">
      <c r="Q333" s="51"/>
      <c r="R333" s="51"/>
      <c r="S333" s="51"/>
      <c r="T333" s="52"/>
      <c r="U333" s="51"/>
      <c r="V333" s="51"/>
      <c r="W333" s="51"/>
      <c r="X333" s="51"/>
      <c r="Y333" s="51"/>
      <c r="Z333" s="51"/>
      <c r="AA333" s="51"/>
      <c r="AB333" s="47"/>
    </row>
    <row r="334" spans="17:28" x14ac:dyDescent="0.6">
      <c r="Q334" s="51"/>
      <c r="R334" s="51"/>
      <c r="S334" s="51"/>
      <c r="T334" s="52"/>
      <c r="U334" s="51"/>
      <c r="V334" s="51"/>
      <c r="W334" s="51"/>
      <c r="X334" s="51"/>
      <c r="Y334" s="51"/>
      <c r="Z334" s="51"/>
      <c r="AA334" s="51"/>
      <c r="AB334" s="47"/>
    </row>
    <row r="335" spans="17:28" x14ac:dyDescent="0.6">
      <c r="Q335" s="51"/>
      <c r="R335" s="51"/>
      <c r="S335" s="51"/>
      <c r="T335" s="52"/>
      <c r="U335" s="51"/>
      <c r="V335" s="51"/>
      <c r="W335" s="51"/>
      <c r="X335" s="51"/>
      <c r="Y335" s="51"/>
      <c r="Z335" s="51"/>
      <c r="AA335" s="51"/>
      <c r="AB335" s="47"/>
    </row>
    <row r="336" spans="17:28" x14ac:dyDescent="0.6">
      <c r="Q336" s="51"/>
      <c r="R336" s="51"/>
      <c r="S336" s="51"/>
      <c r="T336" s="52"/>
      <c r="U336" s="51"/>
      <c r="V336" s="51"/>
      <c r="W336" s="51"/>
      <c r="X336" s="51"/>
      <c r="Y336" s="51"/>
      <c r="Z336" s="51"/>
      <c r="AA336" s="51"/>
      <c r="AB336" s="47"/>
    </row>
    <row r="337" spans="17:28" x14ac:dyDescent="0.6">
      <c r="Q337" s="51"/>
      <c r="R337" s="51"/>
      <c r="S337" s="51"/>
      <c r="T337" s="52"/>
      <c r="U337" s="51"/>
      <c r="V337" s="51"/>
      <c r="W337" s="51"/>
      <c r="X337" s="51"/>
      <c r="Y337" s="51"/>
      <c r="Z337" s="51"/>
      <c r="AA337" s="51"/>
      <c r="AB337" s="47"/>
    </row>
    <row r="338" spans="17:28" x14ac:dyDescent="0.6">
      <c r="Q338" s="51"/>
      <c r="R338" s="51"/>
      <c r="S338" s="51"/>
      <c r="T338" s="52"/>
      <c r="U338" s="51"/>
      <c r="V338" s="51"/>
      <c r="W338" s="51"/>
      <c r="X338" s="51"/>
      <c r="Y338" s="51"/>
      <c r="Z338" s="51"/>
      <c r="AA338" s="51"/>
      <c r="AB338" s="47"/>
    </row>
    <row r="339" spans="17:28" x14ac:dyDescent="0.6">
      <c r="Q339" s="51"/>
      <c r="R339" s="51"/>
      <c r="S339" s="51"/>
      <c r="T339" s="52"/>
      <c r="U339" s="51"/>
      <c r="V339" s="51"/>
      <c r="W339" s="51"/>
      <c r="X339" s="51"/>
      <c r="Y339" s="51"/>
      <c r="Z339" s="51"/>
      <c r="AA339" s="51"/>
      <c r="AB339" s="47"/>
    </row>
    <row r="340" spans="17:28" x14ac:dyDescent="0.6">
      <c r="Q340" s="51"/>
      <c r="R340" s="51"/>
      <c r="S340" s="51"/>
      <c r="T340" s="52"/>
      <c r="U340" s="51"/>
      <c r="V340" s="51"/>
      <c r="W340" s="51"/>
      <c r="X340" s="51"/>
      <c r="Y340" s="51"/>
      <c r="Z340" s="51"/>
      <c r="AA340" s="51"/>
      <c r="AB340" s="47"/>
    </row>
    <row r="341" spans="17:28" x14ac:dyDescent="0.6">
      <c r="Q341" s="51"/>
      <c r="R341" s="51"/>
      <c r="S341" s="51"/>
      <c r="T341" s="52"/>
      <c r="U341" s="51"/>
      <c r="V341" s="51"/>
      <c r="W341" s="51"/>
      <c r="X341" s="51"/>
      <c r="Y341" s="51"/>
      <c r="Z341" s="51"/>
      <c r="AA341" s="51"/>
      <c r="AB341" s="47"/>
    </row>
    <row r="342" spans="17:28" x14ac:dyDescent="0.6">
      <c r="Q342" s="51"/>
      <c r="R342" s="51"/>
      <c r="S342" s="51"/>
      <c r="T342" s="52"/>
      <c r="U342" s="51"/>
      <c r="V342" s="51"/>
      <c r="W342" s="51"/>
      <c r="X342" s="51"/>
      <c r="Y342" s="51"/>
      <c r="Z342" s="51"/>
      <c r="AA342" s="51"/>
      <c r="AB342" s="47"/>
    </row>
    <row r="343" spans="17:28" x14ac:dyDescent="0.6">
      <c r="AB343" s="47"/>
    </row>
    <row r="344" spans="17:28" x14ac:dyDescent="0.6">
      <c r="AB344" s="47"/>
    </row>
    <row r="345" spans="17:28" x14ac:dyDescent="0.6">
      <c r="AB345" s="47"/>
    </row>
    <row r="346" spans="17:28" x14ac:dyDescent="0.6">
      <c r="AB346" s="47"/>
    </row>
    <row r="347" spans="17:28" x14ac:dyDescent="0.6">
      <c r="AB347" s="47"/>
    </row>
    <row r="348" spans="17:28" x14ac:dyDescent="0.6">
      <c r="AB348" s="47"/>
    </row>
    <row r="349" spans="17:28" x14ac:dyDescent="0.6">
      <c r="AB349" s="47"/>
    </row>
    <row r="350" spans="17:28" x14ac:dyDescent="0.6">
      <c r="AB350" s="47"/>
    </row>
    <row r="351" spans="17:28" x14ac:dyDescent="0.6">
      <c r="AB351" s="47"/>
    </row>
    <row r="352" spans="17:28" x14ac:dyDescent="0.6">
      <c r="AB352" s="47"/>
    </row>
    <row r="353" spans="28:28" x14ac:dyDescent="0.6">
      <c r="AB353" s="47"/>
    </row>
    <row r="354" spans="28:28" x14ac:dyDescent="0.6">
      <c r="AB354" s="47"/>
    </row>
    <row r="355" spans="28:28" x14ac:dyDescent="0.6">
      <c r="AB355" s="47"/>
    </row>
    <row r="356" spans="28:28" x14ac:dyDescent="0.6">
      <c r="AB356" s="47"/>
    </row>
    <row r="357" spans="28:28" x14ac:dyDescent="0.6">
      <c r="AB357" s="47"/>
    </row>
    <row r="358" spans="28:28" x14ac:dyDescent="0.6">
      <c r="AB358" s="47"/>
    </row>
    <row r="359" spans="28:28" x14ac:dyDescent="0.6">
      <c r="AB359" s="47"/>
    </row>
    <row r="360" spans="28:28" x14ac:dyDescent="0.6">
      <c r="AB360" s="47"/>
    </row>
    <row r="361" spans="28:28" x14ac:dyDescent="0.6">
      <c r="AB361" s="47"/>
    </row>
    <row r="362" spans="28:28" x14ac:dyDescent="0.6">
      <c r="AB362" s="47"/>
    </row>
    <row r="363" spans="28:28" x14ac:dyDescent="0.6">
      <c r="AB363" s="47"/>
    </row>
    <row r="364" spans="28:28" x14ac:dyDescent="0.6">
      <c r="AB364" s="47"/>
    </row>
    <row r="365" spans="28:28" x14ac:dyDescent="0.6">
      <c r="AB365" s="47"/>
    </row>
    <row r="366" spans="28:28" x14ac:dyDescent="0.6">
      <c r="AB366" s="47"/>
    </row>
    <row r="367" spans="28:28" x14ac:dyDescent="0.6">
      <c r="AB367" s="47"/>
    </row>
    <row r="368" spans="28:28" x14ac:dyDescent="0.6">
      <c r="AB368" s="47"/>
    </row>
    <row r="369" spans="28:28" x14ac:dyDescent="0.6">
      <c r="AB369" s="47"/>
    </row>
    <row r="370" spans="28:28" x14ac:dyDescent="0.6">
      <c r="AB370" s="47"/>
    </row>
    <row r="371" spans="28:28" x14ac:dyDescent="0.6">
      <c r="AB371" s="47"/>
    </row>
    <row r="372" spans="28:28" x14ac:dyDescent="0.6">
      <c r="AB372" s="47"/>
    </row>
    <row r="373" spans="28:28" x14ac:dyDescent="0.6">
      <c r="AB373" s="47"/>
    </row>
    <row r="374" spans="28:28" x14ac:dyDescent="0.6">
      <c r="AB374" s="47"/>
    </row>
    <row r="375" spans="28:28" x14ac:dyDescent="0.6">
      <c r="AB375" s="47"/>
    </row>
    <row r="376" spans="28:28" x14ac:dyDescent="0.6">
      <c r="AB376" s="47"/>
    </row>
    <row r="377" spans="28:28" x14ac:dyDescent="0.6">
      <c r="AB377" s="47"/>
    </row>
    <row r="378" spans="28:28" x14ac:dyDescent="0.6">
      <c r="AB378" s="47"/>
    </row>
    <row r="379" spans="28:28" x14ac:dyDescent="0.6">
      <c r="AB379" s="47"/>
    </row>
    <row r="380" spans="28:28" x14ac:dyDescent="0.6">
      <c r="AB380" s="47"/>
    </row>
    <row r="381" spans="28:28" x14ac:dyDescent="0.6">
      <c r="AB381" s="47"/>
    </row>
    <row r="382" spans="28:28" x14ac:dyDescent="0.6">
      <c r="AB382" s="47"/>
    </row>
    <row r="383" spans="28:28" x14ac:dyDescent="0.6">
      <c r="AB383" s="47"/>
    </row>
    <row r="384" spans="28:28" x14ac:dyDescent="0.6">
      <c r="AB384" s="47"/>
    </row>
    <row r="385" spans="28:28" x14ac:dyDescent="0.6">
      <c r="AB385" s="47"/>
    </row>
    <row r="386" spans="28:28" x14ac:dyDescent="0.6">
      <c r="AB386" s="47"/>
    </row>
    <row r="387" spans="28:28" x14ac:dyDescent="0.6">
      <c r="AB387" s="47"/>
    </row>
    <row r="388" spans="28:28" x14ac:dyDescent="0.6">
      <c r="AB388" s="47"/>
    </row>
    <row r="389" spans="28:28" x14ac:dyDescent="0.6">
      <c r="AB389" s="47"/>
    </row>
    <row r="390" spans="28:28" x14ac:dyDescent="0.6">
      <c r="AB390" s="47"/>
    </row>
    <row r="391" spans="28:28" x14ac:dyDescent="0.6">
      <c r="AB391" s="47"/>
    </row>
    <row r="392" spans="28:28" x14ac:dyDescent="0.6">
      <c r="AB392" s="47"/>
    </row>
    <row r="393" spans="28:28" x14ac:dyDescent="0.6">
      <c r="AB393" s="47"/>
    </row>
    <row r="394" spans="28:28" x14ac:dyDescent="0.6">
      <c r="AB394" s="47"/>
    </row>
    <row r="395" spans="28:28" x14ac:dyDescent="0.6">
      <c r="AB395" s="47"/>
    </row>
    <row r="396" spans="28:28" x14ac:dyDescent="0.6">
      <c r="AB396" s="47"/>
    </row>
    <row r="397" spans="28:28" x14ac:dyDescent="0.6">
      <c r="AB397" s="47"/>
    </row>
    <row r="398" spans="28:28" x14ac:dyDescent="0.6">
      <c r="AB398" s="47"/>
    </row>
    <row r="399" spans="28:28" x14ac:dyDescent="0.6">
      <c r="AB399" s="47"/>
    </row>
    <row r="400" spans="28:28" x14ac:dyDescent="0.6">
      <c r="AB400" s="47"/>
    </row>
    <row r="401" spans="28:28" x14ac:dyDescent="0.6">
      <c r="AB401" s="47"/>
    </row>
    <row r="402" spans="28:28" x14ac:dyDescent="0.6">
      <c r="AB402" s="47"/>
    </row>
    <row r="403" spans="28:28" x14ac:dyDescent="0.6">
      <c r="AB403" s="47"/>
    </row>
    <row r="404" spans="28:28" x14ac:dyDescent="0.6">
      <c r="AB404" s="47"/>
    </row>
    <row r="405" spans="28:28" x14ac:dyDescent="0.6">
      <c r="AB405" s="47"/>
    </row>
    <row r="406" spans="28:28" x14ac:dyDescent="0.6">
      <c r="AB406" s="47"/>
    </row>
    <row r="407" spans="28:28" x14ac:dyDescent="0.6">
      <c r="AB407" s="47"/>
    </row>
    <row r="408" spans="28:28" x14ac:dyDescent="0.6">
      <c r="AB408" s="47"/>
    </row>
    <row r="409" spans="28:28" x14ac:dyDescent="0.6">
      <c r="AB409" s="47"/>
    </row>
    <row r="410" spans="28:28" x14ac:dyDescent="0.6">
      <c r="AB410" s="47"/>
    </row>
    <row r="411" spans="28:28" x14ac:dyDescent="0.6">
      <c r="AB411" s="47"/>
    </row>
    <row r="412" spans="28:28" x14ac:dyDescent="0.6">
      <c r="AB412" s="47"/>
    </row>
    <row r="413" spans="28:28" x14ac:dyDescent="0.6">
      <c r="AB413" s="47"/>
    </row>
    <row r="414" spans="28:28" x14ac:dyDescent="0.6">
      <c r="AB414" s="47"/>
    </row>
    <row r="415" spans="28:28" x14ac:dyDescent="0.6">
      <c r="AB415" s="47"/>
    </row>
    <row r="416" spans="28:28" x14ac:dyDescent="0.6">
      <c r="AB416" s="47"/>
    </row>
    <row r="417" spans="28:28" x14ac:dyDescent="0.6">
      <c r="AB417" s="47"/>
    </row>
    <row r="418" spans="28:28" x14ac:dyDescent="0.6">
      <c r="AB418" s="47"/>
    </row>
    <row r="419" spans="28:28" x14ac:dyDescent="0.6">
      <c r="AB419" s="47"/>
    </row>
    <row r="420" spans="28:28" x14ac:dyDescent="0.6">
      <c r="AB420" s="47"/>
    </row>
    <row r="421" spans="28:28" x14ac:dyDescent="0.6">
      <c r="AB421" s="47"/>
    </row>
    <row r="422" spans="28:28" x14ac:dyDescent="0.6">
      <c r="AB422" s="47"/>
    </row>
    <row r="423" spans="28:28" x14ac:dyDescent="0.6">
      <c r="AB423" s="47"/>
    </row>
    <row r="424" spans="28:28" x14ac:dyDescent="0.6">
      <c r="AB424" s="47"/>
    </row>
    <row r="425" spans="28:28" x14ac:dyDescent="0.6">
      <c r="AB425" s="47"/>
    </row>
    <row r="426" spans="28:28" x14ac:dyDescent="0.6">
      <c r="AB426" s="47"/>
    </row>
    <row r="427" spans="28:28" x14ac:dyDescent="0.6">
      <c r="AB427" s="47"/>
    </row>
    <row r="428" spans="28:28" x14ac:dyDescent="0.6">
      <c r="AB428" s="47"/>
    </row>
    <row r="429" spans="28:28" x14ac:dyDescent="0.6">
      <c r="AB429" s="47"/>
    </row>
    <row r="430" spans="28:28" x14ac:dyDescent="0.6">
      <c r="AB430" s="47"/>
    </row>
    <row r="431" spans="28:28" x14ac:dyDescent="0.6">
      <c r="AB431" s="47"/>
    </row>
    <row r="432" spans="28:28" x14ac:dyDescent="0.6">
      <c r="AB432" s="47"/>
    </row>
    <row r="433" spans="28:28" x14ac:dyDescent="0.6">
      <c r="AB433" s="47"/>
    </row>
    <row r="434" spans="28:28" x14ac:dyDescent="0.6">
      <c r="AB434" s="47"/>
    </row>
    <row r="435" spans="28:28" x14ac:dyDescent="0.6">
      <c r="AB435" s="47"/>
    </row>
    <row r="436" spans="28:28" x14ac:dyDescent="0.6">
      <c r="AB436" s="47"/>
    </row>
    <row r="437" spans="28:28" x14ac:dyDescent="0.6">
      <c r="AB437" s="47"/>
    </row>
    <row r="438" spans="28:28" x14ac:dyDescent="0.6">
      <c r="AB438" s="47"/>
    </row>
    <row r="439" spans="28:28" x14ac:dyDescent="0.6">
      <c r="AB439" s="47"/>
    </row>
    <row r="440" spans="28:28" x14ac:dyDescent="0.6">
      <c r="AB440" s="47"/>
    </row>
    <row r="441" spans="28:28" x14ac:dyDescent="0.6">
      <c r="AB441" s="47"/>
    </row>
    <row r="442" spans="28:28" x14ac:dyDescent="0.6">
      <c r="AB442" s="47"/>
    </row>
    <row r="443" spans="28:28" x14ac:dyDescent="0.6">
      <c r="AB443" s="47"/>
    </row>
    <row r="444" spans="28:28" x14ac:dyDescent="0.6">
      <c r="AB444" s="47"/>
    </row>
    <row r="445" spans="28:28" x14ac:dyDescent="0.6">
      <c r="AB445" s="47"/>
    </row>
    <row r="446" spans="28:28" x14ac:dyDescent="0.6">
      <c r="AB446" s="47"/>
    </row>
    <row r="447" spans="28:28" x14ac:dyDescent="0.6">
      <c r="AB447" s="47"/>
    </row>
    <row r="448" spans="28:28" x14ac:dyDescent="0.6">
      <c r="AB448" s="47"/>
    </row>
    <row r="449" spans="28:28" x14ac:dyDescent="0.6">
      <c r="AB449" s="47"/>
    </row>
    <row r="450" spans="28:28" x14ac:dyDescent="0.6">
      <c r="AB450" s="47"/>
    </row>
    <row r="451" spans="28:28" x14ac:dyDescent="0.6">
      <c r="AB451" s="47"/>
    </row>
    <row r="452" spans="28:28" x14ac:dyDescent="0.6">
      <c r="AB452" s="47"/>
    </row>
    <row r="453" spans="28:28" x14ac:dyDescent="0.6">
      <c r="AB453" s="47"/>
    </row>
    <row r="454" spans="28:28" x14ac:dyDescent="0.6">
      <c r="AB454" s="47"/>
    </row>
    <row r="455" spans="28:28" x14ac:dyDescent="0.6">
      <c r="AB455" s="47"/>
    </row>
    <row r="456" spans="28:28" x14ac:dyDescent="0.6">
      <c r="AB456" s="47"/>
    </row>
    <row r="457" spans="28:28" x14ac:dyDescent="0.6">
      <c r="AB457" s="47"/>
    </row>
    <row r="458" spans="28:28" x14ac:dyDescent="0.6">
      <c r="AB458" s="47"/>
    </row>
    <row r="459" spans="28:28" x14ac:dyDescent="0.6">
      <c r="AB459" s="47"/>
    </row>
    <row r="460" spans="28:28" x14ac:dyDescent="0.6">
      <c r="AB460" s="47"/>
    </row>
    <row r="461" spans="28:28" x14ac:dyDescent="0.6">
      <c r="AB461" s="47"/>
    </row>
    <row r="462" spans="28:28" x14ac:dyDescent="0.6">
      <c r="AB462" s="47"/>
    </row>
    <row r="463" spans="28:28" x14ac:dyDescent="0.6">
      <c r="AB463" s="47"/>
    </row>
    <row r="464" spans="28:28" x14ac:dyDescent="0.6">
      <c r="AB464" s="47"/>
    </row>
    <row r="465" spans="28:28" x14ac:dyDescent="0.6">
      <c r="AB465" s="47"/>
    </row>
    <row r="466" spans="28:28" x14ac:dyDescent="0.6">
      <c r="AB466" s="47"/>
    </row>
    <row r="467" spans="28:28" x14ac:dyDescent="0.6">
      <c r="AB467" s="47"/>
    </row>
    <row r="468" spans="28:28" x14ac:dyDescent="0.6">
      <c r="AB468" s="47"/>
    </row>
    <row r="469" spans="28:28" x14ac:dyDescent="0.6">
      <c r="AB469" s="47"/>
    </row>
    <row r="470" spans="28:28" x14ac:dyDescent="0.6">
      <c r="AB470" s="47"/>
    </row>
    <row r="471" spans="28:28" x14ac:dyDescent="0.6">
      <c r="AB471" s="47"/>
    </row>
    <row r="472" spans="28:28" x14ac:dyDescent="0.6">
      <c r="AB472" s="47"/>
    </row>
    <row r="473" spans="28:28" x14ac:dyDescent="0.6">
      <c r="AB473" s="47"/>
    </row>
    <row r="474" spans="28:28" x14ac:dyDescent="0.6">
      <c r="AB474" s="47"/>
    </row>
    <row r="475" spans="28:28" x14ac:dyDescent="0.6">
      <c r="AB475" s="47"/>
    </row>
    <row r="476" spans="28:28" x14ac:dyDescent="0.6">
      <c r="AB476" s="47"/>
    </row>
    <row r="477" spans="28:28" x14ac:dyDescent="0.6">
      <c r="AB477" s="47"/>
    </row>
    <row r="478" spans="28:28" x14ac:dyDescent="0.6">
      <c r="AB478" s="47"/>
    </row>
    <row r="479" spans="28:28" x14ac:dyDescent="0.6">
      <c r="AB479" s="47"/>
    </row>
    <row r="480" spans="28:28" x14ac:dyDescent="0.6">
      <c r="AB480" s="47"/>
    </row>
    <row r="481" spans="28:28" x14ac:dyDescent="0.6">
      <c r="AB481" s="47"/>
    </row>
    <row r="482" spans="28:28" x14ac:dyDescent="0.6">
      <c r="AB482" s="47"/>
    </row>
    <row r="483" spans="28:28" x14ac:dyDescent="0.6">
      <c r="AB483" s="47"/>
    </row>
    <row r="484" spans="28:28" x14ac:dyDescent="0.6">
      <c r="AB484" s="47"/>
    </row>
    <row r="485" spans="28:28" x14ac:dyDescent="0.6">
      <c r="AB485" s="47"/>
    </row>
    <row r="486" spans="28:28" x14ac:dyDescent="0.6">
      <c r="AB486" s="47"/>
    </row>
    <row r="487" spans="28:28" x14ac:dyDescent="0.6">
      <c r="AB487" s="47"/>
    </row>
    <row r="488" spans="28:28" x14ac:dyDescent="0.6">
      <c r="AB488" s="47"/>
    </row>
    <row r="489" spans="28:28" x14ac:dyDescent="0.6">
      <c r="AB489" s="47"/>
    </row>
    <row r="490" spans="28:28" x14ac:dyDescent="0.6">
      <c r="AB490" s="47"/>
    </row>
    <row r="491" spans="28:28" x14ac:dyDescent="0.6">
      <c r="AB491" s="47"/>
    </row>
    <row r="492" spans="28:28" x14ac:dyDescent="0.6">
      <c r="AB492" s="47"/>
    </row>
    <row r="493" spans="28:28" x14ac:dyDescent="0.6">
      <c r="AB493" s="47"/>
    </row>
    <row r="494" spans="28:28" x14ac:dyDescent="0.6">
      <c r="AB494" s="47"/>
    </row>
    <row r="495" spans="28:28" x14ac:dyDescent="0.6">
      <c r="AB495" s="47"/>
    </row>
    <row r="496" spans="28:28" x14ac:dyDescent="0.6">
      <c r="AB496" s="47"/>
    </row>
    <row r="497" spans="28:28" x14ac:dyDescent="0.6">
      <c r="AB497" s="47"/>
    </row>
    <row r="498" spans="28:28" x14ac:dyDescent="0.6">
      <c r="AB498" s="47"/>
    </row>
    <row r="499" spans="28:28" x14ac:dyDescent="0.6">
      <c r="AB499" s="47"/>
    </row>
    <row r="500" spans="28:28" x14ac:dyDescent="0.6">
      <c r="AB500" s="47"/>
    </row>
    <row r="501" spans="28:28" x14ac:dyDescent="0.6">
      <c r="AB501" s="47"/>
    </row>
    <row r="502" spans="28:28" x14ac:dyDescent="0.6">
      <c r="AB502" s="47"/>
    </row>
    <row r="503" spans="28:28" x14ac:dyDescent="0.6">
      <c r="AB503" s="47"/>
    </row>
    <row r="504" spans="28:28" x14ac:dyDescent="0.6">
      <c r="AB504" s="47"/>
    </row>
    <row r="505" spans="28:28" x14ac:dyDescent="0.6">
      <c r="AB505" s="47"/>
    </row>
    <row r="506" spans="28:28" x14ac:dyDescent="0.6">
      <c r="AB506" s="47"/>
    </row>
    <row r="507" spans="28:28" x14ac:dyDescent="0.6">
      <c r="AB507" s="47"/>
    </row>
    <row r="508" spans="28:28" x14ac:dyDescent="0.6">
      <c r="AB508" s="47"/>
    </row>
    <row r="509" spans="28:28" x14ac:dyDescent="0.6">
      <c r="AB509" s="47"/>
    </row>
    <row r="510" spans="28:28" x14ac:dyDescent="0.6">
      <c r="AB510" s="47"/>
    </row>
    <row r="511" spans="28:28" x14ac:dyDescent="0.6">
      <c r="AB511" s="47"/>
    </row>
    <row r="512" spans="28:28" x14ac:dyDescent="0.6">
      <c r="AB512" s="47"/>
    </row>
    <row r="513" spans="28:28" x14ac:dyDescent="0.6">
      <c r="AB513" s="47"/>
    </row>
    <row r="514" spans="28:28" x14ac:dyDescent="0.6">
      <c r="AB514" s="47"/>
    </row>
    <row r="515" spans="28:28" x14ac:dyDescent="0.6">
      <c r="AB515" s="47"/>
    </row>
    <row r="516" spans="28:28" x14ac:dyDescent="0.6">
      <c r="AB516" s="47"/>
    </row>
    <row r="517" spans="28:28" x14ac:dyDescent="0.6">
      <c r="AB517" s="47"/>
    </row>
    <row r="518" spans="28:28" x14ac:dyDescent="0.6">
      <c r="AB518" s="47"/>
    </row>
    <row r="519" spans="28:28" x14ac:dyDescent="0.6">
      <c r="AB519" s="47"/>
    </row>
    <row r="520" spans="28:28" x14ac:dyDescent="0.6">
      <c r="AB520" s="47"/>
    </row>
    <row r="521" spans="28:28" x14ac:dyDescent="0.6">
      <c r="AB521" s="47"/>
    </row>
    <row r="522" spans="28:28" x14ac:dyDescent="0.6">
      <c r="AB522" s="47"/>
    </row>
    <row r="523" spans="28:28" x14ac:dyDescent="0.6">
      <c r="AB523" s="47"/>
    </row>
    <row r="524" spans="28:28" x14ac:dyDescent="0.6">
      <c r="AB524" s="47"/>
    </row>
    <row r="525" spans="28:28" x14ac:dyDescent="0.6">
      <c r="AB525" s="47"/>
    </row>
    <row r="526" spans="28:28" x14ac:dyDescent="0.6">
      <c r="AB526" s="47"/>
    </row>
    <row r="527" spans="28:28" x14ac:dyDescent="0.6">
      <c r="AB527" s="47"/>
    </row>
    <row r="528" spans="28:28" x14ac:dyDescent="0.6">
      <c r="AB528" s="47"/>
    </row>
    <row r="529" spans="28:28" x14ac:dyDescent="0.6">
      <c r="AB529" s="47"/>
    </row>
    <row r="530" spans="28:28" x14ac:dyDescent="0.6">
      <c r="AB530" s="47"/>
    </row>
    <row r="531" spans="28:28" x14ac:dyDescent="0.6">
      <c r="AB531" s="47"/>
    </row>
    <row r="532" spans="28:28" x14ac:dyDescent="0.6">
      <c r="AB532" s="47"/>
    </row>
    <row r="533" spans="28:28" x14ac:dyDescent="0.6">
      <c r="AB533" s="47"/>
    </row>
    <row r="534" spans="28:28" x14ac:dyDescent="0.6">
      <c r="AB534" s="47"/>
    </row>
    <row r="535" spans="28:28" x14ac:dyDescent="0.6">
      <c r="AB535" s="47"/>
    </row>
    <row r="536" spans="28:28" x14ac:dyDescent="0.6">
      <c r="AB536" s="47"/>
    </row>
    <row r="537" spans="28:28" x14ac:dyDescent="0.6">
      <c r="AB537" s="47"/>
    </row>
    <row r="538" spans="28:28" x14ac:dyDescent="0.6">
      <c r="AB538" s="47"/>
    </row>
    <row r="539" spans="28:28" x14ac:dyDescent="0.6">
      <c r="AB539" s="47"/>
    </row>
    <row r="540" spans="28:28" x14ac:dyDescent="0.6">
      <c r="AB540" s="47"/>
    </row>
    <row r="541" spans="28:28" x14ac:dyDescent="0.6">
      <c r="AB541" s="47"/>
    </row>
    <row r="542" spans="28:28" x14ac:dyDescent="0.6">
      <c r="AB542" s="47"/>
    </row>
    <row r="543" spans="28:28" x14ac:dyDescent="0.6">
      <c r="AB543" s="47"/>
    </row>
    <row r="544" spans="28:28" x14ac:dyDescent="0.6">
      <c r="AB544" s="47"/>
    </row>
    <row r="545" spans="28:28" x14ac:dyDescent="0.6">
      <c r="AB545" s="47"/>
    </row>
    <row r="546" spans="28:28" x14ac:dyDescent="0.6">
      <c r="AB546" s="47"/>
    </row>
    <row r="547" spans="28:28" x14ac:dyDescent="0.6">
      <c r="AB547" s="47"/>
    </row>
    <row r="548" spans="28:28" x14ac:dyDescent="0.6">
      <c r="AB548" s="47"/>
    </row>
    <row r="549" spans="28:28" x14ac:dyDescent="0.6">
      <c r="AB549" s="47"/>
    </row>
    <row r="550" spans="28:28" x14ac:dyDescent="0.6">
      <c r="AB550" s="47"/>
    </row>
    <row r="551" spans="28:28" x14ac:dyDescent="0.6">
      <c r="AB551" s="47"/>
    </row>
    <row r="552" spans="28:28" x14ac:dyDescent="0.6">
      <c r="AB552" s="47"/>
    </row>
    <row r="553" spans="28:28" x14ac:dyDescent="0.6">
      <c r="AB553" s="47"/>
    </row>
    <row r="554" spans="28:28" x14ac:dyDescent="0.6">
      <c r="AB554" s="47"/>
    </row>
    <row r="555" spans="28:28" x14ac:dyDescent="0.6">
      <c r="AB555" s="47"/>
    </row>
    <row r="556" spans="28:28" x14ac:dyDescent="0.6">
      <c r="AB556" s="47"/>
    </row>
    <row r="557" spans="28:28" x14ac:dyDescent="0.6">
      <c r="AB557" s="47"/>
    </row>
    <row r="558" spans="28:28" x14ac:dyDescent="0.6">
      <c r="AB558" s="47"/>
    </row>
    <row r="559" spans="28:28" x14ac:dyDescent="0.6">
      <c r="AB559" s="47"/>
    </row>
    <row r="560" spans="28:28" x14ac:dyDescent="0.6">
      <c r="AB560" s="47"/>
    </row>
    <row r="561" spans="28:28" x14ac:dyDescent="0.6">
      <c r="AB561" s="47"/>
    </row>
    <row r="562" spans="28:28" x14ac:dyDescent="0.6">
      <c r="AB562" s="47"/>
    </row>
    <row r="563" spans="28:28" x14ac:dyDescent="0.6">
      <c r="AB563" s="47"/>
    </row>
    <row r="564" spans="28:28" x14ac:dyDescent="0.6">
      <c r="AB564" s="47"/>
    </row>
    <row r="565" spans="28:28" x14ac:dyDescent="0.6">
      <c r="AB565" s="47"/>
    </row>
    <row r="566" spans="28:28" x14ac:dyDescent="0.6">
      <c r="AB566" s="47"/>
    </row>
    <row r="567" spans="28:28" x14ac:dyDescent="0.6">
      <c r="AB567" s="47"/>
    </row>
    <row r="568" spans="28:28" x14ac:dyDescent="0.6">
      <c r="AB568" s="47"/>
    </row>
    <row r="569" spans="28:28" x14ac:dyDescent="0.6">
      <c r="AB569" s="47"/>
    </row>
    <row r="570" spans="28:28" x14ac:dyDescent="0.6">
      <c r="AB570" s="47"/>
    </row>
    <row r="571" spans="28:28" x14ac:dyDescent="0.6">
      <c r="AB571" s="47"/>
    </row>
    <row r="572" spans="28:28" x14ac:dyDescent="0.6">
      <c r="AB572" s="47"/>
    </row>
    <row r="573" spans="28:28" x14ac:dyDescent="0.6">
      <c r="AB573" s="47"/>
    </row>
    <row r="574" spans="28:28" x14ac:dyDescent="0.6">
      <c r="AB574" s="47"/>
    </row>
    <row r="575" spans="28:28" x14ac:dyDescent="0.6">
      <c r="AB575" s="47"/>
    </row>
    <row r="576" spans="28:28" x14ac:dyDescent="0.6">
      <c r="AB576" s="47"/>
    </row>
    <row r="577" spans="28:28" x14ac:dyDescent="0.6">
      <c r="AB577" s="47"/>
    </row>
    <row r="578" spans="28:28" x14ac:dyDescent="0.6">
      <c r="AB578" s="47"/>
    </row>
    <row r="579" spans="28:28" x14ac:dyDescent="0.6">
      <c r="AB579" s="47"/>
    </row>
    <row r="580" spans="28:28" x14ac:dyDescent="0.6">
      <c r="AB580" s="47"/>
    </row>
    <row r="581" spans="28:28" x14ac:dyDescent="0.6">
      <c r="AB581" s="47"/>
    </row>
    <row r="582" spans="28:28" x14ac:dyDescent="0.6">
      <c r="AB582" s="47"/>
    </row>
    <row r="583" spans="28:28" x14ac:dyDescent="0.6">
      <c r="AB583" s="47"/>
    </row>
    <row r="584" spans="28:28" x14ac:dyDescent="0.6">
      <c r="AB584" s="47"/>
    </row>
    <row r="585" spans="28:28" x14ac:dyDescent="0.6">
      <c r="AB585" s="47"/>
    </row>
    <row r="586" spans="28:28" x14ac:dyDescent="0.6">
      <c r="AB586" s="47"/>
    </row>
    <row r="587" spans="28:28" x14ac:dyDescent="0.6">
      <c r="AB587" s="47"/>
    </row>
    <row r="588" spans="28:28" x14ac:dyDescent="0.6">
      <c r="AB588" s="47"/>
    </row>
    <row r="589" spans="28:28" x14ac:dyDescent="0.6">
      <c r="AB589" s="47"/>
    </row>
    <row r="590" spans="28:28" x14ac:dyDescent="0.6">
      <c r="AB590" s="47"/>
    </row>
    <row r="591" spans="28:28" x14ac:dyDescent="0.6">
      <c r="AB591" s="47"/>
    </row>
    <row r="592" spans="28:28" x14ac:dyDescent="0.6">
      <c r="AB592" s="47"/>
    </row>
    <row r="593" spans="28:28" x14ac:dyDescent="0.6">
      <c r="AB593" s="47"/>
    </row>
    <row r="594" spans="28:28" x14ac:dyDescent="0.6">
      <c r="AB594" s="47"/>
    </row>
    <row r="595" spans="28:28" x14ac:dyDescent="0.6">
      <c r="AB595" s="47"/>
    </row>
    <row r="596" spans="28:28" x14ac:dyDescent="0.6">
      <c r="AB596" s="47"/>
    </row>
    <row r="597" spans="28:28" x14ac:dyDescent="0.6">
      <c r="AB597" s="47"/>
    </row>
    <row r="598" spans="28:28" x14ac:dyDescent="0.6">
      <c r="AB598" s="47"/>
    </row>
    <row r="599" spans="28:28" x14ac:dyDescent="0.6">
      <c r="AB599" s="47"/>
    </row>
    <row r="600" spans="28:28" x14ac:dyDescent="0.6">
      <c r="AB600" s="47"/>
    </row>
    <row r="601" spans="28:28" x14ac:dyDescent="0.6">
      <c r="AB601" s="47"/>
    </row>
    <row r="602" spans="28:28" x14ac:dyDescent="0.6">
      <c r="AB602" s="47"/>
    </row>
    <row r="603" spans="28:28" x14ac:dyDescent="0.6">
      <c r="AB603" s="47"/>
    </row>
    <row r="604" spans="28:28" x14ac:dyDescent="0.6">
      <c r="AB604" s="47"/>
    </row>
    <row r="605" spans="28:28" x14ac:dyDescent="0.6">
      <c r="AB605" s="47"/>
    </row>
    <row r="606" spans="28:28" x14ac:dyDescent="0.6">
      <c r="AB606" s="47"/>
    </row>
    <row r="607" spans="28:28" x14ac:dyDescent="0.6">
      <c r="AB607" s="47"/>
    </row>
    <row r="608" spans="28:28" x14ac:dyDescent="0.6">
      <c r="AB608" s="47"/>
    </row>
    <row r="609" spans="28:28" x14ac:dyDescent="0.6">
      <c r="AB609" s="47"/>
    </row>
    <row r="610" spans="28:28" x14ac:dyDescent="0.6">
      <c r="AB610" s="47"/>
    </row>
    <row r="611" spans="28:28" x14ac:dyDescent="0.6">
      <c r="AB611" s="47"/>
    </row>
    <row r="612" spans="28:28" x14ac:dyDescent="0.6">
      <c r="AB612" s="47"/>
    </row>
    <row r="613" spans="28:28" x14ac:dyDescent="0.6">
      <c r="AB613" s="47"/>
    </row>
    <row r="614" spans="28:28" x14ac:dyDescent="0.6">
      <c r="AB614" s="47"/>
    </row>
    <row r="615" spans="28:28" x14ac:dyDescent="0.6">
      <c r="AB615" s="47"/>
    </row>
    <row r="616" spans="28:28" x14ac:dyDescent="0.6">
      <c r="AB616" s="47"/>
    </row>
    <row r="617" spans="28:28" x14ac:dyDescent="0.6">
      <c r="AB617" s="47"/>
    </row>
    <row r="618" spans="28:28" x14ac:dyDescent="0.6">
      <c r="AB618" s="47"/>
    </row>
    <row r="619" spans="28:28" x14ac:dyDescent="0.6">
      <c r="AB619" s="47"/>
    </row>
    <row r="620" spans="28:28" x14ac:dyDescent="0.6">
      <c r="AB620" s="47"/>
    </row>
    <row r="621" spans="28:28" x14ac:dyDescent="0.6">
      <c r="AB621" s="47"/>
    </row>
    <row r="622" spans="28:28" x14ac:dyDescent="0.6">
      <c r="AB622" s="47"/>
    </row>
    <row r="623" spans="28:28" x14ac:dyDescent="0.6">
      <c r="AB623" s="47"/>
    </row>
    <row r="624" spans="28:28" x14ac:dyDescent="0.6">
      <c r="AB624" s="47"/>
    </row>
    <row r="625" spans="28:28" x14ac:dyDescent="0.6">
      <c r="AB625" s="47"/>
    </row>
    <row r="626" spans="28:28" x14ac:dyDescent="0.6">
      <c r="AB626" s="47"/>
    </row>
    <row r="627" spans="28:28" x14ac:dyDescent="0.6">
      <c r="AB627" s="47"/>
    </row>
    <row r="628" spans="28:28" x14ac:dyDescent="0.6">
      <c r="AB628" s="47"/>
    </row>
    <row r="629" spans="28:28" x14ac:dyDescent="0.6">
      <c r="AB629" s="47"/>
    </row>
    <row r="630" spans="28:28" x14ac:dyDescent="0.6">
      <c r="AB630" s="47"/>
    </row>
    <row r="631" spans="28:28" x14ac:dyDescent="0.6">
      <c r="AB631" s="47"/>
    </row>
    <row r="632" spans="28:28" x14ac:dyDescent="0.6">
      <c r="AB632" s="47"/>
    </row>
    <row r="633" spans="28:28" x14ac:dyDescent="0.6">
      <c r="AB633" s="47"/>
    </row>
    <row r="634" spans="28:28" x14ac:dyDescent="0.6">
      <c r="AB634" s="47"/>
    </row>
    <row r="635" spans="28:28" x14ac:dyDescent="0.6">
      <c r="AB635" s="47"/>
    </row>
    <row r="636" spans="28:28" x14ac:dyDescent="0.6">
      <c r="AB636" s="47"/>
    </row>
    <row r="637" spans="28:28" x14ac:dyDescent="0.6">
      <c r="AB637" s="47"/>
    </row>
    <row r="638" spans="28:28" x14ac:dyDescent="0.6">
      <c r="AB638" s="47"/>
    </row>
    <row r="639" spans="28:28" x14ac:dyDescent="0.6">
      <c r="AB639" s="47"/>
    </row>
    <row r="640" spans="28:28" x14ac:dyDescent="0.6">
      <c r="AB640" s="47"/>
    </row>
    <row r="641" spans="28:28" x14ac:dyDescent="0.6">
      <c r="AB641" s="47"/>
    </row>
    <row r="642" spans="28:28" x14ac:dyDescent="0.6">
      <c r="AB642" s="47"/>
    </row>
    <row r="643" spans="28:28" x14ac:dyDescent="0.6">
      <c r="AB643" s="47"/>
    </row>
    <row r="644" spans="28:28" x14ac:dyDescent="0.6">
      <c r="AB644" s="47"/>
    </row>
    <row r="645" spans="28:28" x14ac:dyDescent="0.6">
      <c r="AB645" s="47"/>
    </row>
    <row r="646" spans="28:28" x14ac:dyDescent="0.6">
      <c r="AB646" s="47"/>
    </row>
    <row r="647" spans="28:28" x14ac:dyDescent="0.6">
      <c r="AB647" s="47"/>
    </row>
    <row r="648" spans="28:28" x14ac:dyDescent="0.6">
      <c r="AB648" s="47"/>
    </row>
    <row r="649" spans="28:28" x14ac:dyDescent="0.6">
      <c r="AB649" s="47"/>
    </row>
    <row r="650" spans="28:28" x14ac:dyDescent="0.6">
      <c r="AB650" s="47"/>
    </row>
    <row r="651" spans="28:28" x14ac:dyDescent="0.6">
      <c r="AB651" s="47"/>
    </row>
    <row r="652" spans="28:28" x14ac:dyDescent="0.6">
      <c r="AB652" s="47"/>
    </row>
    <row r="653" spans="28:28" x14ac:dyDescent="0.6">
      <c r="AB653" s="47"/>
    </row>
    <row r="654" spans="28:28" x14ac:dyDescent="0.6">
      <c r="AB654" s="47"/>
    </row>
    <row r="655" spans="28:28" x14ac:dyDescent="0.6">
      <c r="AB655" s="47"/>
    </row>
    <row r="656" spans="28:28" x14ac:dyDescent="0.6">
      <c r="AB656" s="47"/>
    </row>
    <row r="657" spans="28:28" x14ac:dyDescent="0.6">
      <c r="AB657" s="47"/>
    </row>
    <row r="658" spans="28:28" x14ac:dyDescent="0.6">
      <c r="AB658" s="47"/>
    </row>
    <row r="659" spans="28:28" x14ac:dyDescent="0.6">
      <c r="AB659" s="47"/>
    </row>
    <row r="660" spans="28:28" x14ac:dyDescent="0.6">
      <c r="AB660" s="47"/>
    </row>
    <row r="661" spans="28:28" x14ac:dyDescent="0.6">
      <c r="AB661" s="47"/>
    </row>
    <row r="662" spans="28:28" x14ac:dyDescent="0.6">
      <c r="AB662" s="47"/>
    </row>
    <row r="663" spans="28:28" x14ac:dyDescent="0.6">
      <c r="AB663" s="47"/>
    </row>
    <row r="664" spans="28:28" x14ac:dyDescent="0.6">
      <c r="AB664" s="47"/>
    </row>
    <row r="665" spans="28:28" x14ac:dyDescent="0.6">
      <c r="AB665" s="47"/>
    </row>
    <row r="666" spans="28:28" x14ac:dyDescent="0.6">
      <c r="AB666" s="47"/>
    </row>
    <row r="667" spans="28:28" x14ac:dyDescent="0.6">
      <c r="AB667" s="47"/>
    </row>
    <row r="668" spans="28:28" x14ac:dyDescent="0.6">
      <c r="AB668" s="47"/>
    </row>
    <row r="669" spans="28:28" x14ac:dyDescent="0.6">
      <c r="AB669" s="47"/>
    </row>
    <row r="670" spans="28:28" x14ac:dyDescent="0.6">
      <c r="AB670" s="47"/>
    </row>
    <row r="671" spans="28:28" x14ac:dyDescent="0.6">
      <c r="AB671" s="47"/>
    </row>
    <row r="672" spans="28:28" x14ac:dyDescent="0.6">
      <c r="AB672" s="47"/>
    </row>
    <row r="673" spans="28:28" x14ac:dyDescent="0.6">
      <c r="AB673" s="47"/>
    </row>
    <row r="674" spans="28:28" x14ac:dyDescent="0.6">
      <c r="AB674" s="47"/>
    </row>
    <row r="675" spans="28:28" x14ac:dyDescent="0.6">
      <c r="AB675" s="47"/>
    </row>
    <row r="676" spans="28:28" x14ac:dyDescent="0.6">
      <c r="AB676" s="47"/>
    </row>
    <row r="677" spans="28:28" x14ac:dyDescent="0.6">
      <c r="AB677" s="47"/>
    </row>
    <row r="678" spans="28:28" x14ac:dyDescent="0.6">
      <c r="AB678" s="47"/>
    </row>
    <row r="679" spans="28:28" x14ac:dyDescent="0.6">
      <c r="AB679" s="47"/>
    </row>
    <row r="680" spans="28:28" x14ac:dyDescent="0.6">
      <c r="AB680" s="47"/>
    </row>
    <row r="681" spans="28:28" x14ac:dyDescent="0.6">
      <c r="AB681" s="47"/>
    </row>
    <row r="682" spans="28:28" x14ac:dyDescent="0.6">
      <c r="AB682" s="47"/>
    </row>
    <row r="683" spans="28:28" x14ac:dyDescent="0.6">
      <c r="AB683" s="47"/>
    </row>
    <row r="684" spans="28:28" x14ac:dyDescent="0.6">
      <c r="AB684" s="47"/>
    </row>
    <row r="685" spans="28:28" x14ac:dyDescent="0.6">
      <c r="AB685" s="47"/>
    </row>
    <row r="686" spans="28:28" x14ac:dyDescent="0.6">
      <c r="AB686" s="47"/>
    </row>
    <row r="687" spans="28:28" x14ac:dyDescent="0.6">
      <c r="AB687" s="47"/>
    </row>
    <row r="688" spans="28:28" x14ac:dyDescent="0.6">
      <c r="AB688" s="47"/>
    </row>
    <row r="689" spans="28:28" x14ac:dyDescent="0.6">
      <c r="AB689" s="47"/>
    </row>
    <row r="690" spans="28:28" x14ac:dyDescent="0.6">
      <c r="AB690" s="54"/>
    </row>
  </sheetData>
  <autoFilter ref="A2:AB245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2024-02-20T10:44:22Z</dcterms:modified>
</cp:coreProperties>
</file>