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CB44DA8A-369F-4783-B100-6516A8CB96D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1-02-2024" sheetId="1" r:id="rId1"/>
  </sheets>
  <definedNames>
    <definedName name="_xlnm._FilterDatabase" localSheetId="0" hidden="1">'21-02-2024'!$A$2:$AB$246</definedName>
  </definedNames>
  <calcPr calcId="191029"/>
</workbook>
</file>

<file path=xl/sharedStrings.xml><?xml version="1.0" encoding="utf-8"?>
<sst xmlns="http://schemas.openxmlformats.org/spreadsheetml/2006/main" count="3183" uniqueCount="821">
  <si>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</si>
  <si>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</si>
  <si>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</si>
  <si>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</si>
  <si>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</si>
  <si>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</si>
  <si>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</si>
  <si>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</si>
  <si>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</si>
  <si>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</si>
  <si>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</si>
  <si>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</si>
  <si>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</si>
  <si>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</si>
  <si>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</si>
  <si>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</si>
  <si>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</si>
  <si>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</si>
  <si>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</si>
  <si>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</si>
  <si>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</si>
  <si>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</si>
  <si>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</si>
  <si>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</si>
  <si>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</si>
  <si>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</si>
  <si>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</si>
  <si>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</si>
  <si>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</si>
  <si>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</si>
  <si>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</si>
  <si>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</si>
  <si>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</si>
  <si>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</si>
  <si>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</si>
  <si>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</si>
  <si>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</si>
  <si>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</si>
  <si>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</si>
  <si>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</si>
  <si>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</si>
  <si>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</si>
  <si>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</si>
  <si>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</si>
  <si>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</si>
  <si>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</si>
  <si>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</si>
  <si>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</si>
  <si>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</si>
  <si>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</si>
  <si>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</si>
  <si>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</si>
  <si>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</si>
  <si>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</si>
  <si>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</si>
  <si>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</si>
  <si>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</si>
  <si>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</si>
  <si>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</si>
  <si>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</si>
  <si>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</si>
  <si>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</si>
  <si>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</si>
  <si>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</si>
  <si>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</si>
  <si>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</si>
  <si>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</si>
  <si>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</si>
  <si>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</si>
  <si>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</si>
  <si>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</si>
  <si>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</si>
  <si>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</si>
  <si>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</si>
  <si>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</si>
  <si>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</si>
  <si>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</si>
  <si>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</si>
  <si>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</si>
  <si>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</si>
  <si>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</si>
  <si>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</si>
  <si>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</si>
  <si>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</si>
  <si>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</si>
  <si>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</si>
  <si>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</si>
  <si>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</si>
  <si>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</si>
  <si>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</si>
  <si>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</si>
  <si>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</si>
  <si>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</si>
  <si>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</si>
  <si>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</si>
  <si>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</si>
  <si>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</si>
  <si>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</si>
  <si>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</si>
  <si>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</si>
  <si>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</si>
  <si>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</si>
  <si>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</si>
  <si>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</si>
  <si>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</si>
  <si>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</si>
  <si>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</si>
  <si>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</si>
  <si>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</si>
  <si>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</si>
  <si>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</si>
  <si>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</si>
  <si>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</si>
  <si>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</si>
  <si>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</si>
  <si>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</si>
  <si>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</si>
  <si>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</si>
  <si>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</si>
  <si>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</si>
  <si>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</si>
  <si>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</si>
  <si>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</si>
  <si>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</si>
  <si>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</si>
  <si>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</si>
  <si>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</si>
  <si>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</si>
  <si>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</si>
  <si>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</si>
  <si>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</si>
  <si>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</si>
  <si>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</si>
  <si>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</si>
  <si>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</si>
  <si>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</si>
  <si>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</si>
  <si>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</si>
  <si>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</si>
  <si>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</si>
  <si>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</si>
  <si>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</si>
  <si>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</si>
  <si>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</si>
  <si>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</si>
  <si>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</si>
  <si>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</si>
  <si>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</si>
  <si>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</si>
  <si>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</si>
  <si>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</si>
  <si>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</si>
  <si>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</si>
  <si>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</si>
  <si>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</si>
  <si>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</si>
  <si>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</si>
  <si>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</si>
  <si>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</si>
  <si>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</si>
  <si>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</si>
  <si>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</si>
  <si>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</si>
  <si>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</si>
  <si>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</si>
  <si>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</si>
  <si>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</si>
  <si>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</si>
  <si>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</si>
  <si>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</si>
  <si>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</si>
  <si>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</si>
  <si>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</si>
  <si>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</si>
  <si>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</si>
  <si>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</si>
  <si>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</si>
  <si>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</si>
  <si>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</si>
  <si>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</si>
  <si>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</si>
  <si>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</si>
  <si>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</si>
  <si>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</si>
  <si>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</si>
  <si>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</si>
  <si>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</si>
  <si>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</si>
  <si>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</si>
  <si>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</si>
  <si>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</si>
  <si>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</si>
  <si>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</si>
  <si>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</si>
  <si>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</si>
  <si>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</si>
  <si>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</si>
  <si>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</si>
  <si>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</si>
  <si>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</si>
  <si>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</si>
  <si>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</si>
  <si>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</si>
  <si>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</si>
  <si>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</si>
  <si>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</si>
  <si>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</si>
  <si>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</si>
  <si>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</si>
  <si>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</si>
  <si>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</si>
  <si>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</si>
  <si>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</si>
  <si>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</si>
  <si>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</si>
  <si>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</si>
  <si>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</si>
  <si>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</si>
  <si>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</si>
  <si>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</si>
  <si>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</si>
  <si>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</si>
  <si>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</si>
  <si>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</si>
  <si>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</si>
  <si>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</si>
  <si>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</si>
  <si>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</si>
  <si>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</si>
  <si>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</si>
  <si>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</si>
  <si>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</si>
  <si>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</si>
  <si>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</si>
  <si>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</si>
  <si>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</si>
  <si>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</si>
  <si>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</si>
  <si>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</si>
  <si>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</si>
  <si>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</si>
  <si>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</si>
  <si>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</si>
  <si>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</si>
  <si>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</si>
  <si>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</si>
  <si>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</si>
  <si>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</si>
  <si>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</si>
  <si>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</si>
  <si>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</si>
  <si>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</si>
  <si>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</si>
  <si>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</si>
  <si>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</si>
  <si>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</si>
  <si>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</si>
  <si>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</si>
  <si>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</si>
  <si>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</si>
  <si>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</si>
  <si>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</si>
  <si>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</si>
  <si>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</si>
  <si>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</si>
  <si>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</si>
  <si>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</si>
  <si>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</si>
  <si>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</si>
  <si>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</si>
  <si>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</si>
  <si>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</si>
  <si>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</si>
  <si>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</si>
  <si>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</si>
  <si>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</si>
  <si>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</si>
  <si>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</si>
  <si>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</si>
  <si>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</si>
  <si>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</si>
  <si>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</si>
  <si>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</si>
  <si>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</si>
  <si>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</si>
  <si>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</si>
  <si>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</si>
  <si>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</si>
  <si>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</si>
  <si>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</si>
  <si>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</si>
  <si>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</si>
  <si>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</si>
  <si>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</si>
  <si>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</si>
  <si>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</si>
  <si>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</si>
  <si>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</si>
  <si>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</si>
  <si>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</si>
  <si>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</si>
  <si>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</si>
  <si>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</si>
  <si>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</si>
  <si>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</si>
  <si>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</si>
  <si>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</si>
  <si>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</si>
  <si>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</si>
  <si>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</si>
  <si>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</si>
  <si>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</si>
  <si>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</si>
  <si>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</si>
  <si>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</si>
  <si>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</si>
  <si>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</si>
  <si>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</si>
  <si>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</si>
  <si>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</si>
  <si>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</si>
  <si>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</si>
  <si>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</si>
  <si>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</si>
  <si>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</si>
  <si>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</si>
  <si>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</si>
  <si>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</si>
  <si>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</si>
  <si>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</si>
  <si>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</si>
  <si>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</si>
  <si>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</si>
  <si>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</si>
  <si>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</si>
  <si>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</si>
  <si>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</si>
  <si>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</si>
  <si>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</si>
  <si>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</si>
  <si>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</si>
  <si>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</si>
  <si>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</si>
  <si>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</si>
  <si>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</si>
  <si>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</si>
  <si>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</si>
  <si>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</si>
  <si>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</si>
  <si>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</si>
  <si>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</si>
  <si>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</si>
  <si>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</si>
  <si>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</si>
  <si>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</si>
  <si>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</si>
  <si>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</si>
  <si>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</si>
  <si>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</si>
  <si>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</si>
  <si>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</si>
  <si>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</si>
  <si>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</si>
  <si>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</si>
  <si>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</si>
  <si>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</si>
  <si>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</si>
  <si>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</si>
  <si>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</si>
  <si>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</si>
  <si>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</si>
  <si>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</si>
  <si>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</si>
  <si>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</si>
  <si>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</si>
  <si>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</si>
  <si>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</si>
  <si>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</si>
  <si>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</si>
  <si>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</si>
  <si>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</si>
  <si>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</si>
  <si>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</si>
  <si>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</si>
  <si>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</si>
  <si>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</si>
  <si>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</si>
  <si>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</si>
  <si>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</si>
  <si>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</si>
  <si>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</si>
  <si>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</si>
  <si>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</si>
  <si>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</si>
  <si>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</si>
  <si>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</si>
  <si>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</si>
  <si>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</si>
  <si>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</si>
  <si>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</si>
  <si>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</si>
  <si>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</si>
  <si>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</si>
  <si>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</si>
  <si>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</si>
  <si>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</si>
  <si>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</si>
  <si>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</si>
  <si>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</si>
  <si>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</si>
  <si>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</si>
  <si>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</si>
  <si>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</si>
  <si>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</si>
  <si>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</si>
  <si>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</si>
  <si>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</si>
  <si>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</si>
  <si>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</si>
  <si>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</si>
  <si>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</si>
  <si>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</si>
  <si>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</si>
  <si>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</si>
  <si>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</si>
  <si>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</si>
  <si>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</si>
  <si>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</si>
  <si>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</si>
  <si>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</si>
  <si>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</si>
  <si>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</si>
  <si>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</si>
  <si>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</si>
  <si>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</si>
  <si>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</si>
  <si>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</si>
  <si>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</si>
  <si>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</si>
  <si>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</si>
  <si>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</si>
  <si>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</si>
  <si>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</si>
  <si>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</si>
  <si>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</si>
  <si>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</si>
  <si>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</si>
  <si>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</si>
  <si>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</si>
  <si>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</si>
  <si>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</si>
  <si>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</si>
  <si>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</si>
  <si>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</si>
  <si>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</si>
  <si>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</si>
  <si>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</si>
  <si>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</si>
  <si>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</si>
  <si>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</si>
  <si>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</si>
  <si>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</si>
  <si>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</si>
  <si>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</si>
  <si>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</si>
  <si>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</si>
  <si>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</si>
  <si>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</si>
  <si>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</si>
  <si>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</si>
  <si>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</si>
  <si>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</si>
  <si>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</si>
  <si>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</si>
  <si>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</si>
  <si>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</si>
  <si>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</si>
  <si>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</si>
  <si>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</si>
  <si>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</si>
  <si>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</si>
  <si>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</si>
  <si>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</si>
  <si>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</si>
  <si>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</si>
  <si>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</si>
  <si>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</si>
  <si>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</si>
  <si>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</si>
  <si>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</si>
  <si>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</si>
  <si>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</si>
  <si>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</si>
  <si>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</si>
  <si>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</si>
  <si>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</si>
  <si>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</si>
  <si>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</si>
  <si>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</si>
  <si>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</si>
  <si>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</si>
  <si>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</si>
  <si>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</si>
  <si>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</si>
  <si>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</si>
  <si>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</si>
  <si>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</si>
  <si>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</si>
  <si>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</si>
  <si>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</si>
  <si>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</si>
  <si>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</si>
  <si>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</si>
  <si>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</si>
  <si>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</si>
  <si>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</si>
  <si>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</si>
  <si>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</si>
  <si>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</si>
  <si>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</si>
  <si>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</si>
  <si>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</si>
  <si>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</si>
  <si>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</si>
  <si>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</si>
  <si>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</si>
  <si>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</si>
  <si>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</si>
  <si>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</si>
  <si>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</si>
  <si>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</si>
  <si>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</si>
  <si>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</si>
  <si>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</si>
  <si>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</si>
  <si>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</si>
  <si>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</si>
  <si>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</si>
  <si>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</si>
  <si>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</si>
  <si>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</si>
  <si>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</si>
  <si>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</si>
  <si>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</si>
  <si>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</si>
  <si>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</si>
  <si>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</si>
  <si>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</si>
  <si>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</si>
  <si>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</si>
  <si>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</si>
  <si>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</si>
  <si>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</si>
  <si>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</si>
  <si>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</si>
  <si>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</si>
  <si>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</si>
  <si>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</si>
  <si>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</si>
  <si>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</si>
  <si>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</si>
  <si>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</si>
  <si>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</si>
  <si>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</si>
  <si>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</si>
  <si>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</si>
  <si>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</si>
  <si>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</si>
  <si>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</si>
  <si>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</si>
  <si>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</si>
  <si>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</si>
  <si>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</si>
  <si>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</si>
  <si>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</si>
  <si>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</si>
  <si>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</si>
  <si>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</si>
  <si>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</si>
  <si>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</si>
  <si>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</si>
  <si>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</si>
  <si>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</si>
  <si>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</si>
  <si>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</si>
  <si>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</si>
  <si>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</si>
  <si>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</si>
  <si>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</si>
  <si>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</si>
  <si>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</si>
  <si>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</si>
  <si>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</si>
  <si>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</si>
  <si>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</si>
  <si>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</si>
  <si>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</si>
  <si>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</si>
  <si>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</si>
  <si>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</si>
  <si>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</si>
  <si>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</si>
  <si>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</si>
  <si>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</si>
  <si>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</si>
  <si>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</si>
  <si>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</si>
  <si>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</si>
  <si>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</si>
  <si>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</si>
  <si>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</si>
  <si>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</si>
  <si>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</si>
  <si>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</si>
  <si>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</si>
  <si>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</si>
  <si>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</si>
  <si>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</si>
  <si>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</si>
  <si>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</si>
  <si>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</si>
  <si>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</si>
  <si>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</si>
  <si>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</si>
  <si>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</si>
  <si>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</si>
  <si>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</si>
  <si>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</si>
  <si>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</si>
  <si>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</si>
  <si>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</si>
  <si>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</si>
  <si>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</si>
  <si>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</si>
  <si>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</si>
  <si>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</si>
  <si>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</si>
  <si>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</si>
  <si>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</si>
  <si>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</si>
  <si>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</si>
  <si>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</si>
  <si>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</si>
  <si>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</si>
  <si>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</si>
  <si>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</si>
  <si>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</si>
  <si>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</si>
  <si>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</si>
  <si>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</si>
  <si>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</si>
  <si>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</si>
  <si>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</si>
  <si>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</si>
  <si>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</si>
  <si>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</si>
  <si>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</si>
  <si>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</si>
  <si>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</si>
  <si>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</si>
  <si>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</si>
  <si>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</si>
  <si>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</si>
  <si>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</si>
  <si>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</si>
  <si>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</si>
  <si>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</si>
  <si>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</si>
  <si>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</si>
  <si>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</si>
  <si>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</si>
  <si>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</si>
  <si>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</si>
  <si>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</si>
  <si>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</si>
  <si>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</si>
  <si>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</si>
  <si>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</si>
  <si>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</si>
  <si>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</si>
  <si>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</si>
  <si>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</si>
  <si>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</si>
  <si>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</si>
  <si>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</si>
  <si>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</si>
  <si>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</si>
  <si>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</si>
  <si>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</si>
  <si>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</si>
  <si>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</si>
  <si>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</si>
  <si>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</si>
  <si>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</si>
  <si>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</si>
  <si>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</si>
  <si>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</si>
  <si>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</si>
  <si>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</si>
  <si>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</si>
  <si>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</si>
  <si>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</si>
  <si>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</si>
  <si>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</si>
  <si>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</si>
  <si>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</si>
  <si>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</si>
  <si>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</si>
  <si>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</si>
  <si>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</si>
  <si>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</si>
  <si>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</si>
  <si>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</si>
  <si>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</si>
  <si>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</si>
  <si>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</si>
  <si>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</si>
  <si>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</si>
  <si>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</si>
  <si>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</si>
  <si>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</si>
  <si>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</si>
  <si>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</si>
  <si>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</si>
  <si>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</si>
  <si>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</si>
  <si>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</si>
  <si>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</si>
  <si>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</si>
  <si>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</si>
  <si>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</si>
  <si>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</si>
  <si>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</si>
  <si>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</si>
  <si>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</si>
  <si>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</si>
  <si>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</si>
  <si>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</si>
  <si>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</si>
  <si>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</si>
  <si>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</si>
  <si>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</si>
  <si>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</si>
  <si>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</si>
  <si>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</si>
  <si>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</si>
  <si>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</si>
  <si>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</si>
  <si>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</si>
  <si>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</si>
  <si>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</si>
  <si>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</si>
  <si>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</si>
  <si>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</si>
  <si>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</si>
  <si>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</si>
  <si>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</si>
  <si>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</si>
  <si>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</si>
  <si>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</si>
  <si>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</si>
  <si>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</si>
  <si>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</si>
  <si>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</si>
  <si>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</si>
  <si>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</si>
  <si>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</si>
  <si>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</si>
  <si>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</si>
  <si>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</si>
  <si>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</si>
  <si>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</si>
  <si>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</si>
  <si>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</si>
  <si>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</si>
  <si>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</si>
  <si>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</si>
  <si>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</si>
  <si>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</si>
  <si>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</si>
  <si>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</si>
  <si>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</si>
  <si>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</si>
  <si>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</si>
  <si>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</si>
  <si>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</si>
  <si>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</si>
  <si>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</si>
  <si>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</si>
  <si>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</si>
  <si>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</si>
  <si>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</si>
  <si>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</si>
  <si>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</si>
  <si>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</si>
  <si>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</si>
  <si>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</si>
  <si>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</si>
  <si>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</si>
  <si>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</si>
  <si>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</si>
  <si>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</si>
  <si>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</si>
  <si>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</si>
  <si>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</si>
  <si>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</si>
  <si>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</si>
  <si>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</si>
  <si>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</si>
  <si>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</si>
  <si>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</si>
  <si>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</si>
  <si>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</si>
  <si>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</si>
  <si>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</si>
  <si>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</si>
  <si>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</si>
  <si>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</si>
  <si>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</si>
  <si>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</si>
  <si>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21/02/2024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</si>
</sst>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U5" sqref="U5"/>
    </sheetView>
  </sheetViews>
  <sheetFormatPr baseColWidth="10" defaultRowHeight="21.75" x14ac:dyDescent="0.6"/>
  <cols>
    <col min="1" max="1" width="13.85546875" style="44" bestFit="1" customWidth="1"/>
    <col min="2" max="2" width="19" style="45" customWidth="1"/>
    <col min="3" max="3" width="40.42578125" style="50" bestFit="1" customWidth="1"/>
    <col min="4" max="4" width="25.85546875" style="47" bestFit="1" customWidth="1"/>
    <col min="5" max="5" width="20" style="47" customWidth="1"/>
    <col min="6" max="6" width="17.42578125" style="47" customWidth="1"/>
    <col min="7" max="7" width="20.140625" style="47" customWidth="1"/>
    <col min="8" max="8" width="42" style="48" customWidth="1"/>
    <col min="9" max="9" width="17.140625" style="49" customWidth="1"/>
    <col min="10" max="10" width="17.42578125" style="49" customWidth="1"/>
    <col min="11" max="11" width="27" style="49" customWidth="1"/>
    <col min="12" max="12" width="30.140625" style="47" customWidth="1"/>
    <col min="13" max="13" width="25.5703125" style="47" customWidth="1"/>
    <col min="14" max="14" width="19.140625" style="47" customWidth="1"/>
    <col min="15" max="15" width="18.85546875" style="50" customWidth="1"/>
    <col min="16" max="16" width="30.42578125" style="47" customWidth="1"/>
    <col min="17" max="17" width="14.85546875" style="47" bestFit="1" customWidth="1"/>
    <col min="18" max="18" width="13.140625" style="47" bestFit="1" customWidth="1"/>
    <col min="19" max="19" width="12.42578125" style="47" bestFit="1" customWidth="1"/>
    <col min="20" max="20" width="12.42578125" style="53" bestFit="1" customWidth="1"/>
    <col min="21" max="21" width="13" style="47" bestFit="1" customWidth="1"/>
    <col min="22" max="24" width="10.42578125" style="47" bestFit="1" customWidth="1"/>
    <col min="25" max="25" width="9" style="47" bestFit="1" customWidth="1"/>
    <col min="26" max="27" width="9.85546875" style="47" bestFit="1" customWidth="1"/>
    <col min="28" max="28" width="11.5703125" style="55" bestFit="1" customWidth="1"/>
  </cols>
  <sheetData>
    <row r="1" spans="1:28" ht="23.25" x14ac:dyDescent="0.25">
      <c r="A1" s="62" t="s">
        <v>820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8" customFormat="1" ht="15" customHeight="1" x14ac:dyDescent="0.25">
      <c r="A2" s="59" t="s">
        <v>155</v>
      </c>
      <c r="B2" s="59" t="s">
        <v>154</v>
      </c>
      <c r="C2" s="57" t="s">
        <v>655</v>
      </c>
      <c r="D2" s="59" t="s">
        <v>0</v>
      </c>
      <c r="E2" s="59" t="s">
        <v>1</v>
      </c>
      <c r="F2" s="59" t="s">
        <v>2</v>
      </c>
      <c r="G2" s="59" t="s">
        <v>3</v>
      </c>
      <c r="H2" s="59" t="s">
        <v>4</v>
      </c>
      <c r="I2" s="59" t="s">
        <v>5</v>
      </c>
      <c r="J2" s="59" t="s">
        <v>6</v>
      </c>
      <c r="K2" s="59" t="s">
        <v>7</v>
      </c>
      <c r="L2" s="59" t="s">
        <v>8</v>
      </c>
      <c r="M2" s="59" t="s">
        <v>9</v>
      </c>
      <c r="N2" s="59" t="s">
        <v>10</v>
      </c>
      <c r="O2" s="59" t="s">
        <v>11</v>
      </c>
      <c r="P2" s="59" t="s">
        <v>12</v>
      </c>
      <c r="Q2" s="56" t="s">
        <v>729</v>
      </c>
      <c r="R2" s="56" t="s">
        <v>730</v>
      </c>
      <c r="S2" s="57" t="s">
        <v>731</v>
      </c>
      <c r="T2" s="57" t="s">
        <v>536</v>
      </c>
      <c r="U2" s="57" t="s">
        <v>537</v>
      </c>
      <c r="V2" s="57" t="s">
        <v>538</v>
      </c>
      <c r="W2" s="57" t="s">
        <v>539</v>
      </c>
      <c r="X2" s="57" t="s">
        <v>540</v>
      </c>
      <c r="Y2" s="57" t="s">
        <v>541</v>
      </c>
      <c r="Z2" s="57" t="s">
        <v>542</v>
      </c>
      <c r="AA2" s="57" t="s">
        <v>543</v>
      </c>
      <c r="AB2" s="57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814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385126122.64999998</v>
      </c>
      <c r="R3" s="11">
        <v>118100.62</v>
      </c>
      <c r="S3" s="12">
        <v>3.297356406049719E-3</v>
      </c>
      <c r="T3" s="12">
        <v>1.0847859740982301E-4</v>
      </c>
      <c r="U3" s="12">
        <v>4.8490648099021463E-4</v>
      </c>
      <c r="V3" s="12">
        <v>1.7808023501094603E-3</v>
      </c>
      <c r="W3" s="12">
        <v>5.4659258666456901E-3</v>
      </c>
      <c r="X3" s="12">
        <v>1.1232672456435592E-2</v>
      </c>
      <c r="Y3" s="12">
        <v>2.2755718980072809E-2</v>
      </c>
      <c r="Z3" s="12">
        <v>3.2721806667797518E-2</v>
      </c>
      <c r="AA3" s="13">
        <v>3.9826922993956737E-2</v>
      </c>
      <c r="AB3" s="12">
        <v>6.7953110865068125E-2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1448756125.21</v>
      </c>
      <c r="R4" s="11">
        <v>3093.58</v>
      </c>
      <c r="S4" s="12">
        <v>1.1205177655019037E-2</v>
      </c>
      <c r="T4" s="12">
        <v>2.1339058236225135E-4</v>
      </c>
      <c r="U4" s="12">
        <v>1.2266205793921151E-3</v>
      </c>
      <c r="V4" s="12">
        <v>-8.4942558805769282E-4</v>
      </c>
      <c r="W4" s="12">
        <v>2.6577158045986597E-2</v>
      </c>
      <c r="X4" s="12">
        <v>4.1788320553361069E-2</v>
      </c>
      <c r="Y4" s="12">
        <v>7.0635546880407518E-2</v>
      </c>
      <c r="Z4" s="12">
        <v>-2.5828189948356211E-2</v>
      </c>
      <c r="AA4" s="13">
        <v>-1.0871024881857538E-2</v>
      </c>
      <c r="AB4" s="12">
        <v>9.3531944375711357E-2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10261934413.709999</v>
      </c>
      <c r="R5" s="11">
        <v>3047.61</v>
      </c>
      <c r="S5" s="12">
        <v>4.8965298935622695E-3</v>
      </c>
      <c r="T5" s="12">
        <v>1.4767849407325932E-4</v>
      </c>
      <c r="U5" s="12">
        <v>5.9754612103925871E-4</v>
      </c>
      <c r="V5" s="12">
        <v>-5.0833672224472547E-4</v>
      </c>
      <c r="W5" s="12">
        <v>1.0524326313800077E-2</v>
      </c>
      <c r="X5" s="12">
        <v>2.1782715983155947E-2</v>
      </c>
      <c r="Y5" s="12">
        <v>4.600541603599706E-2</v>
      </c>
      <c r="Z5" s="12">
        <v>2.5240699997981619E-2</v>
      </c>
      <c r="AA5" s="13">
        <v>4.0960620830757376E-2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3154971519.6500001</v>
      </c>
      <c r="R6" s="11">
        <v>2116.7199999999998</v>
      </c>
      <c r="S6" s="12">
        <v>4.5369122420698691E-3</v>
      </c>
      <c r="T6" s="12">
        <v>2.8353779558810895E-4</v>
      </c>
      <c r="U6" s="12">
        <v>8.3689921747558192E-4</v>
      </c>
      <c r="V6" s="12">
        <v>2.5196552050770621E-3</v>
      </c>
      <c r="W6" s="12">
        <v>7.8611186500396456E-3</v>
      </c>
      <c r="X6" s="12">
        <v>1.6808135541112334E-2</v>
      </c>
      <c r="Y6" s="12">
        <v>3.4903903037651562E-2</v>
      </c>
      <c r="Z6" s="12">
        <v>4.9772858021385022E-2</v>
      </c>
      <c r="AA6" s="13">
        <v>6.3112111136781335E-2</v>
      </c>
      <c r="AB6" s="12">
        <v>0.10914206965935336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367099823.02999997</v>
      </c>
      <c r="R7" s="11">
        <v>376126.86</v>
      </c>
      <c r="S7" s="12">
        <v>4.3376759224419692E-3</v>
      </c>
      <c r="T7" s="12">
        <v>2.2790058407439135E-4</v>
      </c>
      <c r="U7" s="12">
        <v>8.6833297259234117E-4</v>
      </c>
      <c r="V7" s="12">
        <v>2.0315998643130506E-3</v>
      </c>
      <c r="W7" s="12">
        <v>7.7207707363996904E-3</v>
      </c>
      <c r="X7" s="12">
        <v>1.671958538103261E-2</v>
      </c>
      <c r="Y7" s="12">
        <v>3.7238590969669562E-2</v>
      </c>
      <c r="Z7" s="12">
        <v>4.7595222070288622E-2</v>
      </c>
      <c r="AA7" s="12">
        <v>6.3483448716770169E-2</v>
      </c>
      <c r="AB7" s="12">
        <v>0.1170647807944392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39526159.060000002</v>
      </c>
      <c r="R8" s="11">
        <v>181.87</v>
      </c>
      <c r="S8" s="12">
        <v>3.0886327284761032E-3</v>
      </c>
      <c r="T8" s="12">
        <v>1.0998075336821684E-4</v>
      </c>
      <c r="U8" s="12">
        <v>6.6024759284734281E-4</v>
      </c>
      <c r="V8" s="12">
        <v>1.3765003854201078E-3</v>
      </c>
      <c r="W8" s="12">
        <v>5.806879769937017E-3</v>
      </c>
      <c r="X8" s="12">
        <v>1.2864780574738261E-2</v>
      </c>
      <c r="Y8" s="12">
        <v>2.7107923420116403E-2</v>
      </c>
      <c r="Z8" s="12">
        <v>2.8385637545942949E-2</v>
      </c>
      <c r="AA8" s="13">
        <v>3.6828002964483256E-2</v>
      </c>
      <c r="AB8" s="12">
        <v>7.5008866296252502E-2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11">
        <v>527051158.18227088</v>
      </c>
      <c r="R9" s="11">
        <v>7609.53</v>
      </c>
      <c r="S9" s="12">
        <v>3.3030509542207466E-2</v>
      </c>
      <c r="T9" s="12">
        <v>2.647099127208351E-3</v>
      </c>
      <c r="U9" s="12">
        <v>7.183075102643658E-3</v>
      </c>
      <c r="V9" s="12">
        <v>8.2119363237076349E-3</v>
      </c>
      <c r="W9" s="12">
        <v>3.6350784869705888E-2</v>
      </c>
      <c r="X9" s="12">
        <v>4.5048348488156927E-2</v>
      </c>
      <c r="Y9" s="12">
        <v>0.10679082106843173</v>
      </c>
      <c r="Z9" s="12">
        <v>-1.6751150317152914E-2</v>
      </c>
      <c r="AA9" s="13">
        <v>5.4004077765650284E-2</v>
      </c>
      <c r="AB9" s="12">
        <v>0.10042067299001753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3854482684.23</v>
      </c>
      <c r="R10" s="11">
        <v>2594.7600000000002</v>
      </c>
      <c r="S10" s="12">
        <v>4.8796356538713184E-3</v>
      </c>
      <c r="T10" s="12">
        <v>3.0840876497717078E-4</v>
      </c>
      <c r="U10" s="12">
        <v>9.1421429646015677E-4</v>
      </c>
      <c r="V10" s="12">
        <v>2.643049244180711E-3</v>
      </c>
      <c r="W10" s="12">
        <v>8.1514348545718811E-3</v>
      </c>
      <c r="X10" s="12">
        <v>1.7325538997165359E-2</v>
      </c>
      <c r="Y10" s="12">
        <v>3.5981218857800062E-2</v>
      </c>
      <c r="Z10" s="12">
        <v>5.1774806143419422E-2</v>
      </c>
      <c r="AA10" s="13">
        <v>7.0189476115451052E-2</v>
      </c>
      <c r="AB10" s="12">
        <v>0.12027078952935646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3763659.22</v>
      </c>
      <c r="R11" s="11">
        <v>34215.08</v>
      </c>
      <c r="S11" s="12">
        <v>3.9559056630086527E-2</v>
      </c>
      <c r="T11" s="12">
        <v>3.6252448924938099E-3</v>
      </c>
      <c r="U11" s="12">
        <v>8.527141151318831E-3</v>
      </c>
      <c r="V11" s="12">
        <v>7.1523397140595725E-3</v>
      </c>
      <c r="W11" s="12">
        <v>4.5331505114978618E-2</v>
      </c>
      <c r="X11" s="12">
        <v>5.0145037228421611E-2</v>
      </c>
      <c r="Y11" s="12">
        <v>0.13135790075486509</v>
      </c>
      <c r="Z11" s="12">
        <v>4.5119807440600311E-2</v>
      </c>
      <c r="AA11" s="13">
        <v>0.10993325493694503</v>
      </c>
      <c r="AB11" s="12">
        <v>0.12249780192380881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3327545087.5500002</v>
      </c>
      <c r="R12" s="11">
        <v>5369.85</v>
      </c>
      <c r="S12" s="12">
        <v>4.0180541324818624E-3</v>
      </c>
      <c r="T12" s="12">
        <v>1.6576767195142586E-4</v>
      </c>
      <c r="U12" s="12">
        <v>6.4288908765666513E-4</v>
      </c>
      <c r="V12" s="12">
        <v>2.1050392175525662E-3</v>
      </c>
      <c r="W12" s="12">
        <v>6.6455458908219727E-3</v>
      </c>
      <c r="X12" s="12">
        <v>1.3651645200687986E-2</v>
      </c>
      <c r="Y12" s="12">
        <v>2.865566082915413E-2</v>
      </c>
      <c r="Z12" s="12">
        <v>3.8826499521198023E-2</v>
      </c>
      <c r="AA12" s="13">
        <v>5.0586055575011474E-2</v>
      </c>
      <c r="AB12" s="12">
        <v>8.9532887768890929E-2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74513128.780000001</v>
      </c>
      <c r="R13" s="11">
        <v>5435.74</v>
      </c>
      <c r="S13" s="12">
        <v>4.1918325490459089E-2</v>
      </c>
      <c r="T13" s="12">
        <v>2.7320035492064076E-3</v>
      </c>
      <c r="U13" s="12">
        <v>9.4562120925119272E-3</v>
      </c>
      <c r="V13" s="12">
        <v>9.1132707712586018E-3</v>
      </c>
      <c r="W13" s="12">
        <v>5.4875149670966357E-2</v>
      </c>
      <c r="X13" s="12">
        <v>6.1441997699708387E-2</v>
      </c>
      <c r="Y13" s="12">
        <v>0.15537767310770231</v>
      </c>
      <c r="Z13" s="12">
        <v>2.7876527895437507E-2</v>
      </c>
      <c r="AA13" s="13">
        <v>7.9385062629568098E-2</v>
      </c>
      <c r="AB13" s="12">
        <v>0.14544182537709088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221600356.02000001</v>
      </c>
      <c r="R14" s="11">
        <v>3259.36</v>
      </c>
      <c r="S14" s="12">
        <v>1.3469981716645367E-2</v>
      </c>
      <c r="T14" s="12">
        <v>4.3892901320786239E-4</v>
      </c>
      <c r="U14" s="12">
        <v>8.0755850193295396E-4</v>
      </c>
      <c r="V14" s="12">
        <v>4.266460403258248E-4</v>
      </c>
      <c r="W14" s="12">
        <v>2.9973044799984801E-2</v>
      </c>
      <c r="X14" s="12">
        <v>4.5105476979116252E-2</v>
      </c>
      <c r="Y14" s="12">
        <v>7.8654660140517418E-2</v>
      </c>
      <c r="Z14" s="12">
        <v>-2.5888818845591359E-3</v>
      </c>
      <c r="AA14" s="13">
        <v>1.0090492128424429E-2</v>
      </c>
      <c r="AB14" s="12">
        <v>0.10032847540823114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246569376.03999999</v>
      </c>
      <c r="R15" s="11">
        <v>1617.6</v>
      </c>
      <c r="S15" s="12">
        <v>4.8578066568101185E-3</v>
      </c>
      <c r="T15" s="12">
        <v>1.916786723467574E-4</v>
      </c>
      <c r="U15" s="12">
        <v>8.7861500575398942E-4</v>
      </c>
      <c r="V15" s="12">
        <v>2.3671132372439421E-3</v>
      </c>
      <c r="W15" s="12">
        <v>8.6045641601199298E-3</v>
      </c>
      <c r="X15" s="12">
        <v>1.9076178716326365E-2</v>
      </c>
      <c r="Y15" s="12">
        <v>4.1623737894086299E-2</v>
      </c>
      <c r="Z15" s="12">
        <v>4.8408526744915401E-2</v>
      </c>
      <c r="AA15" s="13">
        <v>6.3126417140413726E-2</v>
      </c>
      <c r="AB15" s="12">
        <v>0.11534775323895924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1362024743.48</v>
      </c>
      <c r="R16" s="11">
        <v>5634.35</v>
      </c>
      <c r="S16" s="12">
        <v>4.1847342747204043E-3</v>
      </c>
      <c r="T16" s="12">
        <v>2.1302468423541494E-4</v>
      </c>
      <c r="U16" s="12">
        <v>7.4420620373142319E-4</v>
      </c>
      <c r="V16" s="12">
        <v>2.235946621888551E-3</v>
      </c>
      <c r="W16" s="12">
        <v>6.964674427831578E-3</v>
      </c>
      <c r="X16" s="12">
        <v>1.4362947986973008E-2</v>
      </c>
      <c r="Y16" s="12">
        <v>3.0254768335073484E-2</v>
      </c>
      <c r="Z16" s="12">
        <v>4.2384718560658688E-2</v>
      </c>
      <c r="AA16" s="13">
        <v>5.4890595131778297E-2</v>
      </c>
      <c r="AB16" s="12">
        <v>9.5803957796470149E-2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814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607979004.39999998</v>
      </c>
      <c r="R17" s="11">
        <v>158.88999999999999</v>
      </c>
      <c r="S17" s="12">
        <v>3.8539297447560349E-3</v>
      </c>
      <c r="T17" s="12">
        <v>2.5180988353787879E-4</v>
      </c>
      <c r="U17" s="12">
        <v>6.9278246630548692E-4</v>
      </c>
      <c r="V17" s="12">
        <v>2.0812310797173566E-3</v>
      </c>
      <c r="W17" s="12">
        <v>6.5885334178016602E-3</v>
      </c>
      <c r="X17" s="12">
        <v>1.4105182537656238E-2</v>
      </c>
      <c r="Y17" s="12">
        <v>2.9146965477038669E-2</v>
      </c>
      <c r="Z17" s="12">
        <v>4.2243358478189559E-2</v>
      </c>
      <c r="AA17" s="13">
        <v>5.4626310898712269E-2</v>
      </c>
      <c r="AB17" s="12">
        <v>9.3756453500378437E-2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11">
        <v>520012217.24000001</v>
      </c>
      <c r="R18" s="11">
        <v>203.01</v>
      </c>
      <c r="S18" s="12">
        <v>4.2045904234269604E-3</v>
      </c>
      <c r="T18" s="12">
        <v>1.970734591318522E-4</v>
      </c>
      <c r="U18" s="12">
        <v>7.8876016761151885E-4</v>
      </c>
      <c r="V18" s="12">
        <v>2.221563981042598E-3</v>
      </c>
      <c r="W18" s="12">
        <v>6.9440999950398158E-3</v>
      </c>
      <c r="X18" s="12">
        <v>1.4441335198880603E-2</v>
      </c>
      <c r="Y18" s="12">
        <v>3.0193849588957621E-2</v>
      </c>
      <c r="Z18" s="12">
        <v>4.4199346867479075E-2</v>
      </c>
      <c r="AA18" s="13">
        <v>5.5795854296739639E-2</v>
      </c>
      <c r="AB18" s="12">
        <v>9.7450359170240836E-2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393731914.44999999</v>
      </c>
      <c r="R19" s="11">
        <v>2016.19</v>
      </c>
      <c r="S19" s="12">
        <v>5.7817020852041039E-3</v>
      </c>
      <c r="T19" s="12">
        <v>2.1331904591819645E-4</v>
      </c>
      <c r="U19" s="12">
        <v>9.4822964036781474E-4</v>
      </c>
      <c r="V19" s="12">
        <v>1.5001216986146135E-3</v>
      </c>
      <c r="W19" s="12">
        <v>1.0484796543826185E-2</v>
      </c>
      <c r="X19" s="12">
        <v>2.1476340054716842E-2</v>
      </c>
      <c r="Y19" s="12">
        <v>4.7425840303392364E-2</v>
      </c>
      <c r="Z19" s="12">
        <v>6.3029797709089283E-4</v>
      </c>
      <c r="AA19" s="13">
        <v>1.6414351466755364E-2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11">
        <v>22407860.220621426</v>
      </c>
      <c r="R20" s="11">
        <v>3048.69</v>
      </c>
      <c r="S20" s="12">
        <v>7.6013298886112357E-2</v>
      </c>
      <c r="T20" s="12">
        <v>7.478371215375805E-3</v>
      </c>
      <c r="U20" s="12">
        <v>1.6979174658665247E-2</v>
      </c>
      <c r="V20" s="12">
        <v>1.8317550979508039E-2</v>
      </c>
      <c r="W20" s="12">
        <v>7.7553573890084743E-2</v>
      </c>
      <c r="X20" s="12">
        <v>9.5890263234517131E-2</v>
      </c>
      <c r="Y20" s="12">
        <v>0.23369807136671561</v>
      </c>
      <c r="Z20" s="12">
        <v>0.12968418244272265</v>
      </c>
      <c r="AA20" s="13">
        <v>0.26533686949808882</v>
      </c>
      <c r="AB20" s="12">
        <v>0.39520484000878681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11">
        <v>274417137.94008851</v>
      </c>
      <c r="R21" s="11">
        <v>789.64</v>
      </c>
      <c r="S21" s="12">
        <v>6.8221479687774714E-2</v>
      </c>
      <c r="T21" s="12">
        <v>6.0518034374243525E-3</v>
      </c>
      <c r="U21" s="12">
        <v>1.6110767963763616E-2</v>
      </c>
      <c r="V21" s="12">
        <v>1.526158118724045E-2</v>
      </c>
      <c r="W21" s="12">
        <v>6.8611795274311757E-2</v>
      </c>
      <c r="X21" s="12">
        <v>7.4661803533030313E-2</v>
      </c>
      <c r="Y21" s="12">
        <v>0.21937057969671692</v>
      </c>
      <c r="Z21" s="12">
        <v>3.3803775758686518E-2</v>
      </c>
      <c r="AA21" s="13">
        <v>0.12828279941702622</v>
      </c>
      <c r="AB21" s="12">
        <v>0.16746751038632698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11">
        <v>27573382.932946041</v>
      </c>
      <c r="R22" s="11">
        <v>498.8</v>
      </c>
      <c r="S22" s="12">
        <v>6.0960564938103597E-2</v>
      </c>
      <c r="T22" s="12">
        <v>8.2878512229634591E-3</v>
      </c>
      <c r="U22" s="12">
        <v>1.8499612039041127E-2</v>
      </c>
      <c r="V22" s="12">
        <v>1.1887856534263833E-2</v>
      </c>
      <c r="W22" s="12">
        <v>6.1638004427039074E-2</v>
      </c>
      <c r="X22" s="12">
        <v>6.2723708880177254E-2</v>
      </c>
      <c r="Y22" s="12">
        <v>0.19258816497310224</v>
      </c>
      <c r="Z22" s="12">
        <v>3.6252207333541057E-2</v>
      </c>
      <c r="AA22" s="13">
        <v>0.13288968634309203</v>
      </c>
      <c r="AB22" s="12">
        <v>0.14045316322564422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11">
        <v>43927508.097419135</v>
      </c>
      <c r="R23" s="11">
        <v>328.65</v>
      </c>
      <c r="S23" s="12">
        <v>3.5114503816793198E-3</v>
      </c>
      <c r="T23" s="12">
        <v>2.4347931947525363E-4</v>
      </c>
      <c r="U23" s="12">
        <v>-3.0426580661010614E-5</v>
      </c>
      <c r="V23" s="12">
        <v>1.6457895218066002E-3</v>
      </c>
      <c r="W23" s="12">
        <v>7.850593394461659E-3</v>
      </c>
      <c r="X23" s="12">
        <v>8.2221816188556495E-4</v>
      </c>
      <c r="Y23" s="12">
        <v>3.787300326807221E-3</v>
      </c>
      <c r="Z23" s="12">
        <v>-5.6850140618722386E-2</v>
      </c>
      <c r="AA23" s="13">
        <v>-7.4642414686338684E-2</v>
      </c>
      <c r="AB23" s="12">
        <v>-3.982119901834754E-2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11">
        <v>133819289.57755932</v>
      </c>
      <c r="R24" s="11">
        <v>214.43</v>
      </c>
      <c r="S24" s="12">
        <v>2.5715354404339413E-3</v>
      </c>
      <c r="T24" s="12">
        <v>1.8657586641177511E-4</v>
      </c>
      <c r="U24" s="12">
        <v>6.0662622491831756E-4</v>
      </c>
      <c r="V24" s="12">
        <v>1.0270295504411506E-3</v>
      </c>
      <c r="W24" s="12">
        <v>4.9678961428504583E-3</v>
      </c>
      <c r="X24" s="12">
        <v>1.0699472096530969E-2</v>
      </c>
      <c r="Y24" s="12">
        <v>2.4804052762378119E-2</v>
      </c>
      <c r="Z24" s="12">
        <v>2.2214806693044747E-2</v>
      </c>
      <c r="AA24" s="13">
        <v>3.3049091872621353E-2</v>
      </c>
      <c r="AB24" s="12">
        <v>8.4458605168664436E-2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6" t="s">
        <v>467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11">
        <v>1969146640.9481728</v>
      </c>
      <c r="R25" s="11">
        <v>2410.0500000000002</v>
      </c>
      <c r="S25" s="12">
        <v>3.9281518940941472E-3</v>
      </c>
      <c r="T25" s="12">
        <v>2.5732227124271952E-4</v>
      </c>
      <c r="U25" s="12">
        <v>7.8483157265311584E-4</v>
      </c>
      <c r="V25" s="12">
        <v>2.1206262084452333E-3</v>
      </c>
      <c r="W25" s="12">
        <v>6.5066590936618054E-3</v>
      </c>
      <c r="X25" s="12">
        <v>1.352885763789597E-2</v>
      </c>
      <c r="Y25" s="12">
        <v>2.9122275124367606E-2</v>
      </c>
      <c r="Z25" s="12">
        <v>3.9634711863236999E-2</v>
      </c>
      <c r="AA25" s="13">
        <v>5.1454773112983257E-2</v>
      </c>
      <c r="AB25" s="12">
        <v>9.7033065074105126E-2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152535267.30000001</v>
      </c>
      <c r="R26" s="11">
        <v>2173.98</v>
      </c>
      <c r="S26" s="12">
        <v>2.9526015187444484E-3</v>
      </c>
      <c r="T26" s="12">
        <v>3.2200045080138424E-5</v>
      </c>
      <c r="U26" s="12">
        <v>4.6480163094760551E-4</v>
      </c>
      <c r="V26" s="12">
        <v>1.5110333072281754E-3</v>
      </c>
      <c r="W26" s="12">
        <v>4.8532919185756279E-3</v>
      </c>
      <c r="X26" s="12">
        <v>2.2775052557813848E-3</v>
      </c>
      <c r="Y26" s="12">
        <v>1.476416085140155E-2</v>
      </c>
      <c r="Z26" s="12">
        <v>1.6035182995508625E-2</v>
      </c>
      <c r="AA26" s="13">
        <v>3.3879604706240546E-2</v>
      </c>
      <c r="AB26" s="12">
        <v>8.5280682924394044E-2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762327571.08000004</v>
      </c>
      <c r="R27" s="11">
        <v>1962.01</v>
      </c>
      <c r="S27" s="12">
        <v>4.0170712735906524E-3</v>
      </c>
      <c r="T27" s="12">
        <v>2.2431011893537042E-4</v>
      </c>
      <c r="U27" s="12">
        <v>7.6510703847468265E-4</v>
      </c>
      <c r="V27" s="12">
        <v>2.3090794844418012E-3</v>
      </c>
      <c r="W27" s="12">
        <v>6.5512712646980265E-3</v>
      </c>
      <c r="X27" s="12">
        <v>1.3707194081054815E-2</v>
      </c>
      <c r="Y27" s="12">
        <v>2.9116181484395483E-2</v>
      </c>
      <c r="Z27" s="12">
        <v>4.0103691766152853E-2</v>
      </c>
      <c r="AA27" s="13">
        <v>5.3049372843057753E-2</v>
      </c>
      <c r="AB27" s="12">
        <v>8.9938948175389333E-2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295320690.37</v>
      </c>
      <c r="R28" s="11">
        <v>18451.78</v>
      </c>
      <c r="S28" s="12">
        <v>3.8922233877249279E-3</v>
      </c>
      <c r="T28" s="12">
        <v>2.4719171777631924E-4</v>
      </c>
      <c r="U28" s="12">
        <v>7.3814266817154761E-4</v>
      </c>
      <c r="V28" s="12">
        <v>2.1507502099153137E-3</v>
      </c>
      <c r="W28" s="12">
        <v>6.633868298074462E-3</v>
      </c>
      <c r="X28" s="12">
        <v>1.3597931031451861E-2</v>
      </c>
      <c r="Y28" s="12">
        <v>2.843501781612677E-2</v>
      </c>
      <c r="Z28" s="12">
        <v>4.5641088993889842E-2</v>
      </c>
      <c r="AA28" s="13">
        <v>5.7994888858180833E-2</v>
      </c>
      <c r="AB28" s="12">
        <v>9.7788333509835082E-2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2438517327.6399999</v>
      </c>
      <c r="R29" s="11">
        <v>22085.02</v>
      </c>
      <c r="S29" s="12">
        <v>4.3114640560504569E-3</v>
      </c>
      <c r="T29" s="12">
        <v>1.3585713625836768E-4</v>
      </c>
      <c r="U29" s="12">
        <v>6.8418915881898008E-4</v>
      </c>
      <c r="V29" s="12">
        <v>2.2154454942322046E-3</v>
      </c>
      <c r="W29" s="12">
        <v>7.299436533123445E-3</v>
      </c>
      <c r="X29" s="12">
        <v>1.486568952904025E-2</v>
      </c>
      <c r="Y29" s="12">
        <v>3.0024354911978218E-2</v>
      </c>
      <c r="Z29" s="12">
        <v>4.4299835068393682E-2</v>
      </c>
      <c r="AA29" s="13">
        <v>5.5318014312364286E-2</v>
      </c>
      <c r="AB29" s="12">
        <v>9.4851155405268145E-2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1016800053.64</v>
      </c>
      <c r="R30" s="11">
        <v>217.06</v>
      </c>
      <c r="S30" s="12">
        <v>3.8849320136897761E-3</v>
      </c>
      <c r="T30" s="12">
        <v>9.2148912642877964E-5</v>
      </c>
      <c r="U30" s="12">
        <v>6.4539922552099755E-4</v>
      </c>
      <c r="V30" s="12">
        <v>1.7999723081184049E-3</v>
      </c>
      <c r="W30" s="12">
        <v>6.9586194099090738E-3</v>
      </c>
      <c r="X30" s="12">
        <v>1.5390372830612302E-2</v>
      </c>
      <c r="Y30" s="12">
        <v>3.4949697229771676E-2</v>
      </c>
      <c r="Z30" s="12">
        <v>3.8713690960424957E-2</v>
      </c>
      <c r="AA30" s="13">
        <v>5.3484760240730005E-2</v>
      </c>
      <c r="AB30" s="12">
        <v>0.10524975813432465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458678883.18000001</v>
      </c>
      <c r="R31" s="11">
        <v>656.93</v>
      </c>
      <c r="S31" s="12">
        <v>6.4061032103404636E-2</v>
      </c>
      <c r="T31" s="12">
        <v>5.3409647404503782E-3</v>
      </c>
      <c r="U31" s="12">
        <v>1.980843566139372E-2</v>
      </c>
      <c r="V31" s="12">
        <v>2.1362272423389502E-2</v>
      </c>
      <c r="W31" s="12">
        <v>6.6323632054798798E-2</v>
      </c>
      <c r="X31" s="12">
        <v>5.3887124201880063E-2</v>
      </c>
      <c r="Y31" s="12">
        <v>0.19240193854028645</v>
      </c>
      <c r="Z31" s="12">
        <v>2.8284757223804802E-2</v>
      </c>
      <c r="AA31" s="13">
        <v>0.11278055390869811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351588765.47000003</v>
      </c>
      <c r="R32" s="11">
        <v>1946.32</v>
      </c>
      <c r="S32" s="12">
        <v>3.5060221085629201E-3</v>
      </c>
      <c r="T32" s="12">
        <v>6.679717807607776E-5</v>
      </c>
      <c r="U32" s="12">
        <v>4.5233983057811177E-4</v>
      </c>
      <c r="V32" s="12">
        <v>1.8891720073095232E-3</v>
      </c>
      <c r="W32" s="12">
        <v>5.9385062253531368E-3</v>
      </c>
      <c r="X32" s="12">
        <v>1.2121621832439741E-2</v>
      </c>
      <c r="Y32" s="12">
        <v>2.4578470544263792E-2</v>
      </c>
      <c r="Z32" s="12">
        <v>3.7777197182572851E-2</v>
      </c>
      <c r="AA32" s="13">
        <v>4.7540621854800041E-2</v>
      </c>
      <c r="AB32" s="12">
        <v>8.0430546843341055E-2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476657291.12</v>
      </c>
      <c r="R33" s="11">
        <v>37811.94</v>
      </c>
      <c r="S33" s="12">
        <v>3.6749979893024079E-3</v>
      </c>
      <c r="T33" s="12">
        <v>1.3648345614208595E-4</v>
      </c>
      <c r="U33" s="12">
        <v>7.0238769471808878E-4</v>
      </c>
      <c r="V33" s="12">
        <v>1.6943953027420042E-3</v>
      </c>
      <c r="W33" s="12">
        <v>6.6433454731327302E-3</v>
      </c>
      <c r="X33" s="12">
        <v>1.4970108100447209E-2</v>
      </c>
      <c r="Y33" s="12">
        <v>3.2383676451556404E-2</v>
      </c>
      <c r="Z33" s="12">
        <v>3.235887223378342E-2</v>
      </c>
      <c r="AA33" s="13">
        <v>4.2408780816472126E-2</v>
      </c>
      <c r="AB33" s="12">
        <v>8.4401140728028692E-2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585849398.63999999</v>
      </c>
      <c r="R34" s="11">
        <v>1808.08</v>
      </c>
      <c r="S34" s="12">
        <v>4.8238301656106678E-3</v>
      </c>
      <c r="T34" s="12">
        <v>2.8214674950347203E-4</v>
      </c>
      <c r="U34" s="12">
        <v>8.6907905298057374E-4</v>
      </c>
      <c r="V34" s="12">
        <v>2.6340159593640656E-3</v>
      </c>
      <c r="W34" s="12">
        <v>8.0169482076154763E-3</v>
      </c>
      <c r="X34" s="12">
        <v>1.6466249529174307E-2</v>
      </c>
      <c r="Y34" s="12">
        <v>3.4299704825755693E-2</v>
      </c>
      <c r="Z34" s="12">
        <v>5.0793872190064315E-2</v>
      </c>
      <c r="AA34" s="13">
        <v>6.7967702494373894E-2</v>
      </c>
      <c r="AB34" s="12">
        <v>0.1188336922353407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969070986.62</v>
      </c>
      <c r="R35" s="11">
        <v>2817.01</v>
      </c>
      <c r="S35" s="12">
        <v>6.9747924688797439E-2</v>
      </c>
      <c r="T35" s="12">
        <v>6.8265240840485889E-3</v>
      </c>
      <c r="U35" s="12">
        <v>1.4674365245455302E-2</v>
      </c>
      <c r="V35" s="12">
        <v>1.5933180180537236E-2</v>
      </c>
      <c r="W35" s="12">
        <v>8.9305739232654585E-2</v>
      </c>
      <c r="X35" s="12">
        <v>9.9775907302141864E-2</v>
      </c>
      <c r="Y35" s="12">
        <v>0.25541429777483854</v>
      </c>
      <c r="Z35" s="12">
        <v>0.13009258742346666</v>
      </c>
      <c r="AA35" s="13">
        <v>0.23660230041350186</v>
      </c>
      <c r="AB35" s="12">
        <v>0.32018173017988555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101009871.01000001</v>
      </c>
      <c r="R36" s="11">
        <v>1572.35</v>
      </c>
      <c r="S36" s="12">
        <v>3.6575557569800072E-3</v>
      </c>
      <c r="T36" s="12">
        <v>6.9963873199956726E-5</v>
      </c>
      <c r="U36" s="12">
        <v>4.4539178570280794E-4</v>
      </c>
      <c r="V36" s="12">
        <v>1.9371570945192242E-3</v>
      </c>
      <c r="W36" s="12">
        <v>6.1880871323622523E-3</v>
      </c>
      <c r="X36" s="12">
        <v>1.2661896450675829E-2</v>
      </c>
      <c r="Y36" s="12">
        <v>2.6016652745875894E-2</v>
      </c>
      <c r="Z36" s="12">
        <v>4.0746894009094543E-2</v>
      </c>
      <c r="AA36" s="13">
        <v>5.1408587266879226E-2</v>
      </c>
      <c r="AB36" s="12">
        <v>8.7394016514751163E-2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402288806.88999999</v>
      </c>
      <c r="R37" s="11">
        <v>2117.37</v>
      </c>
      <c r="S37" s="12">
        <v>4.6642056615769697E-3</v>
      </c>
      <c r="T37" s="12">
        <v>2.9290185425765483E-4</v>
      </c>
      <c r="U37" s="12">
        <v>9.6912051131730758E-4</v>
      </c>
      <c r="V37" s="12">
        <v>2.580590173870136E-3</v>
      </c>
      <c r="W37" s="12">
        <v>8.0506174837891957E-3</v>
      </c>
      <c r="X37" s="12">
        <v>1.7291412428292661E-2</v>
      </c>
      <c r="Y37" s="12">
        <v>3.7153689407892113E-2</v>
      </c>
      <c r="Z37" s="12">
        <v>4.3044547017472935E-2</v>
      </c>
      <c r="AA37" s="13">
        <v>5.7632655507769713E-2</v>
      </c>
      <c r="AB37" s="12">
        <v>0.10627703818261607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9621465800.9099998</v>
      </c>
      <c r="R38" s="11">
        <v>17781.93</v>
      </c>
      <c r="S38" s="12">
        <v>5.1688788722075354E-3</v>
      </c>
      <c r="T38" s="12">
        <v>2.1655881850000364E-4</v>
      </c>
      <c r="U38" s="12">
        <v>9.5919535668393524E-4</v>
      </c>
      <c r="V38" s="12">
        <v>2.5274706688242017E-3</v>
      </c>
      <c r="W38" s="12">
        <v>8.9227202551878729E-3</v>
      </c>
      <c r="X38" s="12">
        <v>1.9178303601928581E-2</v>
      </c>
      <c r="Y38" s="12">
        <v>4.1915862414064489E-2</v>
      </c>
      <c r="Z38" s="12">
        <v>5.5354392628752039E-2</v>
      </c>
      <c r="AA38" s="13">
        <v>7.7448505611455262E-2</v>
      </c>
      <c r="AB38" s="12">
        <v>0.14562554480565459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646513152.15999997</v>
      </c>
      <c r="R39" s="11">
        <v>2263.64</v>
      </c>
      <c r="S39" s="12">
        <v>3.9962211094502261E-3</v>
      </c>
      <c r="T39" s="12">
        <v>1.8115701895072726E-4</v>
      </c>
      <c r="U39" s="12">
        <v>8.0466173258690295E-4</v>
      </c>
      <c r="V39" s="12">
        <v>1.8499995574163014E-3</v>
      </c>
      <c r="W39" s="12">
        <v>7.0379300833695348E-3</v>
      </c>
      <c r="X39" s="12">
        <v>1.5162590870155998E-2</v>
      </c>
      <c r="Y39" s="12">
        <v>3.2150396921295024E-2</v>
      </c>
      <c r="Z39" s="12">
        <v>4.3354013219148384E-2</v>
      </c>
      <c r="AA39" s="13">
        <v>6.3710609663261336E-2</v>
      </c>
      <c r="AB39" s="12">
        <v>0.1238630496087698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41673551.460000001</v>
      </c>
      <c r="R40" s="11">
        <v>180.53</v>
      </c>
      <c r="S40" s="12">
        <v>7.1903574397340075E-2</v>
      </c>
      <c r="T40" s="12">
        <v>7.4780958758859503E-3</v>
      </c>
      <c r="U40" s="12">
        <v>1.4042577093748244E-2</v>
      </c>
      <c r="V40" s="12">
        <v>1.432745252275543E-2</v>
      </c>
      <c r="W40" s="12">
        <v>8.1147442807521938E-2</v>
      </c>
      <c r="X40" s="12">
        <v>8.7006262042389135E-2</v>
      </c>
      <c r="Y40" s="12">
        <v>0.23228668941979522</v>
      </c>
      <c r="Z40" s="12">
        <v>5.7400574005740126E-2</v>
      </c>
      <c r="AA40" s="13">
        <v>0.1361233480176211</v>
      </c>
      <c r="AB40" s="12">
        <v>0.19240422721268161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1796553.44</v>
      </c>
      <c r="R41" s="11">
        <v>226.46</v>
      </c>
      <c r="S41" s="12">
        <v>7.2660098522167496E-2</v>
      </c>
      <c r="T41" s="12">
        <v>6.757357517560284E-3</v>
      </c>
      <c r="U41" s="12">
        <v>1.365202990018357E-2</v>
      </c>
      <c r="V41" s="12">
        <v>1.8346973648709474E-2</v>
      </c>
      <c r="W41" s="12">
        <v>8.157417136307199E-2</v>
      </c>
      <c r="X41" s="12">
        <v>9.0847784200385431E-2</v>
      </c>
      <c r="Y41" s="12">
        <v>0.24380732685230963</v>
      </c>
      <c r="Z41" s="12">
        <v>6.9317215978846006E-2</v>
      </c>
      <c r="AA41" s="13">
        <v>0.16936899721160803</v>
      </c>
      <c r="AB41" s="12">
        <v>0.21075705731394365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11">
        <v>71531106.209999993</v>
      </c>
      <c r="R42" s="11">
        <v>201.62</v>
      </c>
      <c r="S42" s="12">
        <v>2.4908499389995963E-2</v>
      </c>
      <c r="T42" s="12">
        <v>1.7887309947332488E-3</v>
      </c>
      <c r="U42" s="12">
        <v>3.3840947546531644E-3</v>
      </c>
      <c r="V42" s="12">
        <v>5.8870484933147421E-3</v>
      </c>
      <c r="W42" s="12">
        <v>4.2772174812516217E-2</v>
      </c>
      <c r="X42" s="12">
        <v>5.405687996654121E-2</v>
      </c>
      <c r="Y42" s="12">
        <v>0.10012549789927426</v>
      </c>
      <c r="Z42" s="12">
        <v>1.6024994960693442E-2</v>
      </c>
      <c r="AA42" s="13">
        <v>5.3065914551342297E-2</v>
      </c>
      <c r="AB42" s="12">
        <v>0.1466105550500455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11">
        <v>1423131.7761988891</v>
      </c>
      <c r="R43" s="11">
        <v>142.33000000000001</v>
      </c>
      <c r="S43" s="12">
        <v>5.0843866958548041E-3</v>
      </c>
      <c r="T43" s="12">
        <v>2.8111603064179117E-4</v>
      </c>
      <c r="U43" s="12">
        <v>8.4382251599750041E-4</v>
      </c>
      <c r="V43" s="12">
        <v>7.7344958514986395E-4</v>
      </c>
      <c r="W43" s="12">
        <v>1.115373685706182E-2</v>
      </c>
      <c r="X43" s="12">
        <v>2.1311710677382308E-2</v>
      </c>
      <c r="Y43" s="12">
        <v>4.1718509844104641E-2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11">
        <v>628890157.02999997</v>
      </c>
      <c r="R44" s="11">
        <v>160.93</v>
      </c>
      <c r="S44" s="12">
        <v>4.9331834644687185E-3</v>
      </c>
      <c r="T44" s="12">
        <v>2.4861706756181532E-4</v>
      </c>
      <c r="U44" s="12">
        <v>8.7070091423605196E-4</v>
      </c>
      <c r="V44" s="12">
        <v>2.2420128292957192E-3</v>
      </c>
      <c r="W44" s="12">
        <v>8.5229053080153761E-3</v>
      </c>
      <c r="X44" s="12">
        <v>1.8286509744368608E-2</v>
      </c>
      <c r="Y44" s="12">
        <v>4.0405999482803205E-2</v>
      </c>
      <c r="Z44" s="12">
        <v>5.031980159248145E-2</v>
      </c>
      <c r="AA44" s="13">
        <v>6.951551804346387E-2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814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7942886</v>
      </c>
      <c r="R45" s="11">
        <v>128.79</v>
      </c>
      <c r="S45" s="12">
        <v>1.9449198693013848E-3</v>
      </c>
      <c r="T45" s="12">
        <v>7.765180928708577E-5</v>
      </c>
      <c r="U45" s="12">
        <v>3.883796799750112E-4</v>
      </c>
      <c r="V45" s="12">
        <v>1.0104150474117477E-3</v>
      </c>
      <c r="W45" s="12">
        <v>3.2717924748772104E-3</v>
      </c>
      <c r="X45" s="12">
        <v>7.0372976776916993E-3</v>
      </c>
      <c r="Y45" s="12">
        <v>1.2977819726285917E-2</v>
      </c>
      <c r="Z45" s="12">
        <v>2.0199619771863096E-2</v>
      </c>
      <c r="AA45" s="13">
        <v>2.6787849796699233E-2</v>
      </c>
      <c r="AB45" s="12">
        <v>5.4445718028491824E-2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10375042.630000001</v>
      </c>
      <c r="R46" s="11">
        <v>2997.7</v>
      </c>
      <c r="S46" s="12">
        <v>7.0442753434294014E-2</v>
      </c>
      <c r="T46" s="12">
        <v>6.8619910186176721E-3</v>
      </c>
      <c r="U46" s="12">
        <v>1.6731278638705431E-2</v>
      </c>
      <c r="V46" s="12">
        <v>1.4817548147721843E-2</v>
      </c>
      <c r="W46" s="12">
        <v>8.0809209790991265E-2</v>
      </c>
      <c r="X46" s="12">
        <v>8.7896933405915381E-2</v>
      </c>
      <c r="Y46" s="12">
        <v>0.23471892711216541</v>
      </c>
      <c r="Z46" s="12">
        <v>0.10688530885486085</v>
      </c>
      <c r="AA46" s="13">
        <v>0.18928504834185633</v>
      </c>
      <c r="AB46" s="12">
        <v>0.20375538591890899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1448340.33</v>
      </c>
      <c r="R47" s="11">
        <v>1448.34</v>
      </c>
      <c r="S47" s="12">
        <v>3.6449815672034754E-3</v>
      </c>
      <c r="T47" s="12">
        <v>3.3843284870670935E-4</v>
      </c>
      <c r="U47" s="12">
        <v>7.1166508902721095E-4</v>
      </c>
      <c r="V47" s="12">
        <v>2.0132417342935004E-3</v>
      </c>
      <c r="W47" s="12">
        <v>5.9872753035311666E-3</v>
      </c>
      <c r="X47" s="12">
        <v>1.236500891203287E-2</v>
      </c>
      <c r="Y47" s="12">
        <v>2.5155719139297823E-2</v>
      </c>
      <c r="Z47" s="12">
        <v>3.6104931073705014E-2</v>
      </c>
      <c r="AA47" s="13">
        <v>4.4390602691126164E-2</v>
      </c>
      <c r="AB47" s="12">
        <v>7.8436336559940367E-2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1905935443.8900001</v>
      </c>
      <c r="R48" s="11">
        <v>1652.32</v>
      </c>
      <c r="S48" s="12">
        <v>1.5893314970457439E-2</v>
      </c>
      <c r="T48" s="12">
        <v>4.1171199534997712E-4</v>
      </c>
      <c r="U48" s="12">
        <v>1.1087616404824793E-3</v>
      </c>
      <c r="V48" s="12">
        <v>1.4910356030208845E-3</v>
      </c>
      <c r="W48" s="12">
        <v>3.1108226675070304E-2</v>
      </c>
      <c r="X48" s="12">
        <v>4.6494100360375101E-2</v>
      </c>
      <c r="Y48" s="12">
        <v>8.5075224754887449E-2</v>
      </c>
      <c r="Z48" s="12">
        <v>3.6418150113532263E-2</v>
      </c>
      <c r="AA48" s="13">
        <v>5.6625974408001149E-2</v>
      </c>
      <c r="AB48" s="12">
        <v>0.17801558500816311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4349580412.9899998</v>
      </c>
      <c r="R49" s="11">
        <v>1664.67</v>
      </c>
      <c r="S49" s="12">
        <v>4.6773531612872071E-3</v>
      </c>
      <c r="T49" s="12">
        <v>2.523659305994128E-4</v>
      </c>
      <c r="U49" s="12">
        <v>8.5375018788520838E-4</v>
      </c>
      <c r="V49" s="12">
        <v>2.5173292220971302E-3</v>
      </c>
      <c r="W49" s="12">
        <v>7.8098040284059469E-3</v>
      </c>
      <c r="X49" s="12">
        <v>1.6424772709232732E-2</v>
      </c>
      <c r="Y49" s="12">
        <v>3.416206947964813E-2</v>
      </c>
      <c r="Z49" s="12">
        <v>4.8908351973787921E-2</v>
      </c>
      <c r="AA49" s="13">
        <v>6.7650510842168055E-2</v>
      </c>
      <c r="AB49" s="12">
        <v>0.1231757426911634</v>
      </c>
    </row>
    <row r="50" spans="1:28" s="3" customFormat="1" ht="15.75" x14ac:dyDescent="0.25">
      <c r="A50" s="4" t="s">
        <v>413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3929477368.0799999</v>
      </c>
      <c r="R50" s="11">
        <v>1507.59</v>
      </c>
      <c r="S50" s="12">
        <v>3.888796404195051E-3</v>
      </c>
      <c r="T50" s="12">
        <v>7.2969458964563348E-5</v>
      </c>
      <c r="U50" s="12">
        <v>4.9773034960579759E-4</v>
      </c>
      <c r="V50" s="12">
        <v>2.0938023450585356E-3</v>
      </c>
      <c r="W50" s="12">
        <v>6.5564138686179697E-3</v>
      </c>
      <c r="X50" s="12">
        <v>1.3294708329692618E-2</v>
      </c>
      <c r="Y50" s="12">
        <v>2.6248613030366939E-2</v>
      </c>
      <c r="Z50" s="12">
        <v>4.1534539575949686E-2</v>
      </c>
      <c r="AA50" s="13">
        <v>5.3706098200244572E-2</v>
      </c>
      <c r="AB50" s="12">
        <v>9.1657554977878461E-2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657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1175103696.1199999</v>
      </c>
      <c r="R51" s="11">
        <v>1486.98</v>
      </c>
      <c r="S51" s="12">
        <v>4.6619101670180609E-3</v>
      </c>
      <c r="T51" s="12">
        <v>2.3543181558283434E-4</v>
      </c>
      <c r="U51" s="12">
        <v>7.8071367998820977E-4</v>
      </c>
      <c r="V51" s="12">
        <v>2.3998597834732883E-3</v>
      </c>
      <c r="W51" s="12">
        <v>7.7257756272110572E-3</v>
      </c>
      <c r="X51" s="12">
        <v>1.5856316224543497E-2</v>
      </c>
      <c r="Y51" s="12">
        <v>3.4039623651801458E-2</v>
      </c>
      <c r="Z51" s="12">
        <v>4.7729770863278946E-2</v>
      </c>
      <c r="AA51" s="13">
        <v>6.1521987435751047E-2</v>
      </c>
      <c r="AB51" s="12">
        <v>0.10672154451878929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659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550755511.12</v>
      </c>
      <c r="R52" s="11">
        <v>1481.79</v>
      </c>
      <c r="S52" s="12">
        <v>4.9576799956594494E-3</v>
      </c>
      <c r="T52" s="12">
        <v>1.7549425256322242E-4</v>
      </c>
      <c r="U52" s="12">
        <v>8.9836942571898414E-4</v>
      </c>
      <c r="V52" s="12">
        <v>2.1642240242393399E-3</v>
      </c>
      <c r="W52" s="12">
        <v>8.6310759575525756E-3</v>
      </c>
      <c r="X52" s="12">
        <v>1.8377375347926196E-2</v>
      </c>
      <c r="Y52" s="12">
        <v>3.9123422159887775E-2</v>
      </c>
      <c r="Z52" s="12">
        <v>4.8386868543936513E-2</v>
      </c>
      <c r="AA52" s="13">
        <v>6.622773880194277E-2</v>
      </c>
      <c r="AB52" s="12">
        <v>0.12705077010838559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434124454.82999998</v>
      </c>
      <c r="R53" s="11">
        <v>150.13999999999999</v>
      </c>
      <c r="S53" s="12">
        <v>4.2137649655541133E-3</v>
      </c>
      <c r="T53" s="12">
        <v>1.9985344080989084E-4</v>
      </c>
      <c r="U53" s="12">
        <v>7.3318669599403599E-4</v>
      </c>
      <c r="V53" s="12">
        <v>2.1358964090241171E-3</v>
      </c>
      <c r="W53" s="12">
        <v>7.2454045350864357E-3</v>
      </c>
      <c r="X53" s="12">
        <v>1.4528008649232902E-2</v>
      </c>
      <c r="Y53" s="12">
        <v>3.0827325780981671E-2</v>
      </c>
      <c r="Z53" s="12">
        <v>4.5033757917449707E-2</v>
      </c>
      <c r="AA53" s="13">
        <v>6.2110922467458772E-2</v>
      </c>
      <c r="AB53" s="12">
        <v>0.11479061479061463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1136569712.3</v>
      </c>
      <c r="R54" s="11">
        <v>149.29</v>
      </c>
      <c r="S54" s="12">
        <v>1.94618956569243E-2</v>
      </c>
      <c r="T54" s="12">
        <v>6.7028621221257669E-4</v>
      </c>
      <c r="U54" s="12">
        <v>7.3736425794332491E-4</v>
      </c>
      <c r="V54" s="12">
        <v>-1.2042550344551202E-3</v>
      </c>
      <c r="W54" s="12">
        <v>3.4939341421143792E-2</v>
      </c>
      <c r="X54" s="12">
        <v>4.5082254112705618E-2</v>
      </c>
      <c r="Y54" s="12">
        <v>6.9029717150017808E-2</v>
      </c>
      <c r="Z54" s="12">
        <v>-0.10476133365315424</v>
      </c>
      <c r="AA54" s="13">
        <v>-9.3178643017676019E-2</v>
      </c>
      <c r="AB54" s="12">
        <v>2.7538957549704231E-3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475307678.86000001</v>
      </c>
      <c r="R55" s="11">
        <v>176.33</v>
      </c>
      <c r="S55" s="12">
        <v>6.7437496216478085E-2</v>
      </c>
      <c r="T55" s="12">
        <v>3.0147895335608708E-3</v>
      </c>
      <c r="U55" s="12">
        <v>1.403185922134698E-2</v>
      </c>
      <c r="V55" s="12">
        <v>1.5550308126475938E-2</v>
      </c>
      <c r="W55" s="12">
        <v>6.9574184156253785E-2</v>
      </c>
      <c r="X55" s="12">
        <v>6.873143826898602E-2</v>
      </c>
      <c r="Y55" s="12">
        <v>0.19944221481531885</v>
      </c>
      <c r="Z55" s="12">
        <v>4.0428197244050104E-3</v>
      </c>
      <c r="AA55" s="13">
        <v>9.2232408325074428E-2</v>
      </c>
      <c r="AB55" s="12">
        <v>0.11813570069752712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11">
        <v>662483758.76980948</v>
      </c>
      <c r="R56" s="11">
        <v>158.53</v>
      </c>
      <c r="S56" s="12">
        <v>1.6674148656447757E-2</v>
      </c>
      <c r="T56" s="12">
        <v>7.5752793384256071E-4</v>
      </c>
      <c r="U56" s="12">
        <v>8.8389418523919907E-4</v>
      </c>
      <c r="V56" s="12">
        <v>2.2760321173419269E-3</v>
      </c>
      <c r="W56" s="12">
        <v>3.4386010700769638E-2</v>
      </c>
      <c r="X56" s="12">
        <v>4.8548184403730682E-2</v>
      </c>
      <c r="Y56" s="12">
        <v>7.3939297536122495E-2</v>
      </c>
      <c r="Z56" s="12">
        <v>9.9489530467874697E-3</v>
      </c>
      <c r="AA56" s="13">
        <v>3.4424838055937851E-2</v>
      </c>
      <c r="AB56" s="12">
        <v>0.15874595680426348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814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205468877.00999999</v>
      </c>
      <c r="R57" s="11">
        <v>136796.85999999999</v>
      </c>
      <c r="S57" s="12">
        <v>3.5240053146910447E-3</v>
      </c>
      <c r="T57" s="12">
        <v>1.8929455570860444E-4</v>
      </c>
      <c r="U57" s="12">
        <v>6.8974562804473272E-4</v>
      </c>
      <c r="V57" s="12">
        <v>1.9325730775708878E-3</v>
      </c>
      <c r="W57" s="12">
        <v>5.9426987767807861E-3</v>
      </c>
      <c r="X57" s="12">
        <v>1.2714897777854034E-2</v>
      </c>
      <c r="Y57" s="12">
        <v>2.6581645544589489E-2</v>
      </c>
      <c r="Z57" s="12">
        <v>3.8228086490331263E-2</v>
      </c>
      <c r="AA57" s="13">
        <v>4.8885230996588695E-2</v>
      </c>
      <c r="AB57" s="12">
        <v>8.7740013991456423E-2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814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171650087.75</v>
      </c>
      <c r="R58" s="11">
        <v>150175.04999999999</v>
      </c>
      <c r="S58" s="12">
        <v>4.3872664537037403E-3</v>
      </c>
      <c r="T58" s="12">
        <v>3.5437879296040207E-4</v>
      </c>
      <c r="U58" s="12">
        <v>8.7180954097270031E-4</v>
      </c>
      <c r="V58" s="12">
        <v>2.3660302453793985E-3</v>
      </c>
      <c r="W58" s="12">
        <v>7.2831561720663523E-3</v>
      </c>
      <c r="X58" s="12">
        <v>1.5469069468204033E-2</v>
      </c>
      <c r="Y58" s="12">
        <v>3.1232019539256615E-2</v>
      </c>
      <c r="Z58" s="12">
        <v>4.5473541400425123E-2</v>
      </c>
      <c r="AA58" s="13">
        <v>5.9624730331152384E-2</v>
      </c>
      <c r="AB58" s="12">
        <v>0.10553120986998492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813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813</v>
      </c>
      <c r="Q59" s="11">
        <v>1997754039.5</v>
      </c>
      <c r="R59" s="11">
        <v>1475.7</v>
      </c>
      <c r="S59" s="12">
        <v>4.9508658907812982E-3</v>
      </c>
      <c r="T59" s="12">
        <v>2.643512210993622E-4</v>
      </c>
      <c r="U59" s="12">
        <v>8.3419805082505453E-4</v>
      </c>
      <c r="V59" s="12">
        <v>2.6498165511619045E-3</v>
      </c>
      <c r="W59" s="12">
        <v>8.1915133462229592E-3</v>
      </c>
      <c r="X59" s="12">
        <v>1.7169955679319601E-2</v>
      </c>
      <c r="Y59" s="12">
        <v>3.6284347942108011E-2</v>
      </c>
      <c r="Z59" s="12">
        <v>5.3672538253375562E-2</v>
      </c>
      <c r="AA59" s="13">
        <v>7.2674672171662846E-2</v>
      </c>
      <c r="AB59" s="12">
        <v>0.12564646295137991</v>
      </c>
    </row>
    <row r="60" spans="1:28" s="2" customFormat="1" ht="15.75" x14ac:dyDescent="0.25">
      <c r="A60" s="4" t="s">
        <v>463</v>
      </c>
      <c r="B60" s="14">
        <v>3718</v>
      </c>
      <c r="C60" s="6" t="s">
        <v>464</v>
      </c>
      <c r="D60" s="6" t="s">
        <v>43</v>
      </c>
      <c r="E60" s="15" t="s">
        <v>58</v>
      </c>
      <c r="F60" s="6" t="s">
        <v>23</v>
      </c>
      <c r="G60" s="16" t="s">
        <v>465</v>
      </c>
      <c r="H60" s="15" t="s">
        <v>466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2105872541.6600001</v>
      </c>
      <c r="R60" s="11">
        <v>1630.14</v>
      </c>
      <c r="S60" s="12">
        <v>1.2446431898639955E-2</v>
      </c>
      <c r="T60" s="12">
        <v>1.7179389640840324E-4</v>
      </c>
      <c r="U60" s="12">
        <v>1.2775941918603459E-3</v>
      </c>
      <c r="V60" s="12">
        <v>-1.720812027312499E-3</v>
      </c>
      <c r="W60" s="12">
        <v>2.5464564749694912E-2</v>
      </c>
      <c r="X60" s="12">
        <v>4.0280277214075198E-2</v>
      </c>
      <c r="Y60" s="12">
        <v>8.1482366053658259E-2</v>
      </c>
      <c r="Z60" s="12">
        <v>3.8835075197552929E-2</v>
      </c>
      <c r="AA60" s="13">
        <v>5.8484354607258218E-2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102960209.33</v>
      </c>
      <c r="R61" s="11">
        <v>135.32</v>
      </c>
      <c r="S61" s="12">
        <v>4.8266132026435413E-3</v>
      </c>
      <c r="T61" s="12">
        <v>2.2174587922241953E-4</v>
      </c>
      <c r="U61" s="12">
        <v>8.875739644970751E-4</v>
      </c>
      <c r="V61" s="12">
        <v>2.1476708879507667E-3</v>
      </c>
      <c r="W61" s="12">
        <v>8.2706206691005521E-3</v>
      </c>
      <c r="X61" s="12">
        <v>1.7826250470101578E-2</v>
      </c>
      <c r="Y61" s="12">
        <v>3.8765640592615204E-2</v>
      </c>
      <c r="Z61" s="12">
        <v>4.9398991857309074E-2</v>
      </c>
      <c r="AA61" s="13">
        <v>6.9807889951774837E-2</v>
      </c>
      <c r="AB61" s="12">
        <v>0.13124895502424333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75288834.709999993</v>
      </c>
      <c r="R62" s="11">
        <v>127.75</v>
      </c>
      <c r="S62" s="12">
        <v>4.5608240937327852E-3</v>
      </c>
      <c r="T62" s="12">
        <v>3.1320961553524593E-4</v>
      </c>
      <c r="U62" s="12">
        <v>8.6179880915073198E-4</v>
      </c>
      <c r="V62" s="12">
        <v>2.6685503492661754E-3</v>
      </c>
      <c r="W62" s="12">
        <v>7.412664616355159E-3</v>
      </c>
      <c r="X62" s="12">
        <v>1.5178003814367423E-2</v>
      </c>
      <c r="Y62" s="12">
        <v>3.1989659907908502E-2</v>
      </c>
      <c r="Z62" s="12">
        <v>4.8334153947152472E-2</v>
      </c>
      <c r="AA62" s="13">
        <v>6.458333333333334E-2</v>
      </c>
      <c r="AB62" s="12">
        <v>7.733175914994099E-2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261252195.93000001</v>
      </c>
      <c r="R63" s="11">
        <v>1365.8</v>
      </c>
      <c r="S63" s="12">
        <v>3.2098602205033609E-3</v>
      </c>
      <c r="T63" s="12">
        <v>2.1237486360404804E-4</v>
      </c>
      <c r="U63" s="12">
        <v>6.5205764482630546E-4</v>
      </c>
      <c r="V63" s="12">
        <v>1.7309159185588657E-3</v>
      </c>
      <c r="W63" s="12">
        <v>5.5216078922182138E-3</v>
      </c>
      <c r="X63" s="12">
        <v>1.2378622785560778E-2</v>
      </c>
      <c r="Y63" s="12">
        <v>2.7017678419695209E-2</v>
      </c>
      <c r="Z63" s="12">
        <v>4.0221174571017253E-2</v>
      </c>
      <c r="AA63" s="13">
        <v>5.3833630394358144E-2</v>
      </c>
      <c r="AB63" s="12">
        <v>0.10530234364884103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1420691255.1199999</v>
      </c>
      <c r="R64" s="11">
        <v>196744.39</v>
      </c>
      <c r="S64" s="12">
        <v>6.2315847628840751E-2</v>
      </c>
      <c r="T64" s="12">
        <v>5.0280933156498725E-3</v>
      </c>
      <c r="U64" s="12">
        <v>1.8926259848261375E-2</v>
      </c>
      <c r="V64" s="12">
        <v>1.7051437544334254E-2</v>
      </c>
      <c r="W64" s="12">
        <v>7.4373503615786332E-2</v>
      </c>
      <c r="X64" s="12">
        <v>7.5804170827153794E-2</v>
      </c>
      <c r="Y64" s="12">
        <v>0.23017033921280858</v>
      </c>
      <c r="Z64" s="12">
        <v>9.4826716959830887E-2</v>
      </c>
      <c r="AA64" s="13">
        <v>0.22482219805917888</v>
      </c>
      <c r="AB64" s="12">
        <v>0.35042267890727896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4130581767.0300002</v>
      </c>
      <c r="R65" s="11">
        <v>12515.89</v>
      </c>
      <c r="S65" s="12">
        <v>4.06813218902568E-3</v>
      </c>
      <c r="T65" s="12">
        <v>7.5110168238681752E-5</v>
      </c>
      <c r="U65" s="12">
        <v>5.2680805480723506E-4</v>
      </c>
      <c r="V65" s="12">
        <v>2.1819829861378023E-3</v>
      </c>
      <c r="W65" s="12">
        <v>6.760865648206482E-3</v>
      </c>
      <c r="X65" s="12">
        <v>1.3617055738899752E-2</v>
      </c>
      <c r="Y65" s="12">
        <v>2.7037517232324542E-2</v>
      </c>
      <c r="Z65" s="12">
        <v>4.1634104911685885E-2</v>
      </c>
      <c r="AA65" s="13">
        <v>5.341791499526144E-2</v>
      </c>
      <c r="AB65" s="12">
        <v>8.8649709351631939E-2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9989582593.7099991</v>
      </c>
      <c r="R66" s="11">
        <v>14801.62</v>
      </c>
      <c r="S66" s="12">
        <v>1.0535040222402701E-2</v>
      </c>
      <c r="T66" s="12">
        <v>6.2261659864761357E-4</v>
      </c>
      <c r="U66" s="12">
        <v>1.7983018669988616E-3</v>
      </c>
      <c r="V66" s="12">
        <v>1.4851481798985179E-3</v>
      </c>
      <c r="W66" s="12">
        <v>1.8648868872947193E-2</v>
      </c>
      <c r="X66" s="12">
        <v>3.2039218776037846E-2</v>
      </c>
      <c r="Y66" s="12">
        <v>6.6048906123060538E-2</v>
      </c>
      <c r="Z66" s="12">
        <v>2.1754782220927631E-2</v>
      </c>
      <c r="AA66" s="13">
        <v>4.0968895315308784E-2</v>
      </c>
      <c r="AB66" s="12">
        <v>0.12401460147791743</v>
      </c>
    </row>
    <row r="67" spans="1:28" s="3" customFormat="1" ht="15.75" x14ac:dyDescent="0.45">
      <c r="A67" s="4" t="s">
        <v>363</v>
      </c>
      <c r="B67" s="5">
        <v>3737</v>
      </c>
      <c r="C67" s="21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2687951085.1700001</v>
      </c>
      <c r="R67" s="11">
        <v>1585.37</v>
      </c>
      <c r="S67" s="12">
        <v>1.2472538701272145E-2</v>
      </c>
      <c r="T67" s="12">
        <v>1.8295606530898355E-4</v>
      </c>
      <c r="U67" s="12">
        <v>1.2504815617123959E-3</v>
      </c>
      <c r="V67" s="12">
        <v>-2.8555075444523215E-3</v>
      </c>
      <c r="W67" s="12">
        <v>3.1638197494712798E-2</v>
      </c>
      <c r="X67" s="12">
        <v>4.8629162946059457E-2</v>
      </c>
      <c r="Y67" s="12">
        <v>8.0357082013015668E-2</v>
      </c>
      <c r="Z67" s="12">
        <v>3.0699216591359619E-2</v>
      </c>
      <c r="AA67" s="13">
        <v>4.7188443323006896E-2</v>
      </c>
      <c r="AB67" s="12">
        <v>0.12584507442336085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1954012182.8900001</v>
      </c>
      <c r="R68" s="11">
        <v>16047.8</v>
      </c>
      <c r="S68" s="12">
        <v>2.8450652594934758E-2</v>
      </c>
      <c r="T68" s="12">
        <v>2.1688533179458759E-3</v>
      </c>
      <c r="U68" s="12">
        <v>5.1089079889241051E-3</v>
      </c>
      <c r="V68" s="12">
        <v>5.5592176992658318E-3</v>
      </c>
      <c r="W68" s="12">
        <v>4.2797601951500924E-2</v>
      </c>
      <c r="X68" s="12">
        <v>5.4165246140273758E-2</v>
      </c>
      <c r="Y68" s="12">
        <v>0.10666926878785514</v>
      </c>
      <c r="Z68" s="12">
        <v>4.4389142310638924E-3</v>
      </c>
      <c r="AA68" s="13">
        <v>5.0461120737112376E-2</v>
      </c>
      <c r="AB68" s="12">
        <v>0.14788913232720102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943967655.77999997</v>
      </c>
      <c r="R69" s="11">
        <v>1400.34</v>
      </c>
      <c r="S69" s="12">
        <v>4.9229267732582458E-3</v>
      </c>
      <c r="T69" s="12">
        <v>2.4285714285708439E-4</v>
      </c>
      <c r="U69" s="12">
        <v>9.3636305154281576E-4</v>
      </c>
      <c r="V69" s="12">
        <v>2.4123639018732621E-3</v>
      </c>
      <c r="W69" s="12">
        <v>8.5707700728874583E-3</v>
      </c>
      <c r="X69" s="12">
        <v>1.8814387986729453E-2</v>
      </c>
      <c r="Y69" s="12">
        <v>4.1330795086111968E-2</v>
      </c>
      <c r="Z69" s="12">
        <v>4.6740568541123163E-2</v>
      </c>
      <c r="AA69" s="13">
        <v>6.6600655038464338E-2</v>
      </c>
      <c r="AB69" s="12">
        <v>0.13085681983364286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11">
        <v>2964637.2957337215</v>
      </c>
      <c r="R70" s="11">
        <v>165.19</v>
      </c>
      <c r="S70" s="12">
        <v>6.6223455754211513E-2</v>
      </c>
      <c r="T70" s="12">
        <v>9.5337040884923441E-3</v>
      </c>
      <c r="U70" s="12">
        <v>1.9943195850827301E-2</v>
      </c>
      <c r="V70" s="12">
        <v>2.0510286032000946E-2</v>
      </c>
      <c r="W70" s="12">
        <v>6.6843192973391849E-2</v>
      </c>
      <c r="X70" s="12">
        <v>8.2290506453515058E-2</v>
      </c>
      <c r="Y70" s="12">
        <v>0.2011197556896677</v>
      </c>
      <c r="Z70" s="12">
        <v>8.2432343883100598E-2</v>
      </c>
      <c r="AA70" s="13">
        <v>0.2318419090231171</v>
      </c>
      <c r="AB70" s="12">
        <v>0.28014569125852457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2260727548.9000001</v>
      </c>
      <c r="R71" s="11">
        <v>134743.56</v>
      </c>
      <c r="S71" s="12">
        <v>4.9678737995373055E-3</v>
      </c>
      <c r="T71" s="12">
        <v>3.7737745756572899E-4</v>
      </c>
      <c r="U71" s="12">
        <v>9.5606086876301509E-4</v>
      </c>
      <c r="V71" s="12">
        <v>2.5763910435701413E-3</v>
      </c>
      <c r="W71" s="12">
        <v>8.081647518309816E-3</v>
      </c>
      <c r="X71" s="12">
        <v>1.6886250384227787E-2</v>
      </c>
      <c r="Y71" s="12">
        <v>3.5108088886348685E-2</v>
      </c>
      <c r="Z71" s="12">
        <v>4.9926774334433467E-2</v>
      </c>
      <c r="AA71" s="13">
        <v>6.8215075149648446E-2</v>
      </c>
      <c r="AB71" s="12">
        <v>0.12447606090937448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5368978.1699999999</v>
      </c>
      <c r="R72" s="11">
        <v>1054.18</v>
      </c>
      <c r="S72" s="12">
        <v>4.1435279997712382E-3</v>
      </c>
      <c r="T72" s="12">
        <v>2.087365744429105E-4</v>
      </c>
      <c r="U72" s="12">
        <v>7.9746330719418588E-4</v>
      </c>
      <c r="V72" s="12">
        <v>1.929382692581334E-3</v>
      </c>
      <c r="W72" s="12">
        <v>7.425387754321942E-3</v>
      </c>
      <c r="X72" s="12">
        <v>1.6077108433734451E-2</v>
      </c>
      <c r="Y72" s="12">
        <v>3.6130604863281811E-2</v>
      </c>
      <c r="Z72" s="12">
        <v>4.4238846184325553E-2</v>
      </c>
      <c r="AA72" s="13">
        <v>6.0864005436643179E-2</v>
      </c>
      <c r="AB72" s="12">
        <v>0.13081871257278269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283552280.39999998</v>
      </c>
      <c r="R73" s="11">
        <v>1356.87</v>
      </c>
      <c r="S73" s="12">
        <v>4.7018926043301164E-3</v>
      </c>
      <c r="T73" s="12">
        <v>2.432659560351536E-4</v>
      </c>
      <c r="U73" s="12">
        <v>9.1470386462366693E-4</v>
      </c>
      <c r="V73" s="12">
        <v>2.2973052830633938E-3</v>
      </c>
      <c r="W73" s="12">
        <v>7.9709391296594635E-3</v>
      </c>
      <c r="X73" s="12">
        <v>1.7685574781180335E-2</v>
      </c>
      <c r="Y73" s="12">
        <v>3.960373281846169E-2</v>
      </c>
      <c r="Z73" s="12">
        <v>4.4718545723327043E-2</v>
      </c>
      <c r="AA73" s="13">
        <v>6.3661163632942788E-2</v>
      </c>
      <c r="AB73" s="12">
        <v>0.12633230401434392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11">
        <v>129502529.16926584</v>
      </c>
      <c r="R74" s="11">
        <v>2312545.16</v>
      </c>
      <c r="S74" s="12">
        <v>-8.0888612107897419E-4</v>
      </c>
      <c r="T74" s="12">
        <v>5.2209273710181901E-5</v>
      </c>
      <c r="U74" s="12">
        <v>1.0302698007309149E-4</v>
      </c>
      <c r="V74" s="12">
        <v>-9.8399750608994525E-4</v>
      </c>
      <c r="W74" s="12">
        <v>-7.4627348077254492E-4</v>
      </c>
      <c r="X74" s="12">
        <v>-1.1446169669808914E-2</v>
      </c>
      <c r="Y74" s="12">
        <v>-9.745952105706392E-3</v>
      </c>
      <c r="Z74" s="12">
        <v>-1.7497215036059728E-2</v>
      </c>
      <c r="AA74" s="13">
        <v>-3.6805558647551674E-2</v>
      </c>
      <c r="AB74" s="12">
        <v>-1.8710955934447507E-2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458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177057729.31</v>
      </c>
      <c r="R75" s="11">
        <v>1311.83</v>
      </c>
      <c r="S75" s="12">
        <v>4.3332797415342982E-3</v>
      </c>
      <c r="T75" s="12">
        <v>1.2198190093533775E-4</v>
      </c>
      <c r="U75" s="12">
        <v>8.1632030272508799E-4</v>
      </c>
      <c r="V75" s="12">
        <v>1.9246778837708274E-3</v>
      </c>
      <c r="W75" s="12">
        <v>7.720198497441929E-3</v>
      </c>
      <c r="X75" s="12">
        <v>1.6804247568112107E-2</v>
      </c>
      <c r="Y75" s="12">
        <v>3.4615202612110881E-2</v>
      </c>
      <c r="Z75" s="12">
        <v>4.6183169580196387E-2</v>
      </c>
      <c r="AA75" s="13">
        <v>6.1866601910312312E-2</v>
      </c>
      <c r="AB75" s="12">
        <v>0.11404283506292777</v>
      </c>
    </row>
    <row r="76" spans="1:28" s="2" customFormat="1" ht="15.75" x14ac:dyDescent="0.45">
      <c r="A76" s="4" t="s">
        <v>287</v>
      </c>
      <c r="B76" s="4">
        <v>3756</v>
      </c>
      <c r="C76" s="24" t="s">
        <v>662</v>
      </c>
      <c r="D76" s="6" t="s">
        <v>814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416670184.63</v>
      </c>
      <c r="R76" s="11">
        <v>123421.26</v>
      </c>
      <c r="S76" s="12">
        <v>4.2592296803335801E-3</v>
      </c>
      <c r="T76" s="12">
        <v>3.1649619503483002E-4</v>
      </c>
      <c r="U76" s="12">
        <v>8.7021784639935442E-4</v>
      </c>
      <c r="V76" s="12">
        <v>2.3786555138627674E-3</v>
      </c>
      <c r="W76" s="12">
        <v>7.1833094896149464E-3</v>
      </c>
      <c r="X76" s="12">
        <v>1.5458306655404727E-2</v>
      </c>
      <c r="Y76" s="12">
        <v>3.2417425642989446E-2</v>
      </c>
      <c r="Z76" s="12">
        <v>4.8485636734443123E-2</v>
      </c>
      <c r="AA76" s="13">
        <v>6.21253511982909E-2</v>
      </c>
      <c r="AB76" s="12">
        <v>0.10560309845195638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778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1825471231.1199999</v>
      </c>
      <c r="R77" s="11">
        <v>1319.55</v>
      </c>
      <c r="S77" s="12">
        <v>5.7239108563763236E-3</v>
      </c>
      <c r="T77" s="12">
        <v>3.0322556191476598E-4</v>
      </c>
      <c r="U77" s="12">
        <v>9.9374924141275149E-4</v>
      </c>
      <c r="V77" s="12">
        <v>2.9948084918783339E-3</v>
      </c>
      <c r="W77" s="12">
        <v>9.2623753288869088E-3</v>
      </c>
      <c r="X77" s="12">
        <v>1.9366850009270083E-2</v>
      </c>
      <c r="Y77" s="12">
        <v>4.0170583088310674E-2</v>
      </c>
      <c r="Z77" s="12">
        <v>5.3432006514345987E-2</v>
      </c>
      <c r="AA77" s="13">
        <v>7.414974846555844E-2</v>
      </c>
      <c r="AB77" s="12">
        <v>0.13895698107996135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813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813</v>
      </c>
      <c r="Q78" s="11">
        <v>1536790191.76</v>
      </c>
      <c r="R78" s="11">
        <v>1257.06</v>
      </c>
      <c r="S78" s="12">
        <v>5.39062000127968E-3</v>
      </c>
      <c r="T78" s="12">
        <v>2.0687460216421938E-4</v>
      </c>
      <c r="U78" s="12">
        <v>9.3161025249014265E-4</v>
      </c>
      <c r="V78" s="12">
        <v>2.4721681712334596E-3</v>
      </c>
      <c r="W78" s="12">
        <v>9.1760795741912416E-3</v>
      </c>
      <c r="X78" s="12">
        <v>1.9968355714227677E-2</v>
      </c>
      <c r="Y78" s="12">
        <v>4.2986932171748551E-2</v>
      </c>
      <c r="Z78" s="12">
        <v>4.6137714085983973E-2</v>
      </c>
      <c r="AA78" s="13">
        <v>6.5982616069535677E-2</v>
      </c>
      <c r="AB78" s="12">
        <v>0.12959634808238385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813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813</v>
      </c>
      <c r="Q79" s="11">
        <v>893340523.09000003</v>
      </c>
      <c r="R79" s="11">
        <v>1212.19</v>
      </c>
      <c r="S79" s="12">
        <v>4.6578317047499262E-3</v>
      </c>
      <c r="T79" s="12">
        <v>2.1453384271368056E-4</v>
      </c>
      <c r="U79" s="12">
        <v>8.0910824712479101E-4</v>
      </c>
      <c r="V79" s="12">
        <v>2.5390366547573145E-3</v>
      </c>
      <c r="W79" s="12">
        <v>7.7062481295514093E-3</v>
      </c>
      <c r="X79" s="12">
        <v>1.6145121675203062E-2</v>
      </c>
      <c r="Y79" s="12">
        <v>3.4000665341670115E-2</v>
      </c>
      <c r="Z79" s="12">
        <v>4.746556521438576E-2</v>
      </c>
      <c r="AA79" s="13">
        <v>6.3501811705459779E-2</v>
      </c>
      <c r="AB79" s="12">
        <v>0.10349567592171148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663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694065710.39999998</v>
      </c>
      <c r="R80" s="11">
        <v>1218.06</v>
      </c>
      <c r="S80" s="12">
        <v>4.1135301342873944E-3</v>
      </c>
      <c r="T80" s="12">
        <v>1.3958567686724201E-4</v>
      </c>
      <c r="U80" s="12">
        <v>6.1611257608990314E-4</v>
      </c>
      <c r="V80" s="12">
        <v>2.1968257102657133E-3</v>
      </c>
      <c r="W80" s="12">
        <v>6.8608649649516884E-3</v>
      </c>
      <c r="X80" s="12">
        <v>1.40021977290133E-2</v>
      </c>
      <c r="Y80" s="12">
        <v>2.8645261540020471E-2</v>
      </c>
      <c r="Z80" s="12">
        <v>4.3511783906037133E-2</v>
      </c>
      <c r="AA80" s="13">
        <v>5.953271515805228E-2</v>
      </c>
      <c r="AB80" s="12">
        <v>0.11154102369893143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1352244042.8499999</v>
      </c>
      <c r="R81" s="11">
        <v>2372.1999999999998</v>
      </c>
      <c r="S81" s="12">
        <v>5.1694915254236517E-3</v>
      </c>
      <c r="T81" s="12">
        <v>2.0238476717319845E-4</v>
      </c>
      <c r="U81" s="12">
        <v>9.6628141996951938E-4</v>
      </c>
      <c r="V81" s="12">
        <v>2.5823193538705934E-3</v>
      </c>
      <c r="W81" s="12">
        <v>9.0346071392111236E-3</v>
      </c>
      <c r="X81" s="12">
        <v>1.9025649617038443E-2</v>
      </c>
      <c r="Y81" s="12">
        <v>4.1878033247688656E-2</v>
      </c>
      <c r="Z81" s="12">
        <v>4.5514846205039372E-2</v>
      </c>
      <c r="AA81" s="13">
        <v>6.6382561709664334E-2</v>
      </c>
      <c r="AB81" s="12">
        <v>0.13212049480757468</v>
      </c>
    </row>
    <row r="82" spans="1:28" s="3" customFormat="1" ht="15.75" x14ac:dyDescent="0.25">
      <c r="A82" s="4" t="s">
        <v>461</v>
      </c>
      <c r="B82" s="14">
        <v>3779</v>
      </c>
      <c r="C82" s="28" t="s">
        <v>462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2533163037.0500002</v>
      </c>
      <c r="R82" s="11">
        <v>2583.38</v>
      </c>
      <c r="S82" s="12">
        <v>4.8035223237379212E-3</v>
      </c>
      <c r="T82" s="12">
        <v>1.5485989051409262E-4</v>
      </c>
      <c r="U82" s="12">
        <v>8.7558889164402213E-4</v>
      </c>
      <c r="V82" s="12">
        <v>2.1996268005322834E-3</v>
      </c>
      <c r="W82" s="12">
        <v>8.4867506753486983E-3</v>
      </c>
      <c r="X82" s="12">
        <v>1.8606650132679356E-2</v>
      </c>
      <c r="Y82" s="12">
        <v>4.1815710834822113E-2</v>
      </c>
      <c r="Z82" s="12">
        <v>4.9872798354913019E-2</v>
      </c>
      <c r="AA82" s="13">
        <v>6.8501422804579395E-2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664</v>
      </c>
      <c r="D83" s="6" t="s">
        <v>457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11">
        <v>121457823.52637744</v>
      </c>
      <c r="R83" s="11">
        <v>1180.08</v>
      </c>
      <c r="S83" s="12">
        <v>4.1952091222395745E-3</v>
      </c>
      <c r="T83" s="12">
        <v>2.7972027972021803E-4</v>
      </c>
      <c r="U83" s="12">
        <v>8.6509592387154337E-4</v>
      </c>
      <c r="V83" s="12">
        <v>2.3017403195257535E-3</v>
      </c>
      <c r="W83" s="12">
        <v>7.0574581203437263E-3</v>
      </c>
      <c r="X83" s="12">
        <v>1.4921778916859382E-2</v>
      </c>
      <c r="Y83" s="12">
        <v>3.1547478561875467E-2</v>
      </c>
      <c r="Z83" s="12">
        <v>4.5817898225774839E-2</v>
      </c>
      <c r="AA83" s="13">
        <v>5.8624061431916168E-2</v>
      </c>
      <c r="AB83" s="12">
        <v>9.6107225457686657E-2</v>
      </c>
    </row>
    <row r="84" spans="1:28" s="3" customFormat="1" ht="15.75" x14ac:dyDescent="0.25">
      <c r="A84" s="4" t="s">
        <v>356</v>
      </c>
      <c r="B84" s="4">
        <v>3788</v>
      </c>
      <c r="C84" s="29" t="s">
        <v>665</v>
      </c>
      <c r="D84" s="6" t="s">
        <v>456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921924388.54999995</v>
      </c>
      <c r="R84" s="11">
        <v>122.14</v>
      </c>
      <c r="S84" s="12">
        <v>4.6886567409723402E-3</v>
      </c>
      <c r="T84" s="12">
        <v>2.4568012447793904E-4</v>
      </c>
      <c r="U84" s="12">
        <v>9.0141768417601766E-4</v>
      </c>
      <c r="V84" s="12">
        <v>2.2977186935828095E-3</v>
      </c>
      <c r="W84" s="12">
        <v>8.1716879900948815E-3</v>
      </c>
      <c r="X84" s="12">
        <v>1.7578938598683657E-2</v>
      </c>
      <c r="Y84" s="12">
        <v>3.8693766476741193E-2</v>
      </c>
      <c r="Z84" s="12">
        <v>4.5182269382166705E-2</v>
      </c>
      <c r="AA84" s="13">
        <v>6.3288935318185732E-2</v>
      </c>
      <c r="AB84" s="12">
        <v>0.12147644844366913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322083240.19</v>
      </c>
      <c r="R85" s="11">
        <v>1193.73</v>
      </c>
      <c r="S85" s="12">
        <v>4.1132532552741333E-3</v>
      </c>
      <c r="T85" s="12">
        <v>2.4299503954950698E-4</v>
      </c>
      <c r="U85" s="12">
        <v>7.2933957044424183E-4</v>
      </c>
      <c r="V85" s="12">
        <v>2.2669454169920535E-3</v>
      </c>
      <c r="W85" s="12">
        <v>6.7808617766869613E-3</v>
      </c>
      <c r="X85" s="12">
        <v>1.5059267699528952E-2</v>
      </c>
      <c r="Y85" s="12">
        <v>3.0276615026107904E-2</v>
      </c>
      <c r="Z85" s="12">
        <v>5.5790916729314924E-2</v>
      </c>
      <c r="AA85" s="13">
        <v>6.6163533246996753E-2</v>
      </c>
      <c r="AB85" s="12">
        <v>0.12375384789177896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11">
        <v>1446511201.76</v>
      </c>
      <c r="R86" s="11">
        <v>1200.32</v>
      </c>
      <c r="S86" s="12">
        <v>5.5120880593763528E-3</v>
      </c>
      <c r="T86" s="12">
        <v>2.3332555581478343E-4</v>
      </c>
      <c r="U86" s="12">
        <v>9.5064961056711469E-4</v>
      </c>
      <c r="V86" s="12">
        <v>2.7484691277578372E-3</v>
      </c>
      <c r="W86" s="12">
        <v>9.232011031328315E-3</v>
      </c>
      <c r="X86" s="12">
        <v>1.9328102177383736E-2</v>
      </c>
      <c r="Y86" s="12">
        <v>3.902219452235027E-2</v>
      </c>
      <c r="Z86" s="12">
        <v>3.866255927451441E-2</v>
      </c>
      <c r="AA86" s="13">
        <v>5.7466808799302278E-2</v>
      </c>
      <c r="AB86" s="12">
        <v>0.12041220176977935</v>
      </c>
    </row>
    <row r="87" spans="1:28" s="3" customFormat="1" ht="15.75" x14ac:dyDescent="0.25">
      <c r="A87" s="4" t="s">
        <v>391</v>
      </c>
      <c r="B87" s="14">
        <v>3800</v>
      </c>
      <c r="C87" s="29" t="s">
        <v>392</v>
      </c>
      <c r="D87" s="6" t="s">
        <v>457</v>
      </c>
      <c r="E87" s="15" t="s">
        <v>58</v>
      </c>
      <c r="F87" s="6" t="s">
        <v>30</v>
      </c>
      <c r="G87" s="16" t="s">
        <v>59</v>
      </c>
      <c r="H87" s="15" t="s">
        <v>393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11">
        <v>1661775798.0231974</v>
      </c>
      <c r="R87" s="11">
        <v>1181077.33</v>
      </c>
      <c r="S87" s="12">
        <v>4.9218803949328946E-3</v>
      </c>
      <c r="T87" s="12">
        <v>1.9714703679073363E-4</v>
      </c>
      <c r="U87" s="12">
        <v>9.048231241978816E-4</v>
      </c>
      <c r="V87" s="12">
        <v>2.2502566708561909E-3</v>
      </c>
      <c r="W87" s="12">
        <v>8.6393828931700251E-3</v>
      </c>
      <c r="X87" s="12">
        <v>1.9469038663589712E-2</v>
      </c>
      <c r="Y87" s="12">
        <v>4.2344203771462835E-2</v>
      </c>
      <c r="Z87" s="12">
        <v>5.1021323835309315E-2</v>
      </c>
      <c r="AA87" s="13">
        <v>6.9363182590219688E-2</v>
      </c>
      <c r="AB87" s="12">
        <v>0.12277191897999912</v>
      </c>
    </row>
    <row r="88" spans="1:28" s="2" customFormat="1" ht="15.75" x14ac:dyDescent="0.25">
      <c r="A88" s="4" t="s">
        <v>402</v>
      </c>
      <c r="B88" s="14">
        <v>3805</v>
      </c>
      <c r="C88" s="29" t="s">
        <v>403</v>
      </c>
      <c r="D88" s="6" t="s">
        <v>378</v>
      </c>
      <c r="E88" s="15" t="s">
        <v>58</v>
      </c>
      <c r="F88" s="6" t="s">
        <v>23</v>
      </c>
      <c r="G88" s="16" t="s">
        <v>404</v>
      </c>
      <c r="H88" s="15" t="s">
        <v>405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11">
        <v>1002192.32</v>
      </c>
      <c r="R88" s="11">
        <v>1109.8499999999999</v>
      </c>
      <c r="S88" s="12">
        <v>4.0347750567671214E-3</v>
      </c>
      <c r="T88" s="12">
        <v>6.3075564526245142E-5</v>
      </c>
      <c r="U88" s="12">
        <v>4.1464228089293121E-4</v>
      </c>
      <c r="V88" s="12">
        <v>-5.4058437170737087E-5</v>
      </c>
      <c r="W88" s="12">
        <v>8.8078097731237523E-3</v>
      </c>
      <c r="X88" s="12">
        <v>1.7398956795951874E-2</v>
      </c>
      <c r="Y88" s="12">
        <v>3.8388128964652588E-2</v>
      </c>
      <c r="Z88" s="12">
        <v>-1.3466666666666748E-2</v>
      </c>
      <c r="AA88" s="13">
        <v>-1.3137648360943719E-3</v>
      </c>
      <c r="AB88" s="12">
        <v>7.6166004072529769E-2</v>
      </c>
    </row>
    <row r="89" spans="1:28" s="2" customFormat="1" ht="15.75" x14ac:dyDescent="0.25">
      <c r="A89" s="4" t="s">
        <v>407</v>
      </c>
      <c r="B89" s="14">
        <v>3807</v>
      </c>
      <c r="C89" s="29" t="s">
        <v>408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409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11">
        <v>863838709.34000003</v>
      </c>
      <c r="R89" s="11">
        <v>1012.31</v>
      </c>
      <c r="S89" s="12">
        <v>3.3992829637498313E-2</v>
      </c>
      <c r="T89" s="12">
        <v>2.0192621774376787E-3</v>
      </c>
      <c r="U89" s="12">
        <v>5.5327095377157324E-3</v>
      </c>
      <c r="V89" s="12">
        <v>7.4340193463635143E-3</v>
      </c>
      <c r="W89" s="12">
        <v>4.3285135678288386E-2</v>
      </c>
      <c r="X89" s="12">
        <v>5.0855375160901772E-2</v>
      </c>
      <c r="Y89" s="12">
        <v>0.10894332099117053</v>
      </c>
      <c r="Z89" s="12">
        <v>-3.3972383124505096E-2</v>
      </c>
      <c r="AA89" s="13">
        <v>-3.8868006218881444E-3</v>
      </c>
      <c r="AB89" s="12">
        <v>3.3475579875857524E-2</v>
      </c>
    </row>
    <row r="90" spans="1:28" s="2" customFormat="1" ht="15.75" x14ac:dyDescent="0.25">
      <c r="A90" s="4" t="s">
        <v>504</v>
      </c>
      <c r="B90" s="14">
        <v>3810</v>
      </c>
      <c r="C90" s="30" t="s">
        <v>505</v>
      </c>
      <c r="D90" s="6" t="s">
        <v>72</v>
      </c>
      <c r="E90" s="15" t="s">
        <v>58</v>
      </c>
      <c r="F90" s="6" t="s">
        <v>23</v>
      </c>
      <c r="G90" s="16" t="s">
        <v>471</v>
      </c>
      <c r="H90" s="15" t="s">
        <v>472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2086022450.8499999</v>
      </c>
      <c r="R90" s="11">
        <v>1212.22</v>
      </c>
      <c r="S90" s="12">
        <v>1.4316673778982795E-2</v>
      </c>
      <c r="T90" s="12">
        <v>5.5301060624825455E-4</v>
      </c>
      <c r="U90" s="12">
        <v>6.3560196458787546E-4</v>
      </c>
      <c r="V90" s="12">
        <v>1.96720227468104E-3</v>
      </c>
      <c r="W90" s="12">
        <v>2.8254913436988355E-2</v>
      </c>
      <c r="X90" s="12">
        <v>4.4999224151307776E-2</v>
      </c>
      <c r="Y90" s="12">
        <v>8.094949350834639E-2</v>
      </c>
      <c r="Z90" s="12">
        <v>3.6094325592526448E-2</v>
      </c>
      <c r="AA90" s="13">
        <v>5.5876383844190768E-2</v>
      </c>
      <c r="AB90" s="12" t="s">
        <v>19</v>
      </c>
    </row>
    <row r="91" spans="1:28" s="2" customFormat="1" ht="16.5" customHeight="1" x14ac:dyDescent="0.25">
      <c r="A91" s="4" t="s">
        <v>414</v>
      </c>
      <c r="B91" s="14">
        <v>3811</v>
      </c>
      <c r="C91" s="6" t="s">
        <v>417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28382557.559999999</v>
      </c>
      <c r="R91" s="11">
        <v>1138.49</v>
      </c>
      <c r="S91" s="12">
        <v>3.5611970558420058E-3</v>
      </c>
      <c r="T91" s="12">
        <v>7.9058327477089013E-5</v>
      </c>
      <c r="U91" s="12">
        <v>6.4161158768107356E-4</v>
      </c>
      <c r="V91" s="12">
        <v>1.5659227067589558E-3</v>
      </c>
      <c r="W91" s="12">
        <v>6.6402588905197183E-3</v>
      </c>
      <c r="X91" s="12">
        <v>1.5013596041545863E-2</v>
      </c>
      <c r="Y91" s="12">
        <v>3.2569065283244832E-2</v>
      </c>
      <c r="Z91" s="12">
        <v>3.9413139539130185E-2</v>
      </c>
      <c r="AA91" s="13">
        <v>5.3338144406202673E-2</v>
      </c>
      <c r="AB91" s="12">
        <v>0.11895307923653015</v>
      </c>
    </row>
    <row r="92" spans="1:28" s="2" customFormat="1" ht="12" customHeight="1" x14ac:dyDescent="0.25">
      <c r="A92" s="4" t="s">
        <v>415</v>
      </c>
      <c r="B92" s="14">
        <v>3812</v>
      </c>
      <c r="C92" s="6" t="s">
        <v>416</v>
      </c>
      <c r="D92" s="6" t="s">
        <v>72</v>
      </c>
      <c r="E92" s="15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760703956.80999994</v>
      </c>
      <c r="R92" s="11">
        <v>1111.4000000000001</v>
      </c>
      <c r="S92" s="12">
        <v>4.3103837777757528E-3</v>
      </c>
      <c r="T92" s="12">
        <v>1.7998560115194877E-4</v>
      </c>
      <c r="U92" s="12">
        <v>6.572609325902547E-4</v>
      </c>
      <c r="V92" s="12">
        <v>2.326797857181648E-3</v>
      </c>
      <c r="W92" s="12">
        <v>7.1681664537060433E-3</v>
      </c>
      <c r="X92" s="12">
        <v>1.4736227014590235E-2</v>
      </c>
      <c r="Y92" s="12">
        <v>2.9445818397384419E-2</v>
      </c>
      <c r="Z92" s="12">
        <v>4.2442433053510288E-2</v>
      </c>
      <c r="AA92" s="13">
        <v>5.5330301102427974E-2</v>
      </c>
      <c r="AB92" s="12">
        <v>9.4188416212970055E-2</v>
      </c>
    </row>
    <row r="93" spans="1:28" s="2" customFormat="1" ht="15.75" x14ac:dyDescent="0.25">
      <c r="A93" s="4" t="s">
        <v>425</v>
      </c>
      <c r="B93" s="14">
        <v>3814</v>
      </c>
      <c r="C93" s="6" t="s">
        <v>667</v>
      </c>
      <c r="D93" s="6" t="s">
        <v>457</v>
      </c>
      <c r="E93" s="15" t="s">
        <v>58</v>
      </c>
      <c r="F93" s="6" t="s">
        <v>244</v>
      </c>
      <c r="G93" s="16" t="s">
        <v>19</v>
      </c>
      <c r="H93" s="6" t="s">
        <v>439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11">
        <v>17629389.44199276</v>
      </c>
      <c r="R93" s="11">
        <v>1174.5899999999999</v>
      </c>
      <c r="S93" s="12">
        <v>2.0832246962507194E-2</v>
      </c>
      <c r="T93" s="12">
        <v>1.9448780612636358E-3</v>
      </c>
      <c r="U93" s="12">
        <v>5.4613468468853047E-3</v>
      </c>
      <c r="V93" s="12">
        <v>5.9435618550077738E-3</v>
      </c>
      <c r="W93" s="12">
        <v>2.2992710265722451E-2</v>
      </c>
      <c r="X93" s="12">
        <v>2.906930901253698E-2</v>
      </c>
      <c r="Y93" s="12">
        <v>7.8060465884685237E-2</v>
      </c>
      <c r="Z93" s="12">
        <v>5.6029561167702031E-2</v>
      </c>
      <c r="AA93" s="13">
        <v>0.1114065382977717</v>
      </c>
      <c r="AB93" s="12">
        <v>0.16477098063326159</v>
      </c>
    </row>
    <row r="94" spans="1:28" s="2" customFormat="1" ht="15.75" x14ac:dyDescent="0.25">
      <c r="A94" s="4" t="s">
        <v>426</v>
      </c>
      <c r="B94" s="14">
        <v>3815</v>
      </c>
      <c r="C94" s="6" t="s">
        <v>430</v>
      </c>
      <c r="D94" s="6" t="s">
        <v>457</v>
      </c>
      <c r="E94" s="15" t="s">
        <v>58</v>
      </c>
      <c r="F94" s="6" t="s">
        <v>245</v>
      </c>
      <c r="G94" s="16" t="s">
        <v>19</v>
      </c>
      <c r="H94" s="6" t="s">
        <v>440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11">
        <v>4076313.7105104625</v>
      </c>
      <c r="R94" s="11">
        <v>1213.19</v>
      </c>
      <c r="S94" s="12">
        <v>5.5498520967461246E-2</v>
      </c>
      <c r="T94" s="12">
        <v>6.1203672220334132E-3</v>
      </c>
      <c r="U94" s="12">
        <v>1.4584988500940877E-2</v>
      </c>
      <c r="V94" s="12">
        <v>1.59443955951932E-2</v>
      </c>
      <c r="W94" s="12">
        <v>6.0471499375005518E-2</v>
      </c>
      <c r="X94" s="12">
        <v>6.2375214543416595E-2</v>
      </c>
      <c r="Y94" s="12">
        <v>0.16507250552194383</v>
      </c>
      <c r="Z94" s="12">
        <v>7.9465779264690117E-2</v>
      </c>
      <c r="AA94" s="13">
        <v>0.22296146208203552</v>
      </c>
      <c r="AB94" s="12">
        <v>0.23955534212704221</v>
      </c>
    </row>
    <row r="95" spans="1:28" s="2" customFormat="1" ht="15.75" x14ac:dyDescent="0.25">
      <c r="A95" s="4" t="s">
        <v>427</v>
      </c>
      <c r="B95" s="14">
        <v>3816</v>
      </c>
      <c r="C95" s="6" t="s">
        <v>431</v>
      </c>
      <c r="D95" s="6" t="s">
        <v>457</v>
      </c>
      <c r="E95" s="15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11">
        <v>7654893.7106788075</v>
      </c>
      <c r="R95" s="11">
        <v>1078.6099999999999</v>
      </c>
      <c r="S95" s="12">
        <v>2.9196537327864772E-3</v>
      </c>
      <c r="T95" s="12">
        <v>9.2712775820423752E-6</v>
      </c>
      <c r="U95" s="12">
        <v>6.7725535310033649E-4</v>
      </c>
      <c r="V95" s="12">
        <v>7.9795871027594524E-4</v>
      </c>
      <c r="W95" s="12">
        <v>5.6969696969696041E-3</v>
      </c>
      <c r="X95" s="12">
        <v>1.3597834871351324E-2</v>
      </c>
      <c r="Y95" s="12">
        <v>3.0122150381540837E-2</v>
      </c>
      <c r="Z95" s="12">
        <v>1.133593369088242E-2</v>
      </c>
      <c r="AA95" s="13">
        <v>2.1198235216148029E-2</v>
      </c>
      <c r="AB95" s="12">
        <v>6.5925486708172665E-2</v>
      </c>
    </row>
    <row r="96" spans="1:28" s="2" customFormat="1" ht="15.75" x14ac:dyDescent="0.25">
      <c r="A96" s="4" t="s">
        <v>428</v>
      </c>
      <c r="B96" s="14">
        <v>3817</v>
      </c>
      <c r="C96" s="6" t="s">
        <v>432</v>
      </c>
      <c r="D96" s="6" t="s">
        <v>457</v>
      </c>
      <c r="E96" s="15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11">
        <v>21260204.905759823</v>
      </c>
      <c r="R96" s="11">
        <v>1102.02</v>
      </c>
      <c r="S96" s="12">
        <v>3.6246402681141109E-3</v>
      </c>
      <c r="T96" s="12">
        <v>9.9826664609541571E-5</v>
      </c>
      <c r="U96" s="12">
        <v>7.4464220849976054E-4</v>
      </c>
      <c r="V96" s="12">
        <v>1.4721919302070981E-3</v>
      </c>
      <c r="W96" s="12">
        <v>6.7787319568792925E-3</v>
      </c>
      <c r="X96" s="12">
        <v>1.5649192656491943E-2</v>
      </c>
      <c r="Y96" s="12">
        <v>3.4595416694048753E-2</v>
      </c>
      <c r="Z96" s="12">
        <v>2.9992616339386612E-2</v>
      </c>
      <c r="AA96" s="13">
        <v>4.1163966176956807E-2</v>
      </c>
      <c r="AB96" s="12">
        <v>8.8608345187292478E-2</v>
      </c>
    </row>
    <row r="97" spans="1:28" s="2" customFormat="1" ht="15.75" x14ac:dyDescent="0.25">
      <c r="A97" s="4" t="s">
        <v>429</v>
      </c>
      <c r="B97" s="14">
        <v>3818</v>
      </c>
      <c r="C97" s="6" t="s">
        <v>668</v>
      </c>
      <c r="D97" s="6" t="s">
        <v>457</v>
      </c>
      <c r="E97" s="15" t="s">
        <v>58</v>
      </c>
      <c r="F97" s="6" t="s">
        <v>244</v>
      </c>
      <c r="G97" s="16" t="s">
        <v>19</v>
      </c>
      <c r="H97" s="6" t="s">
        <v>438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11">
        <v>6638760.8464202462</v>
      </c>
      <c r="R97" s="11">
        <v>1129.81</v>
      </c>
      <c r="S97" s="12">
        <v>3.4217295387347364E-2</v>
      </c>
      <c r="T97" s="12">
        <v>2.9115957852875402E-3</v>
      </c>
      <c r="U97" s="12">
        <v>7.1672446223378797E-3</v>
      </c>
      <c r="V97" s="12">
        <v>7.059515638787978E-3</v>
      </c>
      <c r="W97" s="12">
        <v>3.6541954898254944E-2</v>
      </c>
      <c r="X97" s="12">
        <v>4.1453117510416311E-2</v>
      </c>
      <c r="Y97" s="12">
        <v>0.10474337286958892</v>
      </c>
      <c r="Z97" s="12">
        <v>7.939977339839829E-3</v>
      </c>
      <c r="AA97" s="13">
        <v>9.4915057129289604E-2</v>
      </c>
      <c r="AB97" s="12">
        <v>0.1360126289540893</v>
      </c>
    </row>
    <row r="98" spans="1:28" s="2" customFormat="1" ht="15.75" customHeight="1" x14ac:dyDescent="0.25">
      <c r="A98" s="4" t="s">
        <v>441</v>
      </c>
      <c r="B98" s="14">
        <v>3820</v>
      </c>
      <c r="C98" s="6" t="s">
        <v>443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444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2364897791.5599999</v>
      </c>
      <c r="R98" s="11">
        <v>1091.74</v>
      </c>
      <c r="S98" s="12">
        <v>1.2388953801071884E-2</v>
      </c>
      <c r="T98" s="12">
        <v>5.2237506529682475E-4</v>
      </c>
      <c r="U98" s="12">
        <v>1.4217705170657907E-3</v>
      </c>
      <c r="V98" s="12">
        <v>8.8010414565726949E-4</v>
      </c>
      <c r="W98" s="12">
        <v>2.5522041763341136E-2</v>
      </c>
      <c r="X98" s="12">
        <v>3.7568546202754176E-2</v>
      </c>
      <c r="Y98" s="12">
        <v>6.8657008613938905E-2</v>
      </c>
      <c r="Z98" s="12">
        <v>-1.4221347371082358E-2</v>
      </c>
      <c r="AA98" s="13">
        <v>-1.6642891107940456E-3</v>
      </c>
      <c r="AB98" s="12">
        <v>7.7165944767298489E-2</v>
      </c>
    </row>
    <row r="99" spans="1:28" s="2" customFormat="1" ht="15" customHeight="1" x14ac:dyDescent="0.25">
      <c r="A99" s="4" t="s">
        <v>442</v>
      </c>
      <c r="B99" s="14">
        <v>3821</v>
      </c>
      <c r="C99" s="6" t="s">
        <v>582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986827487.33000004</v>
      </c>
      <c r="R99" s="11">
        <v>1280.5999999999999</v>
      </c>
      <c r="S99" s="12">
        <v>6.9412432775495109E-2</v>
      </c>
      <c r="T99" s="12">
        <v>6.6502114547139527E-3</v>
      </c>
      <c r="U99" s="12">
        <v>1.6365339132367093E-2</v>
      </c>
      <c r="V99" s="12">
        <v>1.7989300221785798E-2</v>
      </c>
      <c r="W99" s="12">
        <v>7.7655850276019914E-2</v>
      </c>
      <c r="X99" s="12">
        <v>8.8112838813832792E-2</v>
      </c>
      <c r="Y99" s="12">
        <v>0.24278213949516206</v>
      </c>
      <c r="Z99" s="12">
        <v>0.10626387581095206</v>
      </c>
      <c r="AA99" s="13">
        <v>0.24876888121775922</v>
      </c>
      <c r="AB99" s="12">
        <v>0.27321535096440641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6" t="s">
        <v>471</v>
      </c>
      <c r="H100" s="16" t="s">
        <v>510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2009987885.1500001</v>
      </c>
      <c r="R100" s="11">
        <v>1167.71</v>
      </c>
      <c r="S100" s="12">
        <v>1.5223439401843149E-2</v>
      </c>
      <c r="T100" s="12">
        <v>2.9982182017555548E-4</v>
      </c>
      <c r="U100" s="12">
        <v>9.4290294100010847E-4</v>
      </c>
      <c r="V100" s="12">
        <v>1.2604609685828193E-3</v>
      </c>
      <c r="W100" s="12">
        <v>3.0553618865227051E-2</v>
      </c>
      <c r="X100" s="12">
        <v>4.6757204966160267E-2</v>
      </c>
      <c r="Y100" s="12">
        <v>8.7648214901128105E-2</v>
      </c>
      <c r="Z100" s="12">
        <v>3.2339342073855283E-2</v>
      </c>
      <c r="AA100" s="13">
        <v>5.2066815626351411E-2</v>
      </c>
      <c r="AB100" s="12" t="s">
        <v>19</v>
      </c>
    </row>
    <row r="101" spans="1:28" s="2" customFormat="1" ht="15" customHeight="1" x14ac:dyDescent="0.25">
      <c r="A101" s="4" t="s">
        <v>445</v>
      </c>
      <c r="B101" s="14">
        <v>3825</v>
      </c>
      <c r="C101" s="6" t="s">
        <v>446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451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453</v>
      </c>
      <c r="Q101" s="11">
        <v>1161880551.46</v>
      </c>
      <c r="R101" s="11">
        <v>1075.23</v>
      </c>
      <c r="S101" s="12">
        <v>3.0792533865076667E-2</v>
      </c>
      <c r="T101" s="12">
        <v>1.518256333830206E-3</v>
      </c>
      <c r="U101" s="12">
        <v>4.456028249537565E-3</v>
      </c>
      <c r="V101" s="12">
        <v>6.6942551119767166E-3</v>
      </c>
      <c r="W101" s="12">
        <v>4.0528378574539232E-2</v>
      </c>
      <c r="X101" s="12">
        <v>5.0388316319054403E-2</v>
      </c>
      <c r="Y101" s="12">
        <v>0.10203140373893087</v>
      </c>
      <c r="Z101" s="12">
        <v>-3.1254504829176924E-2</v>
      </c>
      <c r="AA101" s="13">
        <v>-1.3315102685044131E-2</v>
      </c>
      <c r="AB101" s="12">
        <v>4.834007702432596E-2</v>
      </c>
    </row>
    <row r="102" spans="1:28" s="2" customFormat="1" ht="16.5" customHeight="1" x14ac:dyDescent="0.25">
      <c r="A102" s="4" t="s">
        <v>447</v>
      </c>
      <c r="B102" s="14">
        <v>3826</v>
      </c>
      <c r="C102" s="6" t="s">
        <v>448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454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453</v>
      </c>
      <c r="Q102" s="11">
        <v>2004796491.54</v>
      </c>
      <c r="R102" s="11">
        <v>1094.7</v>
      </c>
      <c r="S102" s="12">
        <v>1.1821685722472259E-2</v>
      </c>
      <c r="T102" s="12">
        <v>3.2896540380514955E-4</v>
      </c>
      <c r="U102" s="12">
        <v>1.0241591835989305E-3</v>
      </c>
      <c r="V102" s="12">
        <v>-1.8269511838627055E-5</v>
      </c>
      <c r="W102" s="12">
        <v>2.43286235613362E-2</v>
      </c>
      <c r="X102" s="12">
        <v>3.6696813296084096E-2</v>
      </c>
      <c r="Y102" s="12">
        <v>5.754832726324223E-2</v>
      </c>
      <c r="Z102" s="12">
        <v>-1.7827502983213159E-2</v>
      </c>
      <c r="AA102" s="13">
        <v>-5.0895210397163583E-3</v>
      </c>
      <c r="AB102" s="12">
        <v>7.8947368421052655E-2</v>
      </c>
    </row>
    <row r="103" spans="1:28" ht="16.5" customHeight="1" x14ac:dyDescent="0.25">
      <c r="A103" s="4" t="s">
        <v>449</v>
      </c>
      <c r="B103" s="14">
        <v>3828</v>
      </c>
      <c r="C103" s="6" t="s">
        <v>450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455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453</v>
      </c>
      <c r="Q103" s="11">
        <v>1066925.74</v>
      </c>
      <c r="R103" s="11">
        <v>1020.98</v>
      </c>
      <c r="S103" s="12">
        <v>6.2485216431443979E-3</v>
      </c>
      <c r="T103" s="12">
        <v>7.8362229405466675E-5</v>
      </c>
      <c r="U103" s="12">
        <v>4.3114429615699E-4</v>
      </c>
      <c r="V103" s="12">
        <v>-1.7599092668999731E-3</v>
      </c>
      <c r="W103" s="12">
        <v>1.5415522934319926E-2</v>
      </c>
      <c r="X103" s="12">
        <v>2.5358279854980768E-2</v>
      </c>
      <c r="Y103" s="12">
        <v>4.3658703629877268E-2</v>
      </c>
      <c r="Z103" s="12">
        <v>-7.7847123747933969E-2</v>
      </c>
      <c r="AA103" s="13">
        <v>-6.6472825689415593E-2</v>
      </c>
      <c r="AB103" s="12">
        <v>5.7429936462592137E-3</v>
      </c>
    </row>
    <row r="104" spans="1:28" ht="18" x14ac:dyDescent="0.45">
      <c r="A104" s="4" t="s">
        <v>486</v>
      </c>
      <c r="B104" s="14">
        <v>3830</v>
      </c>
      <c r="C104" s="6" t="s">
        <v>468</v>
      </c>
      <c r="D104" s="6" t="s">
        <v>457</v>
      </c>
      <c r="E104" s="17" t="s">
        <v>58</v>
      </c>
      <c r="F104" s="6" t="s">
        <v>23</v>
      </c>
      <c r="G104" s="21" t="s">
        <v>469</v>
      </c>
      <c r="H104" s="6" t="s">
        <v>444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11">
        <v>1074889372.9260926</v>
      </c>
      <c r="R104" s="11">
        <v>1492.61</v>
      </c>
      <c r="S104" s="12">
        <v>1.6411192296953994E-2</v>
      </c>
      <c r="T104" s="12">
        <v>5.1614114114112897E-4</v>
      </c>
      <c r="U104" s="12">
        <v>9.7911008282185489E-4</v>
      </c>
      <c r="V104" s="12">
        <v>9.7911008282185489E-4</v>
      </c>
      <c r="W104" s="12">
        <v>3.437976437976431E-2</v>
      </c>
      <c r="X104" s="12">
        <v>4.7386813371880859E-2</v>
      </c>
      <c r="Y104" s="12">
        <v>0.17510766105858167</v>
      </c>
      <c r="Z104" s="12">
        <v>7.3642490810872929E-2</v>
      </c>
      <c r="AA104" s="13">
        <v>9.3359020188109682E-2</v>
      </c>
      <c r="AB104" s="12" t="s">
        <v>19</v>
      </c>
    </row>
    <row r="105" spans="1:28" s="3" customFormat="1" ht="15.75" x14ac:dyDescent="0.45">
      <c r="A105" s="4" t="s">
        <v>487</v>
      </c>
      <c r="B105" s="14">
        <v>3831</v>
      </c>
      <c r="C105" s="6" t="s">
        <v>473</v>
      </c>
      <c r="D105" s="6" t="s">
        <v>457</v>
      </c>
      <c r="E105" s="17" t="s">
        <v>58</v>
      </c>
      <c r="F105" s="6" t="s">
        <v>23</v>
      </c>
      <c r="G105" s="21" t="s">
        <v>469</v>
      </c>
      <c r="H105" s="6" t="s">
        <v>444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11">
        <v>1011198259.9390199</v>
      </c>
      <c r="R105" s="11">
        <v>1325.54</v>
      </c>
      <c r="S105" s="12">
        <v>1.8009507791320146E-2</v>
      </c>
      <c r="T105" s="12">
        <v>5.88785893293859E-4</v>
      </c>
      <c r="U105" s="12">
        <v>5.4347005630955706E-4</v>
      </c>
      <c r="V105" s="12">
        <v>2.9129372243112293E-3</v>
      </c>
      <c r="W105" s="12">
        <v>3.7028344325267311E-2</v>
      </c>
      <c r="X105" s="12">
        <v>5.0698330664722048E-2</v>
      </c>
      <c r="Y105" s="12">
        <v>7.8499015507786457E-2</v>
      </c>
      <c r="Z105" s="12">
        <v>-1.8670970416654348E-2</v>
      </c>
      <c r="AA105" s="13">
        <v>-2.5659355129990457E-3</v>
      </c>
      <c r="AB105" s="12" t="s">
        <v>19</v>
      </c>
    </row>
    <row r="106" spans="1:28" s="3" customFormat="1" ht="15.75" x14ac:dyDescent="0.25">
      <c r="A106" s="4" t="s">
        <v>512</v>
      </c>
      <c r="B106" s="14">
        <v>3833</v>
      </c>
      <c r="C106" s="6" t="s">
        <v>513</v>
      </c>
      <c r="D106" s="6" t="s">
        <v>456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618882.82999999996</v>
      </c>
      <c r="R106" s="11">
        <v>108.82</v>
      </c>
      <c r="S106" s="12">
        <v>8.3395107487026637E-3</v>
      </c>
      <c r="T106" s="12">
        <v>0</v>
      </c>
      <c r="U106" s="12">
        <v>1.0118664336307556E-3</v>
      </c>
      <c r="V106" s="12">
        <v>-2.6578682063972711E-3</v>
      </c>
      <c r="W106" s="12">
        <v>7.8172991182007198E-2</v>
      </c>
      <c r="X106" s="12">
        <v>8.1817278059449147E-2</v>
      </c>
      <c r="Y106" s="12">
        <v>8.5161547666533624E-2</v>
      </c>
      <c r="Z106" s="12">
        <v>2.4477499529278801E-2</v>
      </c>
      <c r="AA106" s="13">
        <v>3.7962609690957549E-2</v>
      </c>
      <c r="AB106" s="12" t="s">
        <v>19</v>
      </c>
    </row>
    <row r="107" spans="1:28" s="3" customFormat="1" ht="15.75" x14ac:dyDescent="0.25">
      <c r="A107" s="4" t="s">
        <v>514</v>
      </c>
      <c r="B107" s="14">
        <v>3835</v>
      </c>
      <c r="C107" s="6" t="s">
        <v>515</v>
      </c>
      <c r="D107" s="6" t="s">
        <v>456</v>
      </c>
      <c r="E107" s="15" t="s">
        <v>58</v>
      </c>
      <c r="F107" s="6" t="s">
        <v>244</v>
      </c>
      <c r="G107" s="16" t="s">
        <v>19</v>
      </c>
      <c r="H107" s="6" t="s">
        <v>516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1193621166.21</v>
      </c>
      <c r="R107" s="11">
        <v>97.96</v>
      </c>
      <c r="S107" s="12">
        <v>3.8702152475877334E-2</v>
      </c>
      <c r="T107" s="12">
        <v>2.1483375959078644E-3</v>
      </c>
      <c r="U107" s="12">
        <v>7.4043603455368045E-3</v>
      </c>
      <c r="V107" s="12">
        <v>6.9901315789472921E-3</v>
      </c>
      <c r="W107" s="12">
        <v>4.9833887043189279E-2</v>
      </c>
      <c r="X107" s="12">
        <v>5.5830998059926626E-2</v>
      </c>
      <c r="Y107" s="12">
        <v>0.11826484018264841</v>
      </c>
      <c r="Z107" s="12">
        <v>-4.7081712062256843E-2</v>
      </c>
      <c r="AA107" s="13">
        <v>-3.4305993690851778E-2</v>
      </c>
      <c r="AB107" s="12" t="s">
        <v>19</v>
      </c>
    </row>
    <row r="108" spans="1:28" s="3" customFormat="1" ht="15.75" x14ac:dyDescent="0.25">
      <c r="A108" s="4" t="s">
        <v>492</v>
      </c>
      <c r="B108" s="14">
        <v>3838</v>
      </c>
      <c r="C108" s="6" t="s">
        <v>493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494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498</v>
      </c>
      <c r="Q108" s="11">
        <v>776827691.80999994</v>
      </c>
      <c r="R108" s="11">
        <v>1136.33</v>
      </c>
      <c r="S108" s="12">
        <v>5.281503237906532E-3</v>
      </c>
      <c r="T108" s="12">
        <v>3.081040159156931E-4</v>
      </c>
      <c r="U108" s="12">
        <v>9.8660159794213475E-4</v>
      </c>
      <c r="V108" s="12">
        <v>2.7178469005073261E-3</v>
      </c>
      <c r="W108" s="12">
        <v>9.0575688419630221E-3</v>
      </c>
      <c r="X108" s="12">
        <v>1.9431760072487689E-2</v>
      </c>
      <c r="Y108" s="12">
        <v>4.3366082086126183E-2</v>
      </c>
      <c r="Z108" s="12">
        <v>6.08702958557783E-2</v>
      </c>
      <c r="AA108" s="13">
        <v>8.4594826763386352E-2</v>
      </c>
      <c r="AB108" s="12" t="s">
        <v>19</v>
      </c>
    </row>
    <row r="109" spans="1:28" s="3" customFormat="1" ht="15.75" x14ac:dyDescent="0.25">
      <c r="A109" s="4" t="s">
        <v>495</v>
      </c>
      <c r="B109" s="14">
        <v>3839</v>
      </c>
      <c r="C109" s="6" t="s">
        <v>496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497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498</v>
      </c>
      <c r="Q109" s="11">
        <v>1040010.32</v>
      </c>
      <c r="R109" s="11">
        <v>1040.01</v>
      </c>
      <c r="S109" s="12">
        <v>8.4847662083276775E-3</v>
      </c>
      <c r="T109" s="12">
        <v>5.6762425198660614E-4</v>
      </c>
      <c r="U109" s="12">
        <v>3.4057579499845369E-3</v>
      </c>
      <c r="V109" s="12">
        <v>1.8688527748610929E-3</v>
      </c>
      <c r="W109" s="12">
        <v>1.4703299705348543E-2</v>
      </c>
      <c r="X109" s="12">
        <v>1.9977639166764746E-2</v>
      </c>
      <c r="Y109" s="12">
        <v>3.3755777545847659E-2</v>
      </c>
      <c r="Z109" s="12">
        <v>1.5307566897386648E-2</v>
      </c>
      <c r="AA109" s="13">
        <v>2.6602570430181872E-2</v>
      </c>
      <c r="AB109" s="12" t="s">
        <v>19</v>
      </c>
    </row>
    <row r="110" spans="1:28" s="3" customFormat="1" ht="15.75" x14ac:dyDescent="0.25">
      <c r="A110" s="4" t="s">
        <v>499</v>
      </c>
      <c r="B110" s="14">
        <v>3841</v>
      </c>
      <c r="C110" s="6" t="s">
        <v>500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1178299721.8699999</v>
      </c>
      <c r="R110" s="11">
        <v>1100.9100000000001</v>
      </c>
      <c r="S110" s="12">
        <v>5.0117763049789205E-3</v>
      </c>
      <c r="T110" s="12">
        <v>2.4531181857826519E-4</v>
      </c>
      <c r="U110" s="12">
        <v>9.0006545930613959E-4</v>
      </c>
      <c r="V110" s="12">
        <v>2.3490207861026785E-3</v>
      </c>
      <c r="W110" s="12">
        <v>8.9446913806534301E-3</v>
      </c>
      <c r="X110" s="12">
        <v>1.9096900803495492E-2</v>
      </c>
      <c r="Y110" s="12">
        <v>4.1502686747899906E-2</v>
      </c>
      <c r="Z110" s="12">
        <v>4.2094203172920397E-2</v>
      </c>
      <c r="AA110" s="13">
        <v>5.9137612560609579E-2</v>
      </c>
      <c r="AB110" s="12" t="s">
        <v>19</v>
      </c>
    </row>
    <row r="111" spans="1:28" s="3" customFormat="1" ht="12.75" customHeight="1" x14ac:dyDescent="0.25">
      <c r="A111" s="4" t="s">
        <v>506</v>
      </c>
      <c r="B111" s="14">
        <v>3843</v>
      </c>
      <c r="C111" s="6" t="s">
        <v>507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1058030421.55</v>
      </c>
      <c r="R111" s="11">
        <v>110811.73</v>
      </c>
      <c r="S111" s="12">
        <v>5.2025518193736043E-3</v>
      </c>
      <c r="T111" s="12">
        <v>1.746510003665529E-4</v>
      </c>
      <c r="U111" s="12">
        <v>9.174406395943464E-4</v>
      </c>
      <c r="V111" s="12">
        <v>2.1159772196485812E-3</v>
      </c>
      <c r="W111" s="12">
        <v>8.7673357842813892E-3</v>
      </c>
      <c r="X111" s="12">
        <v>1.836043680464966E-2</v>
      </c>
      <c r="Y111" s="12">
        <v>3.7282618453232733E-2</v>
      </c>
      <c r="Z111" s="12">
        <v>4.402167717329955E-2</v>
      </c>
      <c r="AA111" s="13">
        <v>6.3225373010597261E-2</v>
      </c>
      <c r="AB111" s="12" t="s">
        <v>19</v>
      </c>
    </row>
    <row r="112" spans="1:28" s="3" customFormat="1" ht="15.75" x14ac:dyDescent="0.25">
      <c r="A112" s="4" t="s">
        <v>501</v>
      </c>
      <c r="B112" s="14">
        <v>3844</v>
      </c>
      <c r="C112" s="6" t="s">
        <v>502</v>
      </c>
      <c r="D112" s="6" t="s">
        <v>232</v>
      </c>
      <c r="E112" s="15" t="s">
        <v>58</v>
      </c>
      <c r="F112" s="6" t="s">
        <v>243</v>
      </c>
      <c r="G112" s="16" t="s">
        <v>467</v>
      </c>
      <c r="H112" s="6" t="s">
        <v>503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1093719847.6400001</v>
      </c>
      <c r="R112" s="11">
        <v>1090.49</v>
      </c>
      <c r="S112" s="12">
        <v>4.7728298827063821E-3</v>
      </c>
      <c r="T112" s="12">
        <v>1.8343743407721384E-4</v>
      </c>
      <c r="U112" s="12">
        <v>7.6170548611486808E-4</v>
      </c>
      <c r="V112" s="12">
        <v>2.528177689521393E-3</v>
      </c>
      <c r="W112" s="12">
        <v>7.9490521217498167E-3</v>
      </c>
      <c r="X112" s="12">
        <v>1.7143763233250422E-2</v>
      </c>
      <c r="Y112" s="12">
        <v>3.5357227628768105E-2</v>
      </c>
      <c r="Z112" s="12">
        <v>5.1581485053037619E-2</v>
      </c>
      <c r="AA112" s="13">
        <v>6.2690028845404144E-2</v>
      </c>
      <c r="AB112" s="12" t="s">
        <v>19</v>
      </c>
    </row>
    <row r="113" spans="1:28" s="3" customFormat="1" ht="15.75" x14ac:dyDescent="0.25">
      <c r="A113" s="4" t="s">
        <v>527</v>
      </c>
      <c r="B113" s="14">
        <v>3850</v>
      </c>
      <c r="C113" s="6" t="s">
        <v>528</v>
      </c>
      <c r="D113" s="6" t="s">
        <v>458</v>
      </c>
      <c r="E113" s="15" t="s">
        <v>58</v>
      </c>
      <c r="F113" s="6" t="s">
        <v>30</v>
      </c>
      <c r="G113" s="16" t="s">
        <v>298</v>
      </c>
      <c r="H113" s="6" t="s">
        <v>529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523</v>
      </c>
      <c r="Q113" s="11">
        <v>1126358397.95</v>
      </c>
      <c r="R113" s="11">
        <v>1080.8900000000001</v>
      </c>
      <c r="S113" s="12">
        <v>4.2272887749225914E-3</v>
      </c>
      <c r="T113" s="12">
        <v>1.7581197372078705E-4</v>
      </c>
      <c r="U113" s="12">
        <v>7.6847582541724965E-4</v>
      </c>
      <c r="V113" s="12">
        <v>2.0952504565977127E-3</v>
      </c>
      <c r="W113" s="12">
        <v>7.5316225613110939E-3</v>
      </c>
      <c r="X113" s="12">
        <v>1.7049784995812941E-2</v>
      </c>
      <c r="Y113" s="12">
        <v>3.5940539970672515E-2</v>
      </c>
      <c r="Z113" s="12">
        <v>4.2685985491588203E-2</v>
      </c>
      <c r="AA113" s="13">
        <v>5.7208528951486821E-2</v>
      </c>
      <c r="AB113" s="12" t="s">
        <v>19</v>
      </c>
    </row>
    <row r="114" spans="1:28" s="3" customFormat="1" ht="13.5" customHeight="1" x14ac:dyDescent="0.25">
      <c r="A114" s="4" t="s">
        <v>531</v>
      </c>
      <c r="B114" s="14">
        <v>3852</v>
      </c>
      <c r="C114" s="6" t="s">
        <v>532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533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530</v>
      </c>
      <c r="Q114" s="11">
        <v>736384567.47000003</v>
      </c>
      <c r="R114" s="11">
        <v>1112.5</v>
      </c>
      <c r="S114" s="12">
        <v>8.8049401971363878E-3</v>
      </c>
      <c r="T114" s="12">
        <v>4.3164691282532525E-4</v>
      </c>
      <c r="U114" s="12">
        <v>9.0869013666338956E-4</v>
      </c>
      <c r="V114" s="12">
        <v>5.1262219744042904E-4</v>
      </c>
      <c r="W114" s="12">
        <v>1.9445055347848423E-2</v>
      </c>
      <c r="X114" s="12">
        <v>8.3716490024937709E-2</v>
      </c>
      <c r="Y114" s="12">
        <v>0.10578786764340448</v>
      </c>
      <c r="Z114" s="12">
        <v>5.4712312403416827E-2</v>
      </c>
      <c r="AA114" s="13">
        <v>6.7320330413592699E-2</v>
      </c>
      <c r="AB114" s="12" t="s">
        <v>19</v>
      </c>
    </row>
    <row r="115" spans="1:28" s="3" customFormat="1" ht="12.75" customHeight="1" x14ac:dyDescent="0.25">
      <c r="A115" s="4" t="s">
        <v>534</v>
      </c>
      <c r="B115" s="14">
        <v>3853</v>
      </c>
      <c r="C115" s="6" t="s">
        <v>535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530</v>
      </c>
      <c r="Q115" s="11">
        <v>1010293.07</v>
      </c>
      <c r="R115" s="11">
        <v>1089.8499999999999</v>
      </c>
      <c r="S115" s="12">
        <v>3.1386915062036141E-3</v>
      </c>
      <c r="T115" s="12">
        <v>1.6518762561127339E-4</v>
      </c>
      <c r="U115" s="12">
        <v>6.4270302529478775E-4</v>
      </c>
      <c r="V115" s="12">
        <v>1.424239639805159E-3</v>
      </c>
      <c r="W115" s="12">
        <v>6.1020641778367678E-3</v>
      </c>
      <c r="X115" s="12">
        <v>1.4266835424189338E-2</v>
      </c>
      <c r="Y115" s="12">
        <v>3.5309875745715549E-2</v>
      </c>
      <c r="Z115" s="12">
        <v>5.3432827164909068E-2</v>
      </c>
      <c r="AA115" s="13">
        <v>6.6170356384695775E-2</v>
      </c>
      <c r="AB115" s="12" t="s">
        <v>19</v>
      </c>
    </row>
    <row r="116" spans="1:28" s="3" customFormat="1" ht="15.75" x14ac:dyDescent="0.25">
      <c r="A116" s="4" t="s">
        <v>517</v>
      </c>
      <c r="B116" s="14">
        <v>3855</v>
      </c>
      <c r="C116" s="6" t="s">
        <v>518</v>
      </c>
      <c r="D116" s="6" t="s">
        <v>458</v>
      </c>
      <c r="E116" s="15" t="s">
        <v>58</v>
      </c>
      <c r="F116" s="6" t="s">
        <v>244</v>
      </c>
      <c r="G116" s="16" t="s">
        <v>19</v>
      </c>
      <c r="H116" s="6" t="s">
        <v>519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523</v>
      </c>
      <c r="Q116" s="11">
        <v>1037396147.45</v>
      </c>
      <c r="R116" s="11">
        <v>1077.92</v>
      </c>
      <c r="S116" s="12">
        <v>4.3717381411157295E-2</v>
      </c>
      <c r="T116" s="12">
        <v>2.2873933014710707E-3</v>
      </c>
      <c r="U116" s="12">
        <v>4.5478267352571447E-3</v>
      </c>
      <c r="V116" s="12">
        <v>1.174195849485221E-2</v>
      </c>
      <c r="W116" s="12">
        <v>6.9545459055595477E-2</v>
      </c>
      <c r="X116" s="12">
        <v>8.4579526027577234E-2</v>
      </c>
      <c r="Y116" s="12">
        <v>0.15101827638926657</v>
      </c>
      <c r="Z116" s="12">
        <v>5.8117223074242115E-2</v>
      </c>
      <c r="AA116" s="13">
        <v>0.10981047830199828</v>
      </c>
      <c r="AB116" s="12" t="s">
        <v>19</v>
      </c>
    </row>
    <row r="117" spans="1:28" s="3" customFormat="1" ht="15.75" x14ac:dyDescent="0.25">
      <c r="A117" s="4" t="s">
        <v>548</v>
      </c>
      <c r="B117" s="14">
        <v>3860</v>
      </c>
      <c r="C117" s="6" t="s">
        <v>549</v>
      </c>
      <c r="D117" s="6" t="s">
        <v>550</v>
      </c>
      <c r="E117" s="15" t="s">
        <v>58</v>
      </c>
      <c r="F117" s="6" t="s">
        <v>243</v>
      </c>
      <c r="G117" s="16" t="s">
        <v>358</v>
      </c>
      <c r="H117" s="6" t="s">
        <v>551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11">
        <v>621445130.04999995</v>
      </c>
      <c r="R117" s="11">
        <v>1083.19</v>
      </c>
      <c r="S117" s="12">
        <v>5.0195772792221809E-3</v>
      </c>
      <c r="T117" s="12">
        <v>2.862736406618881E-4</v>
      </c>
      <c r="U117" s="12">
        <v>9.0555437484408582E-4</v>
      </c>
      <c r="V117" s="12">
        <v>2.6844643567931676E-3</v>
      </c>
      <c r="W117" s="12">
        <v>8.25638543450752E-3</v>
      </c>
      <c r="X117" s="12">
        <v>1.6974772558703003E-2</v>
      </c>
      <c r="Y117" s="12">
        <v>3.2455153744972029E-2</v>
      </c>
      <c r="Z117" s="12">
        <v>4.9175723058445184E-2</v>
      </c>
      <c r="AA117" s="13">
        <v>6.6887952092033812E-2</v>
      </c>
      <c r="AB117" s="12" t="s">
        <v>19</v>
      </c>
    </row>
    <row r="118" spans="1:28" s="3" customFormat="1" ht="15.75" x14ac:dyDescent="0.25">
      <c r="A118" s="4" t="s">
        <v>553</v>
      </c>
      <c r="B118" s="14">
        <v>3865</v>
      </c>
      <c r="C118" s="6" t="s">
        <v>554</v>
      </c>
      <c r="D118" s="6" t="s">
        <v>550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11">
        <v>619717443.38</v>
      </c>
      <c r="R118" s="11">
        <v>1089.93</v>
      </c>
      <c r="S118" s="12">
        <v>4.7382442684760183E-3</v>
      </c>
      <c r="T118" s="12">
        <v>2.0188857585965741E-4</v>
      </c>
      <c r="U118" s="12">
        <v>8.8156698531643334E-4</v>
      </c>
      <c r="V118" s="12">
        <v>2.3635226603886147E-3</v>
      </c>
      <c r="W118" s="12">
        <v>8.4101254579772647E-3</v>
      </c>
      <c r="X118" s="12">
        <v>1.8236003026877532E-2</v>
      </c>
      <c r="Y118" s="12">
        <v>3.8345019434494317E-2</v>
      </c>
      <c r="Z118" s="12">
        <v>5.0555191425376921E-2</v>
      </c>
      <c r="AA118" s="13">
        <v>6.9659944060061846E-2</v>
      </c>
      <c r="AB118" s="12" t="s">
        <v>19</v>
      </c>
    </row>
    <row r="119" spans="1:28" s="3" customFormat="1" ht="15.75" x14ac:dyDescent="0.25">
      <c r="A119" s="4" t="s">
        <v>560</v>
      </c>
      <c r="B119" s="14">
        <v>3873</v>
      </c>
      <c r="C119" s="6" t="s">
        <v>561</v>
      </c>
      <c r="D119" s="6" t="s">
        <v>248</v>
      </c>
      <c r="E119" s="15" t="s">
        <v>58</v>
      </c>
      <c r="F119" s="6" t="s">
        <v>23</v>
      </c>
      <c r="G119" s="16" t="s">
        <v>562</v>
      </c>
      <c r="H119" s="6" t="s">
        <v>533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1016868045.1799999</v>
      </c>
      <c r="R119" s="11">
        <v>1101.74</v>
      </c>
      <c r="S119" s="12">
        <v>1.4381467977755791E-2</v>
      </c>
      <c r="T119" s="12">
        <v>3.5411086393980125E-4</v>
      </c>
      <c r="U119" s="12">
        <v>1.0448941022543283E-3</v>
      </c>
      <c r="V119" s="12">
        <v>7.0847260572588712E-4</v>
      </c>
      <c r="W119" s="12">
        <v>2.9211467859911983E-2</v>
      </c>
      <c r="X119" s="12">
        <v>4.4065804935370149E-2</v>
      </c>
      <c r="Y119" s="12">
        <v>8.0412654205974071E-2</v>
      </c>
      <c r="Z119" s="12">
        <v>3.5567252561330871E-2</v>
      </c>
      <c r="AA119" s="13">
        <v>5.6277803344071224E-2</v>
      </c>
      <c r="AB119" s="12" t="s">
        <v>19</v>
      </c>
    </row>
    <row r="120" spans="1:28" s="3" customFormat="1" ht="15.75" x14ac:dyDescent="0.25">
      <c r="A120" s="4" t="s">
        <v>563</v>
      </c>
      <c r="B120" s="14">
        <v>3875</v>
      </c>
      <c r="C120" s="6" t="s">
        <v>564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11">
        <v>1206271480.0599999</v>
      </c>
      <c r="R120" s="11">
        <v>1076.99</v>
      </c>
      <c r="S120" s="12">
        <v>5.4051530993278222E-3</v>
      </c>
      <c r="T120" s="12">
        <v>1.5787225348718706E-4</v>
      </c>
      <c r="U120" s="12">
        <v>8.5496296709328655E-4</v>
      </c>
      <c r="V120" s="12">
        <v>2.3266852181034721E-3</v>
      </c>
      <c r="W120" s="12">
        <v>9.1640820457079414E-3</v>
      </c>
      <c r="X120" s="12">
        <v>1.9249514976576839E-2</v>
      </c>
      <c r="Y120" s="12">
        <v>4.0228330789885539E-2</v>
      </c>
      <c r="Z120" s="12">
        <v>4.3281572395888895E-2</v>
      </c>
      <c r="AA120" s="13">
        <v>5.6856876502625053E-2</v>
      </c>
      <c r="AB120" s="12" t="s">
        <v>19</v>
      </c>
    </row>
    <row r="121" spans="1:28" s="3" customFormat="1" ht="15.75" x14ac:dyDescent="0.25">
      <c r="A121" s="4" t="s">
        <v>566</v>
      </c>
      <c r="B121" s="14">
        <v>3876</v>
      </c>
      <c r="C121" s="6" t="s">
        <v>567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551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11">
        <v>240721127.53</v>
      </c>
      <c r="R121" s="11">
        <v>1072.17</v>
      </c>
      <c r="S121" s="12">
        <v>5.4484414269103994E-3</v>
      </c>
      <c r="T121" s="12">
        <v>2.2389521703843448E-4</v>
      </c>
      <c r="U121" s="12">
        <v>8.5880980163367349E-4</v>
      </c>
      <c r="V121" s="12">
        <v>3.2187736846537988E-3</v>
      </c>
      <c r="W121" s="12">
        <v>8.7024423286794859E-3</v>
      </c>
      <c r="X121" s="12">
        <v>1.783781731189121E-2</v>
      </c>
      <c r="Y121" s="12">
        <v>3.5592860178495674E-2</v>
      </c>
      <c r="Z121" s="12">
        <v>5.296393777498435E-2</v>
      </c>
      <c r="AA121" s="13">
        <v>7.6184166942696349E-2</v>
      </c>
      <c r="AB121" s="12" t="s">
        <v>19</v>
      </c>
    </row>
    <row r="122" spans="1:28" s="3" customFormat="1" ht="15.75" x14ac:dyDescent="0.25">
      <c r="A122" s="4" t="s">
        <v>569</v>
      </c>
      <c r="B122" s="14">
        <v>3877</v>
      </c>
      <c r="C122" s="6" t="s">
        <v>568</v>
      </c>
      <c r="D122" s="6" t="s">
        <v>72</v>
      </c>
      <c r="E122" s="15" t="s">
        <v>58</v>
      </c>
      <c r="F122" s="6" t="s">
        <v>23</v>
      </c>
      <c r="G122" s="16" t="s">
        <v>562</v>
      </c>
      <c r="H122" s="6" t="s">
        <v>533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11">
        <v>1242572997.6900001</v>
      </c>
      <c r="R122" s="11">
        <v>1023.88</v>
      </c>
      <c r="S122" s="12">
        <v>1.0162000039464032E-2</v>
      </c>
      <c r="T122" s="12">
        <v>1.2517113240758583E-3</v>
      </c>
      <c r="U122" s="12">
        <v>1.8297276934668002E-3</v>
      </c>
      <c r="V122" s="12">
        <v>2.055236939458614E-3</v>
      </c>
      <c r="W122" s="12">
        <v>1.7945378443673339E-2</v>
      </c>
      <c r="X122" s="12">
        <v>2.9045809966029446E-2</v>
      </c>
      <c r="Y122" s="12">
        <v>5.9719720962967612E-2</v>
      </c>
      <c r="Z122" s="12">
        <v>-1.5708215569783347E-2</v>
      </c>
      <c r="AA122" s="13">
        <v>-5.3333592391461727E-3</v>
      </c>
      <c r="AB122" s="12" t="s">
        <v>19</v>
      </c>
    </row>
    <row r="123" spans="1:28" s="3" customFormat="1" ht="15.75" x14ac:dyDescent="0.25">
      <c r="A123" s="4" t="s">
        <v>605</v>
      </c>
      <c r="B123" s="14">
        <v>3881</v>
      </c>
      <c r="C123" s="6" t="s">
        <v>606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607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1045352.09</v>
      </c>
      <c r="R123" s="11">
        <v>1045.3499999999999</v>
      </c>
      <c r="S123" s="12">
        <v>3.3112582781455206E-3</v>
      </c>
      <c r="T123" s="12">
        <v>3.3492822966498475E-4</v>
      </c>
      <c r="U123" s="12">
        <v>7.3713837140284308E-4</v>
      </c>
      <c r="V123" s="12">
        <v>1.8400851039359087E-3</v>
      </c>
      <c r="W123" s="12">
        <v>5.6470542963788532E-3</v>
      </c>
      <c r="X123" s="12">
        <v>1.3024391662063383E-2</v>
      </c>
      <c r="Y123" s="12">
        <v>2.9120765527629214E-2</v>
      </c>
      <c r="Z123" s="12">
        <v>3.5204991087343984E-2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610</v>
      </c>
      <c r="B124" s="14">
        <v>3882</v>
      </c>
      <c r="C124" s="6" t="s">
        <v>608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609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55148652.32</v>
      </c>
      <c r="R124" s="11">
        <v>1063.1199999999999</v>
      </c>
      <c r="S124" s="12">
        <v>6.0088147897014416E-2</v>
      </c>
      <c r="T124" s="12">
        <v>5.5616510915212081E-3</v>
      </c>
      <c r="U124" s="12">
        <v>1.3721358214220889E-2</v>
      </c>
      <c r="V124" s="12">
        <v>1.0243837542999385E-2</v>
      </c>
      <c r="W124" s="12">
        <v>6.5549452752275042E-2</v>
      </c>
      <c r="X124" s="12">
        <v>7.1877237026506405E-2</v>
      </c>
      <c r="Y124" s="12">
        <v>0.21692746191092122</v>
      </c>
      <c r="Z124" s="12">
        <v>3.9085942157887944E-2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598</v>
      </c>
      <c r="B125" s="14">
        <v>3884</v>
      </c>
      <c r="C125" s="6" t="s">
        <v>599</v>
      </c>
      <c r="D125" s="6" t="s">
        <v>458</v>
      </c>
      <c r="E125" s="15" t="s">
        <v>58</v>
      </c>
      <c r="F125" s="6" t="s">
        <v>244</v>
      </c>
      <c r="G125" s="16" t="s">
        <v>19</v>
      </c>
      <c r="H125" s="6" t="s">
        <v>600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11">
        <v>4670986823.8900003</v>
      </c>
      <c r="R125" s="11">
        <v>1060.6400000000001</v>
      </c>
      <c r="S125" s="12">
        <v>3.1399815238002816E-2</v>
      </c>
      <c r="T125" s="12">
        <v>2.1258704258354669E-3</v>
      </c>
      <c r="U125" s="12">
        <v>4.784054415066628E-3</v>
      </c>
      <c r="V125" s="12">
        <v>7.245895100711398E-3</v>
      </c>
      <c r="W125" s="12">
        <v>4.9016892827471674E-2</v>
      </c>
      <c r="X125" s="12">
        <v>6.1754842584714004E-2</v>
      </c>
      <c r="Y125" s="12">
        <v>0.11933808940858644</v>
      </c>
      <c r="Z125" s="12">
        <v>1.8621848739495895E-2</v>
      </c>
      <c r="AA125" s="13">
        <v>6.7450333125339768E-2</v>
      </c>
      <c r="AB125" s="12" t="s">
        <v>19</v>
      </c>
    </row>
    <row r="126" spans="1:28" s="3" customFormat="1" ht="15.75" x14ac:dyDescent="0.25">
      <c r="A126" s="4" t="s">
        <v>601</v>
      </c>
      <c r="B126" s="14">
        <v>3885</v>
      </c>
      <c r="C126" s="6" t="s">
        <v>602</v>
      </c>
      <c r="D126" s="6" t="s">
        <v>456</v>
      </c>
      <c r="E126" s="15" t="s">
        <v>58</v>
      </c>
      <c r="F126" s="6" t="s">
        <v>244</v>
      </c>
      <c r="G126" s="16" t="s">
        <v>19</v>
      </c>
      <c r="H126" s="6" t="s">
        <v>600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11">
        <v>1507087503.27</v>
      </c>
      <c r="R126" s="11">
        <v>1079.8499999999999</v>
      </c>
      <c r="S126" s="12">
        <v>3.2884731269189817E-2</v>
      </c>
      <c r="T126" s="12">
        <v>1.7718982503663046E-3</v>
      </c>
      <c r="U126" s="12">
        <v>5.0913084755857324E-3</v>
      </c>
      <c r="V126" s="12">
        <v>6.252679053990913E-3</v>
      </c>
      <c r="W126" s="12">
        <v>4.6690834367245505E-2</v>
      </c>
      <c r="X126" s="12">
        <v>5.8593443651478186E-2</v>
      </c>
      <c r="Y126" s="12">
        <v>0.12753338693341396</v>
      </c>
      <c r="Z126" s="12">
        <v>3.3250406659649796E-2</v>
      </c>
      <c r="AA126" s="13">
        <v>8.1569695816347931E-2</v>
      </c>
      <c r="AB126" s="12" t="s">
        <v>19</v>
      </c>
    </row>
    <row r="127" spans="1:28" s="3" customFormat="1" ht="15.75" x14ac:dyDescent="0.25">
      <c r="A127" s="4" t="s">
        <v>589</v>
      </c>
      <c r="B127" s="14">
        <v>3886</v>
      </c>
      <c r="C127" s="6" t="s">
        <v>590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591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11">
        <v>4685698775.8400002</v>
      </c>
      <c r="R127" s="11">
        <v>1068.6600000000001</v>
      </c>
      <c r="S127" s="12">
        <v>3.0272062935040481E-2</v>
      </c>
      <c r="T127" s="12">
        <v>1.884404443819426E-3</v>
      </c>
      <c r="U127" s="12">
        <v>4.3985789206564627E-3</v>
      </c>
      <c r="V127" s="12">
        <v>5.135440180586941E-3</v>
      </c>
      <c r="W127" s="12">
        <v>4.5778369280150395E-2</v>
      </c>
      <c r="X127" s="12">
        <v>6.1610903600095461E-2</v>
      </c>
      <c r="Y127" s="12">
        <v>0.12818293146404297</v>
      </c>
      <c r="Z127" s="12">
        <v>2.7784990911451667E-2</v>
      </c>
      <c r="AA127" s="13">
        <v>7.0544157717583017E-2</v>
      </c>
      <c r="AB127" s="12" t="s">
        <v>19</v>
      </c>
    </row>
    <row r="128" spans="1:28" s="3" customFormat="1" ht="15.75" x14ac:dyDescent="0.25">
      <c r="A128" s="4" t="s">
        <v>592</v>
      </c>
      <c r="B128" s="14">
        <v>3887</v>
      </c>
      <c r="C128" s="6" t="s">
        <v>593</v>
      </c>
      <c r="D128" s="6" t="s">
        <v>457</v>
      </c>
      <c r="E128" s="15" t="s">
        <v>58</v>
      </c>
      <c r="F128" s="6" t="s">
        <v>244</v>
      </c>
      <c r="G128" s="16" t="s">
        <v>19</v>
      </c>
      <c r="H128" s="6" t="s">
        <v>594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11">
        <v>2061174505.8403125</v>
      </c>
      <c r="R128" s="11">
        <v>1092.8699999999999</v>
      </c>
      <c r="S128" s="12">
        <v>3.1408374937475794E-2</v>
      </c>
      <c r="T128" s="12">
        <v>1.2826738252080805E-3</v>
      </c>
      <c r="U128" s="12">
        <v>4.9286903108936011E-3</v>
      </c>
      <c r="V128" s="12">
        <v>4.8362924209964893E-3</v>
      </c>
      <c r="W128" s="12">
        <v>4.3711202368446174E-2</v>
      </c>
      <c r="X128" s="12">
        <v>5.9495879786718268E-2</v>
      </c>
      <c r="Y128" s="12">
        <v>0.11902153323162293</v>
      </c>
      <c r="Z128" s="12">
        <v>5.1068986410456069E-2</v>
      </c>
      <c r="AA128" s="13">
        <v>9.647741068114081E-2</v>
      </c>
      <c r="AB128" s="12" t="s">
        <v>19</v>
      </c>
    </row>
    <row r="129" spans="1:28" s="3" customFormat="1" ht="15.75" x14ac:dyDescent="0.25">
      <c r="A129" s="4" t="s">
        <v>603</v>
      </c>
      <c r="B129" s="14">
        <v>3889</v>
      </c>
      <c r="C129" s="6" t="s">
        <v>604</v>
      </c>
      <c r="D129" s="6" t="s">
        <v>457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11">
        <v>2069745984.5577798</v>
      </c>
      <c r="R129" s="11">
        <v>1415.61</v>
      </c>
      <c r="S129" s="12">
        <v>4.9123653891202787E-3</v>
      </c>
      <c r="T129" s="12">
        <v>2.2610207095361118E-4</v>
      </c>
      <c r="U129" s="12">
        <v>7.9888015383736903E-4</v>
      </c>
      <c r="V129" s="12">
        <v>2.5211571828192667E-3</v>
      </c>
      <c r="W129" s="12">
        <v>8.0466563650475713E-3</v>
      </c>
      <c r="X129" s="12">
        <v>1.7246211222971954E-2</v>
      </c>
      <c r="Y129" s="12">
        <v>3.5764196293342418E-2</v>
      </c>
      <c r="Z129" s="12">
        <v>5.1950657650293421E-2</v>
      </c>
      <c r="AA129" s="13">
        <v>8.5931926449267018E-2</v>
      </c>
      <c r="AB129" s="12" t="s">
        <v>19</v>
      </c>
    </row>
    <row r="130" spans="1:28" s="3" customFormat="1" ht="15.75" x14ac:dyDescent="0.25">
      <c r="A130" s="4" t="s">
        <v>611</v>
      </c>
      <c r="B130" s="14">
        <v>3890</v>
      </c>
      <c r="C130" s="6" t="s">
        <v>612</v>
      </c>
      <c r="D130" s="6" t="s">
        <v>378</v>
      </c>
      <c r="E130" s="15" t="s">
        <v>58</v>
      </c>
      <c r="F130" s="6" t="s">
        <v>23</v>
      </c>
      <c r="G130" s="16" t="s">
        <v>613</v>
      </c>
      <c r="H130" s="6" t="s">
        <v>533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1015029207.97</v>
      </c>
      <c r="R130" s="11">
        <v>1039.24</v>
      </c>
      <c r="S130" s="12">
        <v>6.9179343086911158E-3</v>
      </c>
      <c r="T130" s="12">
        <v>4.0430488438812574E-4</v>
      </c>
      <c r="U130" s="12">
        <v>1.5033536350319418E-3</v>
      </c>
      <c r="V130" s="12">
        <v>2.3920675952004496E-3</v>
      </c>
      <c r="W130" s="12">
        <v>1.580537011152703E-2</v>
      </c>
      <c r="X130" s="12">
        <v>2.9001435714639302E-2</v>
      </c>
      <c r="Y130" s="12">
        <v>6.6499733180082871E-2</v>
      </c>
      <c r="Z130" s="12">
        <v>-1.3385991227903536E-2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614</v>
      </c>
      <c r="B131" s="14">
        <v>3892</v>
      </c>
      <c r="C131" s="6" t="s">
        <v>615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616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1059286.24</v>
      </c>
      <c r="R131" s="11">
        <v>1059.28</v>
      </c>
      <c r="S131" s="12">
        <v>4.0568720379146658E-3</v>
      </c>
      <c r="T131" s="12">
        <v>7.5528700906275713E-5</v>
      </c>
      <c r="U131" s="12">
        <v>6.2345317488813918E-4</v>
      </c>
      <c r="V131" s="12">
        <v>2.0906846282649555E-3</v>
      </c>
      <c r="W131" s="12">
        <v>6.9584394843909807E-3</v>
      </c>
      <c r="X131" s="12">
        <v>1.4694331091825122E-2</v>
      </c>
      <c r="Y131" s="12">
        <v>3.9202605658674332E-2</v>
      </c>
      <c r="Z131" s="12">
        <v>4.8833617172957283E-2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640</v>
      </c>
      <c r="B132" s="14">
        <v>3894</v>
      </c>
      <c r="C132" s="6" t="s">
        <v>641</v>
      </c>
      <c r="D132" s="6" t="s">
        <v>22</v>
      </c>
      <c r="E132" s="15" t="s">
        <v>58</v>
      </c>
      <c r="F132" s="6" t="s">
        <v>243</v>
      </c>
      <c r="G132" s="16" t="s">
        <v>389</v>
      </c>
      <c r="H132" s="6" t="s">
        <v>579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10891579.48</v>
      </c>
      <c r="R132" s="11">
        <v>1054.05</v>
      </c>
      <c r="S132" s="12">
        <v>3.7997828695503204E-3</v>
      </c>
      <c r="T132" s="12">
        <v>7.590348871403099E-5</v>
      </c>
      <c r="U132" s="12">
        <v>4.9357873055345535E-4</v>
      </c>
      <c r="V132" s="12">
        <v>1.7772624455890539E-3</v>
      </c>
      <c r="W132" s="12">
        <v>6.5028073793972204E-3</v>
      </c>
      <c r="X132" s="12">
        <v>1.3431659103145938E-2</v>
      </c>
      <c r="Y132" s="12">
        <v>2.8632491143835734E-2</v>
      </c>
      <c r="Z132" s="12">
        <v>4.4917421734044394E-2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617</v>
      </c>
      <c r="B133" s="14">
        <v>3895</v>
      </c>
      <c r="C133" s="6" t="s">
        <v>60</v>
      </c>
      <c r="D133" s="6" t="s">
        <v>618</v>
      </c>
      <c r="E133" s="15" t="s">
        <v>58</v>
      </c>
      <c r="F133" s="6" t="s">
        <v>243</v>
      </c>
      <c r="G133" s="16" t="s">
        <v>312</v>
      </c>
      <c r="H133" s="6" t="s">
        <v>551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11">
        <v>1127279885.1300001</v>
      </c>
      <c r="R133" s="11">
        <v>1702.7</v>
      </c>
      <c r="S133" s="12">
        <v>5.2900681332436125E-3</v>
      </c>
      <c r="T133" s="12">
        <v>2.7023216467715269E-4</v>
      </c>
      <c r="U133" s="12">
        <v>9.0526464294949532E-4</v>
      </c>
      <c r="V133" s="12">
        <v>2.7443405337919495E-3</v>
      </c>
      <c r="W133" s="12">
        <v>8.6129276845796389E-3</v>
      </c>
      <c r="X133" s="12">
        <v>1.7728207335150434E-2</v>
      </c>
      <c r="Y133" s="12">
        <v>3.6866078823013571E-2</v>
      </c>
      <c r="Z133" s="12">
        <v>5.6010022389124184E-2</v>
      </c>
      <c r="AA133" s="13">
        <v>7.2289315962922346E-2</v>
      </c>
      <c r="AB133" s="12">
        <v>0.10478274184925068</v>
      </c>
    </row>
    <row r="134" spans="1:28" s="3" customFormat="1" ht="15.75" x14ac:dyDescent="0.25">
      <c r="A134" s="4" t="s">
        <v>619</v>
      </c>
      <c r="B134" s="14">
        <v>3896</v>
      </c>
      <c r="C134" s="6" t="s">
        <v>57</v>
      </c>
      <c r="D134" s="6" t="s">
        <v>618</v>
      </c>
      <c r="E134" s="15" t="s">
        <v>58</v>
      </c>
      <c r="F134" s="6" t="s">
        <v>30</v>
      </c>
      <c r="G134" s="16" t="s">
        <v>807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11">
        <v>3169724793.8200002</v>
      </c>
      <c r="R134" s="11">
        <v>1756.67</v>
      </c>
      <c r="S134" s="12">
        <v>5.5639829416984045E-3</v>
      </c>
      <c r="T134" s="12">
        <v>2.5053666091574259E-4</v>
      </c>
      <c r="U134" s="12">
        <v>9.8008490270379625E-4</v>
      </c>
      <c r="V134" s="12">
        <v>2.6082986130929534E-3</v>
      </c>
      <c r="W134" s="12">
        <v>9.4818322347816585E-3</v>
      </c>
      <c r="X134" s="12">
        <v>2.0370585501858832E-2</v>
      </c>
      <c r="Y134" s="12">
        <v>4.642172105269432E-2</v>
      </c>
      <c r="Z134" s="12">
        <v>6.2260009312394574E-2</v>
      </c>
      <c r="AA134" s="13">
        <v>8.2937661130338222E-2</v>
      </c>
      <c r="AB134" s="12">
        <v>0.12330545324329865</v>
      </c>
    </row>
    <row r="135" spans="1:28" s="3" customFormat="1" ht="15.75" x14ac:dyDescent="0.25">
      <c r="A135" s="4" t="s">
        <v>620</v>
      </c>
      <c r="B135" s="14">
        <v>3897</v>
      </c>
      <c r="C135" s="6" t="s">
        <v>621</v>
      </c>
      <c r="D135" s="6" t="s">
        <v>618</v>
      </c>
      <c r="E135" s="15" t="s">
        <v>58</v>
      </c>
      <c r="F135" s="6" t="s">
        <v>23</v>
      </c>
      <c r="G135" s="16" t="s">
        <v>627</v>
      </c>
      <c r="H135" s="6" t="s">
        <v>444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11">
        <v>1457584878.27</v>
      </c>
      <c r="R135" s="11">
        <v>2155.73</v>
      </c>
      <c r="S135" s="12">
        <v>1.7823586624991738E-2</v>
      </c>
      <c r="T135" s="12">
        <v>5.1517204889963309E-4</v>
      </c>
      <c r="U135" s="12">
        <v>1.2028943775138383E-3</v>
      </c>
      <c r="V135" s="12">
        <v>-1.2000074131732761E-3</v>
      </c>
      <c r="W135" s="12">
        <v>3.9818057283979288E-2</v>
      </c>
      <c r="X135" s="12">
        <v>5.2011809774784631E-2</v>
      </c>
      <c r="Y135" s="12">
        <v>7.7778777697784143E-2</v>
      </c>
      <c r="Z135" s="12">
        <v>5.5147670650886452E-2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622</v>
      </c>
      <c r="B136" s="14">
        <v>3898</v>
      </c>
      <c r="C136" s="6" t="s">
        <v>623</v>
      </c>
      <c r="D136" s="6" t="s">
        <v>618</v>
      </c>
      <c r="E136" s="15" t="s">
        <v>58</v>
      </c>
      <c r="F136" s="6" t="s">
        <v>244</v>
      </c>
      <c r="G136" s="16" t="s">
        <v>19</v>
      </c>
      <c r="H136" s="6" t="s">
        <v>409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11">
        <v>921826848.02999997</v>
      </c>
      <c r="R136" s="11">
        <v>3752.66</v>
      </c>
      <c r="S136" s="12">
        <v>3.884462702846346E-2</v>
      </c>
      <c r="T136" s="12">
        <v>2.6933292007117892E-3</v>
      </c>
      <c r="U136" s="12">
        <v>4.8896743787488657E-3</v>
      </c>
      <c r="V136" s="12">
        <v>5.7919352461102561E-3</v>
      </c>
      <c r="W136" s="12">
        <v>5.4953643054329558E-2</v>
      </c>
      <c r="X136" s="12">
        <v>6.7534122653800752E-2</v>
      </c>
      <c r="Y136" s="12">
        <v>0.12718217971669213</v>
      </c>
      <c r="Z136" s="12">
        <v>2.2085919647453184E-2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624</v>
      </c>
      <c r="B137" s="14">
        <v>3899</v>
      </c>
      <c r="C137" s="6" t="s">
        <v>625</v>
      </c>
      <c r="D137" s="6" t="s">
        <v>618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11">
        <v>39378926.039999999</v>
      </c>
      <c r="R137" s="11">
        <v>5749.58</v>
      </c>
      <c r="S137" s="12">
        <v>7.3341659339407936E-2</v>
      </c>
      <c r="T137" s="12">
        <v>6.6390506437708253E-3</v>
      </c>
      <c r="U137" s="12">
        <v>1.4133646120875943E-2</v>
      </c>
      <c r="V137" s="12">
        <v>1.7725650683961654E-2</v>
      </c>
      <c r="W137" s="12">
        <v>7.4181880684238352E-2</v>
      </c>
      <c r="X137" s="12">
        <v>7.7921615313229428E-2</v>
      </c>
      <c r="Y137" s="12">
        <v>0.2187278095847757</v>
      </c>
      <c r="Z137" s="12">
        <v>6.1221250339154092E-2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3900</v>
      </c>
      <c r="C138" s="6" t="s">
        <v>632</v>
      </c>
      <c r="D138" s="6" t="s">
        <v>458</v>
      </c>
      <c r="E138" s="15" t="s">
        <v>58</v>
      </c>
      <c r="F138" s="6" t="s">
        <v>23</v>
      </c>
      <c r="G138" s="16" t="s">
        <v>318</v>
      </c>
      <c r="H138" s="6" t="s">
        <v>635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11">
        <v>1014428.53</v>
      </c>
      <c r="R138" s="11">
        <v>1014.43</v>
      </c>
      <c r="S138" s="12">
        <v>3.9587106479419655E-3</v>
      </c>
      <c r="T138" s="12">
        <v>-5.9143017673963387E-5</v>
      </c>
      <c r="U138" s="12">
        <v>7.3000621491767247E-4</v>
      </c>
      <c r="V138" s="12">
        <v>1.0065027974856986E-3</v>
      </c>
      <c r="W138" s="12">
        <v>8.439867188897842E-3</v>
      </c>
      <c r="X138" s="12">
        <v>1.9148658287872797E-2</v>
      </c>
      <c r="Y138" s="12">
        <v>4.5534656016490545E-2</v>
      </c>
      <c r="Z138" s="12">
        <v>5.8800198314327718E-3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3901</v>
      </c>
      <c r="C139" s="6" t="s">
        <v>634</v>
      </c>
      <c r="D139" s="6" t="s">
        <v>458</v>
      </c>
      <c r="E139" s="15" t="s">
        <v>58</v>
      </c>
      <c r="F139" s="6" t="s">
        <v>30</v>
      </c>
      <c r="G139" s="16" t="s">
        <v>298</v>
      </c>
      <c r="H139" s="6" t="s">
        <v>636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11">
        <v>1043743.77</v>
      </c>
      <c r="R139" s="11">
        <v>1043.74</v>
      </c>
      <c r="S139" s="12">
        <v>4.1851470574085841E-3</v>
      </c>
      <c r="T139" s="12">
        <v>3.4503249055943178E-4</v>
      </c>
      <c r="U139" s="12">
        <v>9.494126108846886E-4</v>
      </c>
      <c r="V139" s="12">
        <v>2.1892343440938419E-3</v>
      </c>
      <c r="W139" s="12">
        <v>7.2182656862177621E-3</v>
      </c>
      <c r="X139" s="12">
        <v>1.4975591730361643E-2</v>
      </c>
      <c r="Y139" s="12">
        <v>3.0721981375230849E-2</v>
      </c>
      <c r="Z139" s="12">
        <v>3.5929094626516118E-2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648</v>
      </c>
      <c r="B140" s="14">
        <v>3903</v>
      </c>
      <c r="C140" s="6" t="s">
        <v>669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649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650</v>
      </c>
      <c r="P140" s="26" t="s">
        <v>39</v>
      </c>
      <c r="Q140" s="11">
        <v>755653036.39999998</v>
      </c>
      <c r="R140" s="11">
        <v>1143.1099999999999</v>
      </c>
      <c r="S140" s="12">
        <v>7.8955316859532082E-2</v>
      </c>
      <c r="T140" s="12">
        <v>6.843764863388925E-3</v>
      </c>
      <c r="U140" s="12">
        <v>1.5159319384746489E-2</v>
      </c>
      <c r="V140" s="12">
        <v>1.795271383409756E-2</v>
      </c>
      <c r="W140" s="12">
        <v>8.7909473323562332E-2</v>
      </c>
      <c r="X140" s="12">
        <v>0.10329218504183998</v>
      </c>
      <c r="Y140" s="12">
        <v>0.27026336259584388</v>
      </c>
      <c r="Z140" s="12">
        <v>0.1215757456828884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3904</v>
      </c>
      <c r="C141" s="6" t="s">
        <v>643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644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540103231.95000005</v>
      </c>
      <c r="R141" s="11">
        <v>1164.67</v>
      </c>
      <c r="S141" s="12">
        <v>3.2280079769554687E-2</v>
      </c>
      <c r="T141" s="12">
        <v>3.2820495150148797E-3</v>
      </c>
      <c r="U141" s="12">
        <v>6.8554731400315228E-3</v>
      </c>
      <c r="V141" s="12">
        <v>1.0752594855417174E-2</v>
      </c>
      <c r="W141" s="12">
        <v>4.5972985594712121E-2</v>
      </c>
      <c r="X141" s="12">
        <v>6.0787117575801741E-2</v>
      </c>
      <c r="Y141" s="12">
        <v>0.11357899567828045</v>
      </c>
      <c r="Z141" s="12">
        <v>9.3453381277402714E-2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675</v>
      </c>
      <c r="B142" s="14">
        <v>3905</v>
      </c>
      <c r="C142" s="6" t="s">
        <v>676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649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168688197.34</v>
      </c>
      <c r="R142" s="11">
        <v>1014.14</v>
      </c>
      <c r="S142" s="12">
        <v>5.818151463928712E-2</v>
      </c>
      <c r="T142" s="12">
        <v>4.5167297291942646E-3</v>
      </c>
      <c r="U142" s="12">
        <v>2.0929179040620086E-2</v>
      </c>
      <c r="V142" s="12">
        <v>2.3133342076855509E-2</v>
      </c>
      <c r="W142" s="12">
        <v>6.5306679832347614E-2</v>
      </c>
      <c r="X142" s="12">
        <v>6.7515789473684196E-2</v>
      </c>
      <c r="Y142" s="12">
        <v>0.21471349175929474</v>
      </c>
      <c r="Z142" s="12">
        <v>7.0004958904398687E-2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685</v>
      </c>
      <c r="B143" s="14">
        <v>3907</v>
      </c>
      <c r="C143" s="6" t="s">
        <v>686</v>
      </c>
      <c r="D143" s="6" t="s">
        <v>456</v>
      </c>
      <c r="E143" s="15" t="s">
        <v>58</v>
      </c>
      <c r="F143" s="6" t="s">
        <v>23</v>
      </c>
      <c r="G143" s="16" t="s">
        <v>318</v>
      </c>
      <c r="H143" s="10" t="s">
        <v>559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536271940.88999999</v>
      </c>
      <c r="R143" s="11">
        <v>97.2</v>
      </c>
      <c r="S143" s="12">
        <v>9.1362126245848191E-3</v>
      </c>
      <c r="T143" s="12">
        <v>6.1766522544783064E-4</v>
      </c>
      <c r="U143" s="12">
        <v>2.0580366330516587E-4</v>
      </c>
      <c r="V143" s="12">
        <v>-8.2236842105261408E-4</v>
      </c>
      <c r="W143" s="12">
        <v>1.9295302013422853E-2</v>
      </c>
      <c r="X143" s="12">
        <v>2.726696258719085E-2</v>
      </c>
      <c r="Y143" s="12">
        <v>4.437520146126582E-2</v>
      </c>
      <c r="Z143" s="12">
        <v>-4.9760484895884284E-2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688</v>
      </c>
      <c r="B144" s="14">
        <v>3909</v>
      </c>
      <c r="C144" s="6" t="s">
        <v>687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11">
        <v>217262727.46000001</v>
      </c>
      <c r="R144" s="11">
        <v>1016.56</v>
      </c>
      <c r="S144" s="12">
        <v>6.7871211723304681E-2</v>
      </c>
      <c r="T144" s="12">
        <v>4.793863854266449E-3</v>
      </c>
      <c r="U144" s="12">
        <v>1.4682836752008706E-2</v>
      </c>
      <c r="V144" s="12">
        <v>1.9240602785325345E-2</v>
      </c>
      <c r="W144" s="12">
        <v>7.4281124837519905E-2</v>
      </c>
      <c r="X144" s="12">
        <v>9.983987536244425E-2</v>
      </c>
      <c r="Y144" s="12">
        <v>0.27173328329267521</v>
      </c>
      <c r="Z144" s="12">
        <v>0.11745501313605425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689</v>
      </c>
      <c r="B145" s="14">
        <v>3911</v>
      </c>
      <c r="C145" s="6" t="s">
        <v>690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693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11">
        <v>883682915.04999995</v>
      </c>
      <c r="R145" s="11">
        <v>1053.6500000000001</v>
      </c>
      <c r="S145" s="12">
        <v>5.5351433888439971E-3</v>
      </c>
      <c r="T145" s="12">
        <v>1.9934690157962141E-4</v>
      </c>
      <c r="U145" s="12">
        <v>8.8342579223351281E-4</v>
      </c>
      <c r="V145" s="12">
        <v>2.4451040834191154E-3</v>
      </c>
      <c r="W145" s="12">
        <v>9.204628175165824E-3</v>
      </c>
      <c r="X145" s="12">
        <v>1.8964450117983953E-2</v>
      </c>
      <c r="Y145" s="12">
        <v>3.9194800327445357E-2</v>
      </c>
      <c r="Z145" s="12">
        <v>5.0603250573337435E-2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691</v>
      </c>
      <c r="B146" s="14">
        <v>3912</v>
      </c>
      <c r="C146" s="6" t="s">
        <v>692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11">
        <v>276493836.54000002</v>
      </c>
      <c r="R146" s="11">
        <v>1037.42</v>
      </c>
      <c r="S146" s="12">
        <v>5.42730321180064E-3</v>
      </c>
      <c r="T146" s="12">
        <v>1.9282312334899585E-4</v>
      </c>
      <c r="U146" s="12">
        <v>9.7451780665951777E-4</v>
      </c>
      <c r="V146" s="12">
        <v>1.1290711700845093E-3</v>
      </c>
      <c r="W146" s="12">
        <v>1.2601145913656365E-2</v>
      </c>
      <c r="X146" s="12">
        <v>2.5858573872457494E-2</v>
      </c>
      <c r="Y146" s="12">
        <v>5.5447035364017537E-2</v>
      </c>
      <c r="Z146" s="12">
        <v>3.251555113212249E-2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699</v>
      </c>
      <c r="B147" s="14">
        <v>3914</v>
      </c>
      <c r="C147" s="6" t="s">
        <v>721</v>
      </c>
      <c r="D147" s="6" t="s">
        <v>813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813</v>
      </c>
      <c r="Q147" s="11">
        <v>1440540430.6900001</v>
      </c>
      <c r="R147" s="11">
        <v>1053.8699999999999</v>
      </c>
      <c r="S147" s="12">
        <v>5.5627647799701609E-3</v>
      </c>
      <c r="T147" s="12">
        <v>1.898127497222262E-4</v>
      </c>
      <c r="U147" s="12">
        <v>1.006829342426407E-3</v>
      </c>
      <c r="V147" s="12">
        <v>2.4922711058262934E-3</v>
      </c>
      <c r="W147" s="12">
        <v>9.4830311215838223E-3</v>
      </c>
      <c r="X147" s="12">
        <v>1.9847874893551127E-2</v>
      </c>
      <c r="Y147" s="12">
        <v>4.4873637977017752E-2</v>
      </c>
      <c r="Z147" s="12">
        <v>5.3080189857606687E-2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714</v>
      </c>
      <c r="B148" s="14">
        <v>3917</v>
      </c>
      <c r="C148" s="6" t="s">
        <v>715</v>
      </c>
      <c r="D148" s="6" t="s">
        <v>378</v>
      </c>
      <c r="E148" s="15" t="s">
        <v>58</v>
      </c>
      <c r="F148" s="6" t="s">
        <v>23</v>
      </c>
      <c r="G148" s="16" t="s">
        <v>627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11">
        <v>1001933.93</v>
      </c>
      <c r="R148" s="11">
        <v>1001.93</v>
      </c>
      <c r="S148" s="12">
        <v>5.1162184123671123E-3</v>
      </c>
      <c r="T148" s="12">
        <v>1.3974984777247363E-4</v>
      </c>
      <c r="U148" s="12">
        <v>6.2918206331768253E-4</v>
      </c>
      <c r="V148" s="12">
        <v>-2.3948032768892415E-4</v>
      </c>
      <c r="W148" s="12">
        <v>1.0845658709820618E-2</v>
      </c>
      <c r="X148" s="12">
        <v>2.0565526514148287E-2</v>
      </c>
      <c r="Y148" s="12">
        <v>4.6708175758968601E-2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727</v>
      </c>
      <c r="B149" s="14">
        <v>3925</v>
      </c>
      <c r="C149" s="6" t="s">
        <v>725</v>
      </c>
      <c r="D149" s="6" t="s">
        <v>232</v>
      </c>
      <c r="E149" s="15" t="s">
        <v>58</v>
      </c>
      <c r="F149" s="6" t="s">
        <v>23</v>
      </c>
      <c r="G149" s="16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11">
        <v>58542327.630000003</v>
      </c>
      <c r="R149" s="11">
        <v>1003.64</v>
      </c>
      <c r="S149" s="12">
        <v>6.4984556139436184E-3</v>
      </c>
      <c r="T149" s="12">
        <v>4.1865194075074166E-4</v>
      </c>
      <c r="U149" s="12">
        <v>1.5167844170358657E-3</v>
      </c>
      <c r="V149" s="12">
        <v>1.3668971434842951E-3</v>
      </c>
      <c r="W149" s="12">
        <v>1.3695862960568787E-2</v>
      </c>
      <c r="X149" s="12">
        <v>2.6531655927175962E-2</v>
      </c>
      <c r="Y149" s="12">
        <v>4.9744791230859287E-2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722</v>
      </c>
      <c r="B150" s="14">
        <v>3926</v>
      </c>
      <c r="C150" s="6" t="s">
        <v>723</v>
      </c>
      <c r="D150" s="6" t="s">
        <v>232</v>
      </c>
      <c r="E150" s="15" t="s">
        <v>58</v>
      </c>
      <c r="F150" s="6" t="s">
        <v>23</v>
      </c>
      <c r="G150" s="16" t="s">
        <v>627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11">
        <v>2057672423.97</v>
      </c>
      <c r="R150" s="11">
        <v>1069.3900000000001</v>
      </c>
      <c r="S150" s="12">
        <v>1.3976200635281854E-2</v>
      </c>
      <c r="T150" s="12">
        <v>3.648269410665108E-4</v>
      </c>
      <c r="U150" s="12">
        <v>1.1421402960203218E-3</v>
      </c>
      <c r="V150" s="12">
        <v>1.7798761580905592E-3</v>
      </c>
      <c r="W150" s="12">
        <v>2.5419990794722295E-2</v>
      </c>
      <c r="X150" s="12">
        <v>3.8827689378484999E-2</v>
      </c>
      <c r="Y150" s="12">
        <v>6.8876939069246843E-2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728</v>
      </c>
      <c r="B151" s="14">
        <v>3927</v>
      </c>
      <c r="C151" s="6" t="s">
        <v>726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591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11">
        <v>984904.24</v>
      </c>
      <c r="R151" s="11">
        <v>984.9</v>
      </c>
      <c r="S151" s="12">
        <v>7.9724903030364679E-3</v>
      </c>
      <c r="T151" s="12">
        <v>6.4006827394921665E-4</v>
      </c>
      <c r="U151" s="12">
        <v>1.4540352018871444E-3</v>
      </c>
      <c r="V151" s="12">
        <v>8.5360648740933666E-4</v>
      </c>
      <c r="W151" s="12">
        <v>1.2646514497223888E-2</v>
      </c>
      <c r="X151" s="12">
        <v>1.6094088517486869E-2</v>
      </c>
      <c r="Y151" s="12">
        <v>3.6660456597934814E-2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814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305056579.62</v>
      </c>
      <c r="R152" s="11">
        <v>128.13</v>
      </c>
      <c r="S152" s="12">
        <v>4.1536050156739902E-3</v>
      </c>
      <c r="T152" s="12">
        <v>7.8051826412667074E-5</v>
      </c>
      <c r="U152" s="12">
        <v>7.8106693743649396E-4</v>
      </c>
      <c r="V152" s="12">
        <v>2.0333150856337756E-3</v>
      </c>
      <c r="W152" s="12">
        <v>7.5489502241094103E-3</v>
      </c>
      <c r="X152" s="12">
        <v>1.690476190476187E-2</v>
      </c>
      <c r="Y152" s="12">
        <v>6.2525914254913273E-2</v>
      </c>
      <c r="Z152" s="12">
        <v>5.4915198419232689E-2</v>
      </c>
      <c r="AA152" s="13">
        <v>5.7570880277330642E-2</v>
      </c>
      <c r="AB152" s="12">
        <v>8.8642871101217463E-2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6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11">
        <v>1084248.0593085401</v>
      </c>
      <c r="R153" s="11">
        <v>1084.25</v>
      </c>
      <c r="S153" s="12">
        <v>2.3601604909133822E-2</v>
      </c>
      <c r="T153" s="12">
        <v>2.1350536998354301E-3</v>
      </c>
      <c r="U153" s="12">
        <v>5.163718619052857E-3</v>
      </c>
      <c r="V153" s="12">
        <v>6.4513134688573706E-3</v>
      </c>
      <c r="W153" s="12">
        <v>3.0557931755536637E-2</v>
      </c>
      <c r="X153" s="12">
        <v>3.6875173330528116E-2</v>
      </c>
      <c r="Y153" s="12">
        <v>7.9317518938451223E-2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6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11">
        <v>1026641.54</v>
      </c>
      <c r="R154" s="11">
        <v>1026.6400000000001</v>
      </c>
      <c r="S154" s="12">
        <v>3.9998044105424143E-3</v>
      </c>
      <c r="T154" s="12">
        <v>6.8188238503135405E-5</v>
      </c>
      <c r="U154" s="12">
        <v>4.9701304902886661E-4</v>
      </c>
      <c r="V154" s="12">
        <v>2.1181684187922267E-3</v>
      </c>
      <c r="W154" s="12">
        <v>6.6578418394862742E-3</v>
      </c>
      <c r="X154" s="12">
        <v>1.3234902243320945E-2</v>
      </c>
      <c r="Y154" s="12">
        <v>2.6229508196721436E-2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661193.4</v>
      </c>
      <c r="R155" s="11">
        <v>135.68</v>
      </c>
      <c r="S155" s="12">
        <v>1.7091454272863574E-2</v>
      </c>
      <c r="T155" s="12">
        <v>2.8826964298914537E-3</v>
      </c>
      <c r="U155" s="12">
        <v>6.6028637139254756E-3</v>
      </c>
      <c r="V155" s="12">
        <v>9.2985196756676328E-3</v>
      </c>
      <c r="W155" s="12">
        <v>2.2533725224206866E-2</v>
      </c>
      <c r="X155" s="12">
        <v>3.1551737246255651E-2</v>
      </c>
      <c r="Y155" s="12">
        <v>6.8430585085439893E-2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777</v>
      </c>
      <c r="B156" s="5">
        <v>3936</v>
      </c>
      <c r="C156" s="60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11">
        <v>1338597.44</v>
      </c>
      <c r="R156" s="11">
        <v>1338.6</v>
      </c>
      <c r="S156" s="12">
        <v>1.3093165821539359E-2</v>
      </c>
      <c r="T156" s="12">
        <v>7.4012604570839716E-4</v>
      </c>
      <c r="U156" s="12">
        <v>7.7315125006587083E-3</v>
      </c>
      <c r="V156" s="12">
        <v>8.0746456127753403E-4</v>
      </c>
      <c r="W156" s="12">
        <v>2.1917870966264196E-2</v>
      </c>
      <c r="X156" s="12">
        <v>3.0405665460703567E-2</v>
      </c>
      <c r="Y156" s="12">
        <v>5.5561688772532848E-2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11">
        <v>696546299</v>
      </c>
      <c r="R157" s="11">
        <v>1103.53</v>
      </c>
      <c r="S157" s="12">
        <v>1.9304840989072779E-2</v>
      </c>
      <c r="T157" s="12">
        <v>5.3493390392942331E-4</v>
      </c>
      <c r="U157" s="12">
        <v>8.4346091057506238E-4</v>
      </c>
      <c r="V157" s="12">
        <v>-2.4497396586636139E-3</v>
      </c>
      <c r="W157" s="12">
        <v>4.052614209608224E-2</v>
      </c>
      <c r="X157" s="12">
        <v>5.4657186000726395E-2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11">
        <v>5650249.5199999996</v>
      </c>
      <c r="R158" s="11">
        <v>1119.08</v>
      </c>
      <c r="S158" s="12">
        <v>4.7857149545399123E-2</v>
      </c>
      <c r="T158" s="12">
        <v>6.6203720361241135E-3</v>
      </c>
      <c r="U158" s="12">
        <v>1.0154987678614951E-2</v>
      </c>
      <c r="V158" s="12">
        <v>4.2896885937359535E-3</v>
      </c>
      <c r="W158" s="12">
        <v>5.7042193654421848E-2</v>
      </c>
      <c r="X158" s="12">
        <v>6.5952907109654818E-2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747331354.11000001</v>
      </c>
      <c r="R159" s="11">
        <v>1206.1099999999999</v>
      </c>
      <c r="S159" s="12">
        <v>2.161631048882337E-2</v>
      </c>
      <c r="T159" s="12">
        <v>5.0601410203226875E-4</v>
      </c>
      <c r="U159" s="12">
        <v>1.3699085067165897E-3</v>
      </c>
      <c r="V159" s="12">
        <v>1.4696846405499958E-3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11">
        <v>1461168193.5899999</v>
      </c>
      <c r="R160" s="11">
        <v>1082.47</v>
      </c>
      <c r="S160" s="12">
        <v>1.8210721374081824E-2</v>
      </c>
      <c r="T160" s="12">
        <v>5.4534698857536701E-4</v>
      </c>
      <c r="U160" s="12">
        <v>8.8764782572517723E-4</v>
      </c>
      <c r="V160" s="12">
        <v>-2.4013373601912842E-4</v>
      </c>
      <c r="W160" s="12">
        <v>4.2370025133128542E-2</v>
      </c>
      <c r="X160" s="12">
        <v>5.6697156356465724E-2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11">
        <v>682593667.88999999</v>
      </c>
      <c r="R161" s="11">
        <v>1115.1600000000001</v>
      </c>
      <c r="S161" s="12">
        <v>3.9204540159725729E-2</v>
      </c>
      <c r="T161" s="12">
        <v>2.4180427337365867E-3</v>
      </c>
      <c r="U161" s="12">
        <v>4.1872653105328164E-3</v>
      </c>
      <c r="V161" s="12">
        <v>8.9297831338379513E-3</v>
      </c>
      <c r="W161" s="12">
        <v>6.3424402803604799E-2</v>
      </c>
      <c r="X161" s="12">
        <v>8.2032534495133619E-2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4" t="s">
        <v>18</v>
      </c>
      <c r="L162" s="9">
        <v>0.03</v>
      </c>
      <c r="M162" s="9">
        <v>0.03</v>
      </c>
      <c r="N162" s="9">
        <v>0.02</v>
      </c>
      <c r="O162" s="6" t="s">
        <v>811</v>
      </c>
      <c r="P162" s="10" t="s">
        <v>812</v>
      </c>
      <c r="Q162" s="11">
        <v>558492.16000000003</v>
      </c>
      <c r="R162" s="11">
        <v>136.68</v>
      </c>
      <c r="S162" s="12">
        <v>3.8190364277321553E-3</v>
      </c>
      <c r="T162" s="12">
        <v>1.4634860237092224E-4</v>
      </c>
      <c r="U162" s="12">
        <v>7.3217162102792732E-4</v>
      </c>
      <c r="V162" s="12">
        <v>1.9058789033867421E-3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800</v>
      </c>
      <c r="B163" s="14">
        <v>3947</v>
      </c>
      <c r="C163" s="16" t="s">
        <v>801</v>
      </c>
      <c r="D163" s="6" t="s">
        <v>43</v>
      </c>
      <c r="E163" s="15" t="s">
        <v>58</v>
      </c>
      <c r="F163" s="6" t="s">
        <v>23</v>
      </c>
      <c r="G163" s="16" t="s">
        <v>802</v>
      </c>
      <c r="H163" s="16" t="s">
        <v>803</v>
      </c>
      <c r="I163" s="14" t="s">
        <v>17</v>
      </c>
      <c r="J163" s="14" t="s">
        <v>247</v>
      </c>
      <c r="K163" s="14" t="s">
        <v>117</v>
      </c>
      <c r="L163" s="61">
        <v>0</v>
      </c>
      <c r="M163" s="61">
        <v>0</v>
      </c>
      <c r="N163" s="9">
        <v>0.02</v>
      </c>
      <c r="O163" s="15" t="s">
        <v>804</v>
      </c>
      <c r="P163" s="6" t="s">
        <v>43</v>
      </c>
      <c r="Q163" s="11">
        <v>321646203.31999999</v>
      </c>
      <c r="R163" s="11">
        <v>764005.23</v>
      </c>
      <c r="S163" s="12">
        <v>3.5425597461890994E-2</v>
      </c>
      <c r="T163" s="12">
        <v>1.8082515155097365E-3</v>
      </c>
      <c r="U163" s="12">
        <v>4.101391606807929E-4</v>
      </c>
      <c r="V163" s="12">
        <v>1.0707820431840076E-2</v>
      </c>
      <c r="W163" s="12">
        <v>7.0167023634028824E-2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ht="12.75" customHeight="1" x14ac:dyDescent="0.25">
      <c r="A164" s="4" t="s">
        <v>818</v>
      </c>
      <c r="B164" s="14">
        <v>3949</v>
      </c>
      <c r="C164" s="16" t="s">
        <v>819</v>
      </c>
      <c r="D164" s="6" t="s">
        <v>39</v>
      </c>
      <c r="E164" s="15" t="s">
        <v>58</v>
      </c>
      <c r="F164" s="6" t="s">
        <v>101</v>
      </c>
      <c r="G164" s="7" t="s">
        <v>19</v>
      </c>
      <c r="H164" s="16" t="s">
        <v>551</v>
      </c>
      <c r="I164" s="14" t="s">
        <v>17</v>
      </c>
      <c r="J164" s="4" t="s">
        <v>246</v>
      </c>
      <c r="K164" s="14" t="s">
        <v>18</v>
      </c>
      <c r="L164" s="61">
        <v>0.01</v>
      </c>
      <c r="M164" s="61">
        <v>0.01</v>
      </c>
      <c r="N164" s="9">
        <v>0.02</v>
      </c>
      <c r="O164" s="8" t="s">
        <v>40</v>
      </c>
      <c r="P164" s="6" t="s">
        <v>39</v>
      </c>
      <c r="Q164" s="11">
        <v>1001945.45</v>
      </c>
      <c r="R164" s="11">
        <v>1001.94</v>
      </c>
      <c r="S164" s="12" t="s">
        <v>19</v>
      </c>
      <c r="T164" s="12">
        <v>6.9869344326160105E-5</v>
      </c>
      <c r="U164" s="12">
        <v>4.9928103530915476E-4</v>
      </c>
      <c r="V164" s="12" t="s">
        <v>19</v>
      </c>
      <c r="W164" s="12" t="s">
        <v>19</v>
      </c>
      <c r="X164" s="12" t="s">
        <v>19</v>
      </c>
      <c r="Y164" s="12" t="s">
        <v>19</v>
      </c>
      <c r="Z164" s="12" t="s">
        <v>19</v>
      </c>
      <c r="AA164" s="13" t="s">
        <v>19</v>
      </c>
      <c r="AB164" s="12" t="s">
        <v>19</v>
      </c>
    </row>
    <row r="165" spans="1:28" s="3" customFormat="1" ht="15.75" x14ac:dyDescent="0.25">
      <c r="A165" s="4" t="s">
        <v>211</v>
      </c>
      <c r="B165" s="5">
        <v>4001</v>
      </c>
      <c r="C165" s="6" t="s">
        <v>131</v>
      </c>
      <c r="D165" s="6" t="s">
        <v>458</v>
      </c>
      <c r="E165" s="6" t="s">
        <v>58</v>
      </c>
      <c r="F165" s="6" t="s">
        <v>23</v>
      </c>
      <c r="G165" s="7" t="s">
        <v>318</v>
      </c>
      <c r="H165" s="8" t="s">
        <v>319</v>
      </c>
      <c r="I165" s="5" t="s">
        <v>17</v>
      </c>
      <c r="J165" s="4" t="s">
        <v>246</v>
      </c>
      <c r="K165" s="14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284</v>
      </c>
      <c r="Q165" s="11">
        <v>5696574120.7200003</v>
      </c>
      <c r="R165" s="11">
        <v>2535.1999999999998</v>
      </c>
      <c r="S165" s="12">
        <v>1.1603594400906553E-2</v>
      </c>
      <c r="T165" s="12">
        <v>4.538189854184551E-4</v>
      </c>
      <c r="U165" s="12">
        <v>1.5407103069567558E-3</v>
      </c>
      <c r="V165" s="12">
        <v>1.0977641939329754E-3</v>
      </c>
      <c r="W165" s="12">
        <v>2.4294262384498076E-2</v>
      </c>
      <c r="X165" s="12">
        <v>3.8897175733932011E-2</v>
      </c>
      <c r="Y165" s="12">
        <v>6.8383812417559725E-2</v>
      </c>
      <c r="Z165" s="12">
        <v>6.5126008959745659E-4</v>
      </c>
      <c r="AA165" s="13">
        <v>2.1631903027176824E-2</v>
      </c>
      <c r="AB165" s="12">
        <v>0.11616439562374796</v>
      </c>
    </row>
    <row r="166" spans="1:28" s="3" customFormat="1" ht="15.75" x14ac:dyDescent="0.25">
      <c r="A166" s="4" t="s">
        <v>212</v>
      </c>
      <c r="B166" s="5">
        <v>4002</v>
      </c>
      <c r="C166" s="25" t="s">
        <v>132</v>
      </c>
      <c r="D166" s="6" t="s">
        <v>458</v>
      </c>
      <c r="E166" s="6" t="s">
        <v>58</v>
      </c>
      <c r="F166" s="6" t="s">
        <v>30</v>
      </c>
      <c r="G166" s="7" t="s">
        <v>316</v>
      </c>
      <c r="H166" s="8" t="s">
        <v>317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4647526770.3999996</v>
      </c>
      <c r="R166" s="11">
        <v>1988.27</v>
      </c>
      <c r="S166" s="12">
        <v>4.9736407151124463E-3</v>
      </c>
      <c r="T166" s="12">
        <v>1.9115745841061715E-4</v>
      </c>
      <c r="U166" s="12">
        <v>9.4644052779156241E-4</v>
      </c>
      <c r="V166" s="12">
        <v>2.3290399011921914E-3</v>
      </c>
      <c r="W166" s="12">
        <v>8.6187654721805174E-3</v>
      </c>
      <c r="X166" s="12">
        <v>1.8539199213147031E-2</v>
      </c>
      <c r="Y166" s="12">
        <v>4.1257089589366781E-2</v>
      </c>
      <c r="Z166" s="12">
        <v>5.44047770565525E-2</v>
      </c>
      <c r="AA166" s="13">
        <v>7.4874173545900299E-2</v>
      </c>
      <c r="AB166" s="12">
        <v>0.14078260370646617</v>
      </c>
    </row>
    <row r="167" spans="1:28" s="3" customFormat="1" ht="15.75" x14ac:dyDescent="0.25">
      <c r="A167" s="4" t="s">
        <v>213</v>
      </c>
      <c r="B167" s="5">
        <v>4004</v>
      </c>
      <c r="C167" s="6" t="s">
        <v>133</v>
      </c>
      <c r="D167" s="6" t="s">
        <v>458</v>
      </c>
      <c r="E167" s="6" t="s">
        <v>58</v>
      </c>
      <c r="F167" s="6" t="s">
        <v>245</v>
      </c>
      <c r="G167" s="7" t="s">
        <v>19</v>
      </c>
      <c r="H167" s="8" t="s">
        <v>314</v>
      </c>
      <c r="I167" s="5" t="s">
        <v>17</v>
      </c>
      <c r="J167" s="4" t="s">
        <v>246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284</v>
      </c>
      <c r="Q167" s="11">
        <v>2008632.95</v>
      </c>
      <c r="R167" s="11">
        <v>3665.56</v>
      </c>
      <c r="S167" s="12">
        <v>6.9905372351914449E-2</v>
      </c>
      <c r="T167" s="12">
        <v>6.2755648282867456E-3</v>
      </c>
      <c r="U167" s="12">
        <v>1.6381624187573458E-2</v>
      </c>
      <c r="V167" s="12">
        <v>1.4235869965219602E-2</v>
      </c>
      <c r="W167" s="12">
        <v>7.7928341214388214E-2</v>
      </c>
      <c r="X167" s="12">
        <v>8.5689744539059587E-2</v>
      </c>
      <c r="Y167" s="12">
        <v>0.22274593786797697</v>
      </c>
      <c r="Z167" s="12">
        <v>6.9914740968409425E-2</v>
      </c>
      <c r="AA167" s="13">
        <v>0.18498834589261412</v>
      </c>
      <c r="AB167" s="12">
        <v>0.21035096466579264</v>
      </c>
    </row>
    <row r="168" spans="1:28" s="3" customFormat="1" ht="15.75" x14ac:dyDescent="0.25">
      <c r="A168" s="4" t="s">
        <v>520</v>
      </c>
      <c r="B168" s="5">
        <v>4006</v>
      </c>
      <c r="C168" s="6" t="s">
        <v>521</v>
      </c>
      <c r="D168" s="6" t="s">
        <v>458</v>
      </c>
      <c r="E168" s="6" t="s">
        <v>58</v>
      </c>
      <c r="F168" s="6" t="s">
        <v>244</v>
      </c>
      <c r="G168" s="7" t="s">
        <v>19</v>
      </c>
      <c r="H168" s="8" t="s">
        <v>522</v>
      </c>
      <c r="I168" s="5" t="s">
        <v>17</v>
      </c>
      <c r="J168" s="4" t="s">
        <v>246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523</v>
      </c>
      <c r="Q168" s="11">
        <v>658906027.97000003</v>
      </c>
      <c r="R168" s="11">
        <v>443.91</v>
      </c>
      <c r="S168" s="12">
        <v>4.4887487053949841E-2</v>
      </c>
      <c r="T168" s="12">
        <v>4.5030774800869141E-3</v>
      </c>
      <c r="U168" s="12">
        <v>1.1207544590992997E-2</v>
      </c>
      <c r="V168" s="12">
        <v>1.1875997264645628E-2</v>
      </c>
      <c r="W168" s="12">
        <v>5.6224421814028869E-2</v>
      </c>
      <c r="X168" s="12">
        <v>6.6501693775076295E-2</v>
      </c>
      <c r="Y168" s="12">
        <v>0.13572634702962699</v>
      </c>
      <c r="Z168" s="12">
        <v>-8.5540715593871094E-3</v>
      </c>
      <c r="AA168" s="13">
        <v>5.3642211198405031E-2</v>
      </c>
      <c r="AB168" s="12" t="s">
        <v>19</v>
      </c>
    </row>
    <row r="169" spans="1:28" s="3" customFormat="1" ht="15.75" x14ac:dyDescent="0.25">
      <c r="A169" s="4" t="s">
        <v>214</v>
      </c>
      <c r="B169" s="5">
        <v>4010</v>
      </c>
      <c r="C169" s="6" t="s">
        <v>256</v>
      </c>
      <c r="D169" s="6" t="s">
        <v>458</v>
      </c>
      <c r="E169" s="6" t="s">
        <v>58</v>
      </c>
      <c r="F169" s="6" t="s">
        <v>30</v>
      </c>
      <c r="G169" s="7" t="s">
        <v>316</v>
      </c>
      <c r="H169" s="8" t="s">
        <v>320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5304863529.4499998</v>
      </c>
      <c r="R169" s="11">
        <v>3018.67</v>
      </c>
      <c r="S169" s="12">
        <v>4.7430119623754338E-3</v>
      </c>
      <c r="T169" s="12">
        <v>1.7229097294699792E-4</v>
      </c>
      <c r="U169" s="12">
        <v>8.8859711073322237E-4</v>
      </c>
      <c r="V169" s="12">
        <v>2.2344402610941843E-3</v>
      </c>
      <c r="W169" s="12">
        <v>8.3139041612943741E-3</v>
      </c>
      <c r="X169" s="12">
        <v>1.7737335050538469E-2</v>
      </c>
      <c r="Y169" s="12">
        <v>3.8296306232866631E-2</v>
      </c>
      <c r="Z169" s="12">
        <v>5.0198651535287596E-2</v>
      </c>
      <c r="AA169" s="13">
        <v>6.8907640391350042E-2</v>
      </c>
      <c r="AB169" s="12">
        <v>0.12980941972573204</v>
      </c>
    </row>
    <row r="170" spans="1:28" s="3" customFormat="1" ht="15.75" x14ac:dyDescent="0.25">
      <c r="A170" s="4" t="s">
        <v>215</v>
      </c>
      <c r="B170" s="5">
        <v>4012</v>
      </c>
      <c r="C170" s="6" t="s">
        <v>134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32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241</v>
      </c>
      <c r="Q170" s="11">
        <v>374624219.55000001</v>
      </c>
      <c r="R170" s="11">
        <v>564157.42000000004</v>
      </c>
      <c r="S170" s="12">
        <v>4.1862704987517393E-3</v>
      </c>
      <c r="T170" s="12">
        <v>1.7480446454164682E-4</v>
      </c>
      <c r="U170" s="12">
        <v>6.5730516164597694E-4</v>
      </c>
      <c r="V170" s="12">
        <v>2.2701301971127645E-3</v>
      </c>
      <c r="W170" s="12">
        <v>6.9216542262061122E-3</v>
      </c>
      <c r="X170" s="12">
        <v>1.4247221913348701E-2</v>
      </c>
      <c r="Y170" s="12">
        <v>2.8614525600067421E-2</v>
      </c>
      <c r="Z170" s="12">
        <v>4.4195669052055873E-2</v>
      </c>
      <c r="AA170" s="13">
        <v>5.66725865650516E-2</v>
      </c>
      <c r="AB170" s="12">
        <v>9.7889382857473381E-2</v>
      </c>
    </row>
    <row r="171" spans="1:28" s="3" customFormat="1" ht="15.75" x14ac:dyDescent="0.25">
      <c r="A171" s="4" t="s">
        <v>216</v>
      </c>
      <c r="B171" s="5">
        <v>4014</v>
      </c>
      <c r="C171" s="6" t="s">
        <v>135</v>
      </c>
      <c r="D171" s="6" t="s">
        <v>458</v>
      </c>
      <c r="E171" s="6" t="s">
        <v>58</v>
      </c>
      <c r="F171" s="6" t="s">
        <v>243</v>
      </c>
      <c r="G171" s="7" t="s">
        <v>312</v>
      </c>
      <c r="H171" s="8" t="s">
        <v>322</v>
      </c>
      <c r="I171" s="5" t="s">
        <v>17</v>
      </c>
      <c r="J171" s="4" t="s">
        <v>246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241</v>
      </c>
      <c r="Q171" s="11">
        <v>3521733074.4499998</v>
      </c>
      <c r="R171" s="11">
        <v>199.1</v>
      </c>
      <c r="S171" s="12">
        <v>4.4901871752181339E-3</v>
      </c>
      <c r="T171" s="12">
        <v>2.5119316754575709E-4</v>
      </c>
      <c r="U171" s="12">
        <v>8.5457195998586179E-4</v>
      </c>
      <c r="V171" s="12">
        <v>2.4166750578994548E-3</v>
      </c>
      <c r="W171" s="12">
        <v>7.4891205343588186E-3</v>
      </c>
      <c r="X171" s="12">
        <v>1.5557255802091215E-2</v>
      </c>
      <c r="Y171" s="12">
        <v>3.2141005702436436E-2</v>
      </c>
      <c r="Z171" s="12">
        <v>4.574820106098014E-2</v>
      </c>
      <c r="AA171" s="13">
        <v>6.1583577712609874E-2</v>
      </c>
      <c r="AB171" s="12">
        <v>0.11229050279329605</v>
      </c>
    </row>
    <row r="172" spans="1:28" s="2" customFormat="1" ht="15.75" x14ac:dyDescent="0.25">
      <c r="A172" s="4" t="s">
        <v>350</v>
      </c>
      <c r="B172" s="14">
        <v>4018</v>
      </c>
      <c r="C172" s="6" t="s">
        <v>351</v>
      </c>
      <c r="D172" s="6" t="s">
        <v>43</v>
      </c>
      <c r="E172" s="15" t="s">
        <v>58</v>
      </c>
      <c r="F172" s="6" t="s">
        <v>30</v>
      </c>
      <c r="G172" s="16" t="s">
        <v>290</v>
      </c>
      <c r="H172" s="15" t="s">
        <v>322</v>
      </c>
      <c r="I172" s="4" t="s">
        <v>17</v>
      </c>
      <c r="J172" s="4" t="s">
        <v>246</v>
      </c>
      <c r="K172" s="14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11">
        <v>590209960.37</v>
      </c>
      <c r="R172" s="11">
        <v>195.89</v>
      </c>
      <c r="S172" s="12">
        <v>4.4095780136388513E-3</v>
      </c>
      <c r="T172" s="12">
        <v>1.0210854137939352E-4</v>
      </c>
      <c r="U172" s="12">
        <v>7.6632267293336696E-4</v>
      </c>
      <c r="V172" s="12">
        <v>2.14866731467738E-3</v>
      </c>
      <c r="W172" s="12">
        <v>7.8719901214240207E-3</v>
      </c>
      <c r="X172" s="12">
        <v>1.7504674838977642E-2</v>
      </c>
      <c r="Y172" s="12">
        <v>3.8488045379844092E-2</v>
      </c>
      <c r="Z172" s="12">
        <v>3.8488045379844092E-2</v>
      </c>
      <c r="AA172" s="13">
        <v>5.5100721749434395E-2</v>
      </c>
      <c r="AB172" s="12">
        <v>0.11218985976267525</v>
      </c>
    </row>
    <row r="173" spans="1:28" s="2" customFormat="1" ht="15.75" x14ac:dyDescent="0.25">
      <c r="A173" s="4" t="s">
        <v>754</v>
      </c>
      <c r="B173" s="14">
        <v>4024</v>
      </c>
      <c r="C173" s="6" t="s">
        <v>755</v>
      </c>
      <c r="D173" s="6" t="s">
        <v>43</v>
      </c>
      <c r="E173" s="15" t="s">
        <v>58</v>
      </c>
      <c r="F173" s="6" t="s">
        <v>30</v>
      </c>
      <c r="G173" s="16" t="s">
        <v>59</v>
      </c>
      <c r="H173" s="15" t="s">
        <v>317</v>
      </c>
      <c r="I173" s="4" t="s">
        <v>17</v>
      </c>
      <c r="J173" s="4" t="s">
        <v>246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285</v>
      </c>
      <c r="P173" s="10" t="s">
        <v>756</v>
      </c>
      <c r="Q173" s="11">
        <v>65703366.359999999</v>
      </c>
      <c r="R173" s="11">
        <v>292.42</v>
      </c>
      <c r="S173" s="12">
        <v>3.6036654425644758E-3</v>
      </c>
      <c r="T173" s="12">
        <v>1.7101617813049003E-4</v>
      </c>
      <c r="U173" s="12">
        <v>7.8715904035051921E-4</v>
      </c>
      <c r="V173" s="12">
        <v>2.12474297464018E-3</v>
      </c>
      <c r="W173" s="12">
        <v>6.6786009363811539E-3</v>
      </c>
      <c r="X173" s="12">
        <v>1.4537001700031216E-2</v>
      </c>
      <c r="Y173" s="12">
        <v>4.0677604185202346E-2</v>
      </c>
      <c r="Z173" s="12" t="s">
        <v>19</v>
      </c>
      <c r="AA173" s="13" t="s">
        <v>19</v>
      </c>
      <c r="AB173" s="12" t="s">
        <v>19</v>
      </c>
    </row>
    <row r="174" spans="1:28" s="3" customFormat="1" ht="15.75" x14ac:dyDescent="0.25">
      <c r="A174" s="4" t="s">
        <v>217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243</v>
      </c>
      <c r="G174" s="7" t="s">
        <v>137</v>
      </c>
      <c r="H174" s="8" t="s">
        <v>19</v>
      </c>
      <c r="I174" s="5" t="s">
        <v>17</v>
      </c>
      <c r="J174" s="4" t="s">
        <v>246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285</v>
      </c>
      <c r="P174" s="10" t="s">
        <v>44</v>
      </c>
      <c r="Q174" s="11">
        <v>20135278951.209999</v>
      </c>
      <c r="R174" s="11">
        <v>199652.07</v>
      </c>
      <c r="S174" s="12">
        <v>4.8914275521310842E-3</v>
      </c>
      <c r="T174" s="12">
        <v>2.5024784305903989E-4</v>
      </c>
      <c r="U174" s="12">
        <v>8.6354604007297443E-4</v>
      </c>
      <c r="V174" s="12">
        <v>2.4774719813841061E-3</v>
      </c>
      <c r="W174" s="12">
        <v>7.9191383105158119E-3</v>
      </c>
      <c r="X174" s="12">
        <v>1.6012372169641107E-2</v>
      </c>
      <c r="Y174" s="12">
        <v>3.4037370909166066E-2</v>
      </c>
      <c r="Z174" s="12">
        <v>4.8363860455264134E-2</v>
      </c>
      <c r="AA174" s="13">
        <v>6.5491931964202485E-2</v>
      </c>
      <c r="AB174" s="12">
        <v>0.11729437925329242</v>
      </c>
    </row>
    <row r="175" spans="1:28" s="3" customFormat="1" ht="15.75" x14ac:dyDescent="0.25">
      <c r="A175" s="4" t="s">
        <v>352</v>
      </c>
      <c r="B175" s="14">
        <v>4031</v>
      </c>
      <c r="C175" s="6" t="s">
        <v>353</v>
      </c>
      <c r="D175" s="6" t="s">
        <v>43</v>
      </c>
      <c r="E175" s="15" t="s">
        <v>58</v>
      </c>
      <c r="F175" s="6" t="s">
        <v>30</v>
      </c>
      <c r="G175" s="16" t="s">
        <v>290</v>
      </c>
      <c r="H175" s="15" t="s">
        <v>322</v>
      </c>
      <c r="I175" s="4" t="s">
        <v>17</v>
      </c>
      <c r="J175" s="4" t="s">
        <v>246</v>
      </c>
      <c r="K175" s="14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11">
        <v>2219918846.8499999</v>
      </c>
      <c r="R175" s="11">
        <v>639277.02</v>
      </c>
      <c r="S175" s="12">
        <v>4.7735769093883492E-3</v>
      </c>
      <c r="T175" s="12">
        <v>1.2044742863981199E-4</v>
      </c>
      <c r="U175" s="12">
        <v>8.4060795369843039E-4</v>
      </c>
      <c r="V175" s="12">
        <v>2.0243720272639719E-3</v>
      </c>
      <c r="W175" s="12">
        <v>8.4091697012833588E-3</v>
      </c>
      <c r="X175" s="12">
        <v>1.828309959951983E-2</v>
      </c>
      <c r="Y175" s="12">
        <v>4.2934029465568659E-2</v>
      </c>
      <c r="Z175" s="12">
        <v>4.8212060282968434E-2</v>
      </c>
      <c r="AA175" s="13">
        <v>6.7929988784243944E-2</v>
      </c>
      <c r="AB175" s="12">
        <v>0.12890441600794911</v>
      </c>
    </row>
    <row r="176" spans="1:28" s="2" customFormat="1" ht="15.75" x14ac:dyDescent="0.25">
      <c r="A176" s="4" t="s">
        <v>218</v>
      </c>
      <c r="B176" s="5">
        <v>4033</v>
      </c>
      <c r="C176" s="30" t="s">
        <v>138</v>
      </c>
      <c r="D176" s="6" t="s">
        <v>43</v>
      </c>
      <c r="E176" s="6" t="s">
        <v>58</v>
      </c>
      <c r="F176" s="6" t="s">
        <v>243</v>
      </c>
      <c r="G176" s="7" t="s">
        <v>15</v>
      </c>
      <c r="H176" s="8" t="s">
        <v>35</v>
      </c>
      <c r="I176" s="5" t="s">
        <v>17</v>
      </c>
      <c r="J176" s="4" t="s">
        <v>246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285</v>
      </c>
      <c r="P176" s="10" t="s">
        <v>44</v>
      </c>
      <c r="Q176" s="11">
        <v>566192306.63</v>
      </c>
      <c r="R176" s="11">
        <v>228.45</v>
      </c>
      <c r="S176" s="12">
        <v>3.6464282576222831E-3</v>
      </c>
      <c r="T176" s="12">
        <v>8.7554174145172738E-5</v>
      </c>
      <c r="U176" s="12">
        <v>4.8173775948141026E-4</v>
      </c>
      <c r="V176" s="12">
        <v>1.973684210526266E-3</v>
      </c>
      <c r="W176" s="12">
        <v>6.1217299392230529E-3</v>
      </c>
      <c r="X176" s="12">
        <v>1.2408597385331189E-2</v>
      </c>
      <c r="Y176" s="12">
        <v>2.480710568813925E-2</v>
      </c>
      <c r="Z176" s="12">
        <v>3.8267508976048664E-2</v>
      </c>
      <c r="AA176" s="13">
        <v>4.8080011010689497E-2</v>
      </c>
      <c r="AB176" s="12">
        <v>7.5564971751412344E-2</v>
      </c>
    </row>
    <row r="177" spans="1:28" s="3" customFormat="1" ht="15.75" x14ac:dyDescent="0.25">
      <c r="A177" s="4" t="s">
        <v>418</v>
      </c>
      <c r="B177" s="14">
        <v>4034</v>
      </c>
      <c r="C177" s="6" t="s">
        <v>419</v>
      </c>
      <c r="D177" s="6" t="s">
        <v>43</v>
      </c>
      <c r="E177" s="15" t="s">
        <v>58</v>
      </c>
      <c r="F177" s="6" t="s">
        <v>420</v>
      </c>
      <c r="G177" s="16" t="s">
        <v>19</v>
      </c>
      <c r="H177" s="15" t="s">
        <v>19</v>
      </c>
      <c r="I177" s="5" t="s">
        <v>17</v>
      </c>
      <c r="J177" s="4" t="s">
        <v>246</v>
      </c>
      <c r="K177" s="14" t="s">
        <v>18</v>
      </c>
      <c r="L177" s="9">
        <v>0.03</v>
      </c>
      <c r="M177" s="9">
        <v>1.4999999999999999E-2</v>
      </c>
      <c r="N177" s="9">
        <v>0.02</v>
      </c>
      <c r="O177" s="15" t="s">
        <v>285</v>
      </c>
      <c r="P177" s="10" t="s">
        <v>44</v>
      </c>
      <c r="Q177" s="11">
        <v>1868393975.23</v>
      </c>
      <c r="R177" s="11">
        <v>1371.48</v>
      </c>
      <c r="S177" s="12">
        <v>5.6618309848303926E-2</v>
      </c>
      <c r="T177" s="12">
        <v>6.6647093364650082E-3</v>
      </c>
      <c r="U177" s="12">
        <v>2.0864192936097339E-2</v>
      </c>
      <c r="V177" s="12">
        <v>1.8922593442842198E-2</v>
      </c>
      <c r="W177" s="12">
        <v>6.5127910408350392E-2</v>
      </c>
      <c r="X177" s="12">
        <v>6.4185728917719384E-2</v>
      </c>
      <c r="Y177" s="12">
        <v>0.1997900446155193</v>
      </c>
      <c r="Z177" s="12">
        <v>8.6458481867008968E-2</v>
      </c>
      <c r="AA177" s="13">
        <v>0.16982548320510404</v>
      </c>
      <c r="AB177" s="12">
        <v>0.28256010773100926</v>
      </c>
    </row>
    <row r="178" spans="1:28" s="3" customFormat="1" ht="15.75" x14ac:dyDescent="0.25">
      <c r="A178" s="4" t="s">
        <v>680</v>
      </c>
      <c r="B178" s="14">
        <v>4038</v>
      </c>
      <c r="C178" s="6" t="s">
        <v>681</v>
      </c>
      <c r="D178" s="6" t="s">
        <v>43</v>
      </c>
      <c r="E178" s="15" t="s">
        <v>58</v>
      </c>
      <c r="F178" s="6" t="s">
        <v>23</v>
      </c>
      <c r="G178" s="7" t="s">
        <v>682</v>
      </c>
      <c r="H178" s="15" t="s">
        <v>559</v>
      </c>
      <c r="I178" s="5" t="s">
        <v>17</v>
      </c>
      <c r="J178" s="4" t="s">
        <v>246</v>
      </c>
      <c r="K178" s="14" t="s">
        <v>117</v>
      </c>
      <c r="L178" s="9">
        <v>0.03</v>
      </c>
      <c r="M178" s="9">
        <v>0.03</v>
      </c>
      <c r="N178" s="9">
        <v>0.02</v>
      </c>
      <c r="O178" s="15" t="s">
        <v>285</v>
      </c>
      <c r="P178" s="10" t="s">
        <v>44</v>
      </c>
      <c r="Q178" s="11">
        <v>644048428.88</v>
      </c>
      <c r="R178" s="11">
        <v>162.84</v>
      </c>
      <c r="S178" s="12">
        <v>6.0546150994679731E-3</v>
      </c>
      <c r="T178" s="12">
        <v>1.228350325512804E-4</v>
      </c>
      <c r="U178" s="12">
        <v>9.835259404969239E-4</v>
      </c>
      <c r="V178" s="12">
        <v>8.6047940995722261E-4</v>
      </c>
      <c r="W178" s="12">
        <v>1.3190642110502802E-2</v>
      </c>
      <c r="X178" s="12">
        <v>2.7122492746309349E-2</v>
      </c>
      <c r="Y178" s="12">
        <v>5.8639968794694075E-2</v>
      </c>
      <c r="Z178" s="12">
        <v>-5.7202408522464956E-2</v>
      </c>
      <c r="AA178" s="13">
        <v>-4.0706921944036238E-2</v>
      </c>
      <c r="AB178" s="12" t="s">
        <v>19</v>
      </c>
    </row>
    <row r="179" spans="1:28" s="3" customFormat="1" ht="15.75" x14ac:dyDescent="0.25">
      <c r="A179" s="4" t="s">
        <v>354</v>
      </c>
      <c r="B179" s="14">
        <v>4039</v>
      </c>
      <c r="C179" s="6" t="s">
        <v>355</v>
      </c>
      <c r="D179" s="6" t="s">
        <v>43</v>
      </c>
      <c r="E179" s="15" t="s">
        <v>58</v>
      </c>
      <c r="F179" s="6" t="s">
        <v>30</v>
      </c>
      <c r="G179" s="16" t="s">
        <v>290</v>
      </c>
      <c r="H179" s="15" t="s">
        <v>322</v>
      </c>
      <c r="I179" s="4" t="s">
        <v>17</v>
      </c>
      <c r="J179" s="4" t="s">
        <v>246</v>
      </c>
      <c r="K179" s="14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11">
        <v>9687269261.3199997</v>
      </c>
      <c r="R179" s="11">
        <v>2207.17</v>
      </c>
      <c r="S179" s="12">
        <v>4.8119821542384434E-3</v>
      </c>
      <c r="T179" s="12">
        <v>1.8126039415076829E-4</v>
      </c>
      <c r="U179" s="12">
        <v>8.9788181517239704E-4</v>
      </c>
      <c r="V179" s="12">
        <v>2.2431807758499585E-3</v>
      </c>
      <c r="W179" s="12">
        <v>8.438799287248255E-3</v>
      </c>
      <c r="X179" s="12">
        <v>1.9007386888273348E-2</v>
      </c>
      <c r="Y179" s="12">
        <v>4.4418681682676327E-2</v>
      </c>
      <c r="Z179" s="12">
        <v>4.5393188179962463E-2</v>
      </c>
      <c r="AA179" s="13">
        <v>6.6574852614284322E-2</v>
      </c>
      <c r="AB179" s="12">
        <v>0.13091352533983716</v>
      </c>
    </row>
    <row r="180" spans="1:28" s="3" customFormat="1" ht="15.75" x14ac:dyDescent="0.25">
      <c r="A180" s="4" t="s">
        <v>700</v>
      </c>
      <c r="B180" s="14">
        <v>4041</v>
      </c>
      <c r="C180" s="25" t="s">
        <v>701</v>
      </c>
      <c r="D180" s="6" t="s">
        <v>458</v>
      </c>
      <c r="E180" s="15" t="s">
        <v>58</v>
      </c>
      <c r="F180" s="6" t="s">
        <v>23</v>
      </c>
      <c r="G180" s="16" t="s">
        <v>702</v>
      </c>
      <c r="H180" s="15" t="s">
        <v>703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51807176.579999998</v>
      </c>
      <c r="R180" s="11">
        <v>203.45</v>
      </c>
      <c r="S180" s="12">
        <v>2.1437895371021094E-2</v>
      </c>
      <c r="T180" s="12">
        <v>1.9664716582268345E-4</v>
      </c>
      <c r="U180" s="12">
        <v>5.901736094033154E-4</v>
      </c>
      <c r="V180" s="12">
        <v>6.5304507000444921E-3</v>
      </c>
      <c r="W180" s="12">
        <v>3.7851349283272905E-2</v>
      </c>
      <c r="X180" s="12">
        <v>5.0769548600351121E-2</v>
      </c>
      <c r="Y180" s="12">
        <v>7.4692303628968282E-2</v>
      </c>
      <c r="Z180" s="12">
        <v>2.9396883222019849E-2</v>
      </c>
      <c r="AA180" s="13" t="s">
        <v>19</v>
      </c>
      <c r="AB180" s="12" t="s">
        <v>19</v>
      </c>
    </row>
    <row r="181" spans="1:28" s="3" customFormat="1" ht="15.75" x14ac:dyDescent="0.25">
      <c r="A181" s="4" t="s">
        <v>704</v>
      </c>
      <c r="B181" s="14">
        <v>4042</v>
      </c>
      <c r="C181" s="25" t="s">
        <v>705</v>
      </c>
      <c r="D181" s="6" t="s">
        <v>458</v>
      </c>
      <c r="E181" s="15" t="s">
        <v>58</v>
      </c>
      <c r="F181" s="6" t="s">
        <v>23</v>
      </c>
      <c r="G181" s="16" t="s">
        <v>706</v>
      </c>
      <c r="H181" s="15" t="s">
        <v>707</v>
      </c>
      <c r="I181" s="4" t="s">
        <v>17</v>
      </c>
      <c r="J181" s="4" t="s">
        <v>246</v>
      </c>
      <c r="K181" s="14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241</v>
      </c>
      <c r="Q181" s="11">
        <v>3946643.36</v>
      </c>
      <c r="R181" s="11">
        <v>207.47</v>
      </c>
      <c r="S181" s="12">
        <v>7.7229454050903607E-3</v>
      </c>
      <c r="T181" s="12">
        <v>9.6408773198410384E-5</v>
      </c>
      <c r="U181" s="12">
        <v>1.1581334748830242E-3</v>
      </c>
      <c r="V181" s="12">
        <v>-1.4457831325301752E-4</v>
      </c>
      <c r="W181" s="12">
        <v>1.7907958002158796E-2</v>
      </c>
      <c r="X181" s="12">
        <v>3.2291770325405561E-2</v>
      </c>
      <c r="Y181" s="12">
        <v>6.2259996927960658E-2</v>
      </c>
      <c r="Z181" s="12">
        <v>5.2815195270859748E-3</v>
      </c>
      <c r="AA181" s="13" t="s">
        <v>19</v>
      </c>
      <c r="AB181" s="12" t="s">
        <v>19</v>
      </c>
    </row>
    <row r="182" spans="1:28" s="3" customFormat="1" ht="15.75" x14ac:dyDescent="0.45">
      <c r="A182" s="4" t="s">
        <v>524</v>
      </c>
      <c r="B182" s="14">
        <v>4043</v>
      </c>
      <c r="C182" s="24" t="s">
        <v>525</v>
      </c>
      <c r="D182" s="6" t="s">
        <v>458</v>
      </c>
      <c r="E182" s="15" t="s">
        <v>58</v>
      </c>
      <c r="F182" s="6" t="s">
        <v>23</v>
      </c>
      <c r="G182" s="16" t="s">
        <v>318</v>
      </c>
      <c r="H182" s="15" t="s">
        <v>526</v>
      </c>
      <c r="I182" s="4" t="s">
        <v>17</v>
      </c>
      <c r="J182" s="4" t="s">
        <v>246</v>
      </c>
      <c r="K182" s="14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523</v>
      </c>
      <c r="Q182" s="11">
        <v>9712422.5800000001</v>
      </c>
      <c r="R182" s="11">
        <v>188.28</v>
      </c>
      <c r="S182" s="12">
        <v>6.1992304403591094E-3</v>
      </c>
      <c r="T182" s="12">
        <v>1.5936254980080286E-4</v>
      </c>
      <c r="U182" s="12">
        <v>1.0101547131692154E-3</v>
      </c>
      <c r="V182" s="12">
        <v>1.5936254980080286E-4</v>
      </c>
      <c r="W182" s="12">
        <v>1.2094823415578132E-2</v>
      </c>
      <c r="X182" s="12">
        <v>2.1318144833197758E-2</v>
      </c>
      <c r="Y182" s="12">
        <v>4.4491290358371301E-2</v>
      </c>
      <c r="Z182" s="12">
        <v>4.5535317636605885E-2</v>
      </c>
      <c r="AA182" s="13">
        <v>6.5534804753820106E-2</v>
      </c>
      <c r="AB182" s="12" t="s">
        <v>19</v>
      </c>
    </row>
    <row r="183" spans="1:28" s="3" customFormat="1" ht="15.75" x14ac:dyDescent="0.25">
      <c r="A183" s="4" t="s">
        <v>219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243</v>
      </c>
      <c r="G183" s="7" t="s">
        <v>15</v>
      </c>
      <c r="H183" s="8" t="s">
        <v>105</v>
      </c>
      <c r="I183" s="5" t="s">
        <v>17</v>
      </c>
      <c r="J183" s="4" t="s">
        <v>246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11">
        <v>92236228.299999997</v>
      </c>
      <c r="R183" s="11">
        <v>2127.3000000000002</v>
      </c>
      <c r="S183" s="12">
        <v>4.0780493330691697E-3</v>
      </c>
      <c r="T183" s="12">
        <v>1.5044805310823972E-4</v>
      </c>
      <c r="U183" s="12">
        <v>6.2559678640826638E-4</v>
      </c>
      <c r="V183" s="12">
        <v>2.1717726092835635E-3</v>
      </c>
      <c r="W183" s="12">
        <v>1.1002067343107711E-2</v>
      </c>
      <c r="X183" s="12">
        <v>1.977910298939628E-2</v>
      </c>
      <c r="Y183" s="12">
        <v>3.5222782395421773E-2</v>
      </c>
      <c r="Z183" s="12">
        <v>4.6137655644510965E-2</v>
      </c>
      <c r="AA183" s="13">
        <v>5.5711052882325023E-2</v>
      </c>
      <c r="AB183" s="12">
        <v>9.0732897853707695E-2</v>
      </c>
    </row>
    <row r="184" spans="1:28" s="3" customFormat="1" ht="15.75" x14ac:dyDescent="0.25">
      <c r="A184" s="4" t="s">
        <v>220</v>
      </c>
      <c r="B184" s="5">
        <v>4048</v>
      </c>
      <c r="C184" s="6" t="s">
        <v>140</v>
      </c>
      <c r="D184" s="6" t="s">
        <v>43</v>
      </c>
      <c r="E184" s="6" t="s">
        <v>58</v>
      </c>
      <c r="F184" s="6" t="s">
        <v>23</v>
      </c>
      <c r="G184" s="7" t="s">
        <v>137</v>
      </c>
      <c r="H184" s="8" t="s">
        <v>19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285</v>
      </c>
      <c r="P184" s="10" t="s">
        <v>44</v>
      </c>
      <c r="Q184" s="11">
        <v>1332899133.6099999</v>
      </c>
      <c r="R184" s="11">
        <v>264.55</v>
      </c>
      <c r="S184" s="12">
        <v>1.3951170901843495E-2</v>
      </c>
      <c r="T184" s="12">
        <v>2.6467029643070621E-4</v>
      </c>
      <c r="U184" s="12">
        <v>1.1352885525071385E-3</v>
      </c>
      <c r="V184" s="12">
        <v>-1.0195604561588317E-3</v>
      </c>
      <c r="W184" s="12">
        <v>3.263203091455566E-2</v>
      </c>
      <c r="X184" s="12">
        <v>4.9510056730273408E-2</v>
      </c>
      <c r="Y184" s="12">
        <v>9.4991721854304711E-2</v>
      </c>
      <c r="Z184" s="12">
        <v>2.6262704631856773E-2</v>
      </c>
      <c r="AA184" s="13">
        <v>4.5858865388416777E-2</v>
      </c>
      <c r="AB184" s="12">
        <v>0.16706370213516852</v>
      </c>
    </row>
    <row r="185" spans="1:28" s="3" customFormat="1" ht="15.75" x14ac:dyDescent="0.25">
      <c r="A185" s="4" t="s">
        <v>572</v>
      </c>
      <c r="B185" s="5">
        <v>4050</v>
      </c>
      <c r="C185" s="25" t="s">
        <v>571</v>
      </c>
      <c r="D185" s="6" t="s">
        <v>22</v>
      </c>
      <c r="E185" s="6" t="s">
        <v>58</v>
      </c>
      <c r="F185" s="6" t="s">
        <v>23</v>
      </c>
      <c r="G185" s="7" t="s">
        <v>573</v>
      </c>
      <c r="H185" s="8" t="s">
        <v>574</v>
      </c>
      <c r="I185" s="5" t="s">
        <v>17</v>
      </c>
      <c r="J185" s="4" t="s">
        <v>246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575</v>
      </c>
      <c r="P185" s="10" t="s">
        <v>576</v>
      </c>
      <c r="Q185" s="11">
        <v>829101437.30999994</v>
      </c>
      <c r="R185" s="11">
        <v>2337.29</v>
      </c>
      <c r="S185" s="12">
        <v>1.2291514177685623E-2</v>
      </c>
      <c r="T185" s="12">
        <v>2.268097707936396E-4</v>
      </c>
      <c r="U185" s="12">
        <v>9.2928843057319235E-4</v>
      </c>
      <c r="V185" s="12">
        <v>-1.4354986862624174E-3</v>
      </c>
      <c r="W185" s="12">
        <v>2.6446266474021349E-2</v>
      </c>
      <c r="X185" s="12">
        <v>4.1986349309663738E-2</v>
      </c>
      <c r="Y185" s="12">
        <v>7.4151860804985384E-2</v>
      </c>
      <c r="Z185" s="12">
        <v>-4.4383676007684397E-3</v>
      </c>
      <c r="AA185" s="13">
        <v>1.6778903041692841E-2</v>
      </c>
      <c r="AB185" s="12" t="s">
        <v>19</v>
      </c>
    </row>
    <row r="186" spans="1:28" s="3" customFormat="1" ht="15.75" x14ac:dyDescent="0.45">
      <c r="A186" s="4" t="s">
        <v>221</v>
      </c>
      <c r="B186" s="5">
        <v>4059</v>
      </c>
      <c r="C186" s="33" t="s">
        <v>326</v>
      </c>
      <c r="D186" s="6" t="s">
        <v>22</v>
      </c>
      <c r="E186" s="6" t="s">
        <v>58</v>
      </c>
      <c r="F186" s="6" t="s">
        <v>30</v>
      </c>
      <c r="G186" s="7" t="s">
        <v>290</v>
      </c>
      <c r="H186" s="8" t="s">
        <v>327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11">
        <v>857968748.66999996</v>
      </c>
      <c r="R186" s="11">
        <v>1105.47</v>
      </c>
      <c r="S186" s="12">
        <v>9.9121156200326476E-3</v>
      </c>
      <c r="T186" s="12">
        <v>3.6196802012550424E-4</v>
      </c>
      <c r="U186" s="12">
        <v>9.0541164540458314E-4</v>
      </c>
      <c r="V186" s="12">
        <v>2.4029306686495448E-3</v>
      </c>
      <c r="W186" s="12">
        <v>1.2715396806493381E-2</v>
      </c>
      <c r="X186" s="12">
        <v>2.6282075086338095E-2</v>
      </c>
      <c r="Y186" s="12">
        <v>3.1289356581119997E-2</v>
      </c>
      <c r="Z186" s="12">
        <v>4.8803164995303794E-2</v>
      </c>
      <c r="AA186" s="13">
        <v>6.3258632297778186E-2</v>
      </c>
      <c r="AB186" s="12">
        <v>0.11329647421372246</v>
      </c>
    </row>
    <row r="187" spans="1:28" s="3" customFormat="1" ht="15.75" x14ac:dyDescent="0.45">
      <c r="A187" s="4" t="s">
        <v>674</v>
      </c>
      <c r="B187" s="4">
        <v>4061</v>
      </c>
      <c r="C187" s="33" t="s">
        <v>670</v>
      </c>
      <c r="D187" s="6" t="s">
        <v>22</v>
      </c>
      <c r="E187" s="6" t="s">
        <v>58</v>
      </c>
      <c r="F187" s="6" t="s">
        <v>420</v>
      </c>
      <c r="G187" s="7" t="s">
        <v>19</v>
      </c>
      <c r="H187" s="8" t="s">
        <v>314</v>
      </c>
      <c r="I187" s="5" t="s">
        <v>17</v>
      </c>
      <c r="J187" s="4" t="s">
        <v>247</v>
      </c>
      <c r="K187" s="5" t="s">
        <v>117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11">
        <v>749048790.54999995</v>
      </c>
      <c r="R187" s="11">
        <v>6213.8</v>
      </c>
      <c r="S187" s="12">
        <v>7.6454273473920156E-2</v>
      </c>
      <c r="T187" s="12">
        <v>5.4920338001185317E-3</v>
      </c>
      <c r="U187" s="12">
        <v>1.403936505449776E-2</v>
      </c>
      <c r="V187" s="12">
        <v>2.1262468300235173E-2</v>
      </c>
      <c r="W187" s="12">
        <v>8.4813346392015418E-2</v>
      </c>
      <c r="X187" s="12">
        <v>8.19611045621782E-2</v>
      </c>
      <c r="Y187" s="12">
        <v>0.25070195742967849</v>
      </c>
      <c r="Z187" s="12">
        <v>8.9034121480110598E-2</v>
      </c>
      <c r="AA187" s="13" t="s">
        <v>19</v>
      </c>
      <c r="AB187" s="12" t="s">
        <v>19</v>
      </c>
    </row>
    <row r="188" spans="1:28" s="3" customFormat="1" ht="18.75" customHeight="1" x14ac:dyDescent="0.25">
      <c r="A188" s="4" t="s">
        <v>222</v>
      </c>
      <c r="B188" s="5">
        <v>4063</v>
      </c>
      <c r="C188" s="6" t="s">
        <v>339</v>
      </c>
      <c r="D188" s="6" t="s">
        <v>22</v>
      </c>
      <c r="E188" s="6" t="s">
        <v>58</v>
      </c>
      <c r="F188" s="6" t="s">
        <v>243</v>
      </c>
      <c r="G188" s="7" t="s">
        <v>299</v>
      </c>
      <c r="H188" s="8" t="s">
        <v>313</v>
      </c>
      <c r="I188" s="5" t="s">
        <v>17</v>
      </c>
      <c r="J188" s="4" t="s">
        <v>246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294</v>
      </c>
      <c r="Q188" s="11">
        <v>4810705467.2200003</v>
      </c>
      <c r="R188" s="11">
        <v>1565.98</v>
      </c>
      <c r="S188" s="12">
        <v>4.5996625631090854E-3</v>
      </c>
      <c r="T188" s="12">
        <v>2.0438664844214983E-4</v>
      </c>
      <c r="U188" s="12">
        <v>7.7327658377910897E-4</v>
      </c>
      <c r="V188" s="12">
        <v>2.4710009474304966E-3</v>
      </c>
      <c r="W188" s="12">
        <v>7.7350768359545812E-3</v>
      </c>
      <c r="X188" s="12">
        <v>1.6065195105176414E-2</v>
      </c>
      <c r="Y188" s="12">
        <v>3.3288684486615275E-2</v>
      </c>
      <c r="Z188" s="12">
        <v>4.8972783966453964E-2</v>
      </c>
      <c r="AA188" s="13">
        <v>6.397521436045174E-2</v>
      </c>
      <c r="AB188" s="12">
        <v>0.11408488780751565</v>
      </c>
    </row>
    <row r="189" spans="1:28" s="3" customFormat="1" ht="15.75" x14ac:dyDescent="0.25">
      <c r="A189" s="4" t="s">
        <v>384</v>
      </c>
      <c r="B189" s="14">
        <v>4067</v>
      </c>
      <c r="C189" s="6" t="s">
        <v>385</v>
      </c>
      <c r="D189" s="6" t="s">
        <v>22</v>
      </c>
      <c r="E189" s="15" t="s">
        <v>58</v>
      </c>
      <c r="F189" s="6" t="s">
        <v>30</v>
      </c>
      <c r="G189" s="16" t="s">
        <v>290</v>
      </c>
      <c r="H189" s="15" t="s">
        <v>386</v>
      </c>
      <c r="I189" s="4" t="s">
        <v>17</v>
      </c>
      <c r="J189" s="4" t="s">
        <v>246</v>
      </c>
      <c r="K189" s="14" t="s">
        <v>18</v>
      </c>
      <c r="L189" s="9">
        <v>0.03</v>
      </c>
      <c r="M189" s="9">
        <v>1.4999999999999999E-2</v>
      </c>
      <c r="N189" s="9">
        <v>0.02</v>
      </c>
      <c r="O189" s="15" t="s">
        <v>26</v>
      </c>
      <c r="P189" s="10" t="s">
        <v>22</v>
      </c>
      <c r="Q189" s="11">
        <v>25795922.699999999</v>
      </c>
      <c r="R189" s="11">
        <v>1663.93</v>
      </c>
      <c r="S189" s="12">
        <v>4.5035527356366472E-3</v>
      </c>
      <c r="T189" s="12">
        <v>3.1261084158444509E-4</v>
      </c>
      <c r="U189" s="12">
        <v>9.0229363040849838E-4</v>
      </c>
      <c r="V189" s="12">
        <v>2.3735082741462629E-3</v>
      </c>
      <c r="W189" s="12">
        <v>7.7217505056989544E-3</v>
      </c>
      <c r="X189" s="12">
        <v>1.7271104372493396E-2</v>
      </c>
      <c r="Y189" s="12">
        <v>4.0138274197984672E-2</v>
      </c>
      <c r="Z189" s="12">
        <v>5.0242058157075949E-2</v>
      </c>
      <c r="AA189" s="13">
        <v>6.8882893299929346E-2</v>
      </c>
      <c r="AB189" s="12">
        <v>0.12740023036791107</v>
      </c>
    </row>
    <row r="190" spans="1:28" s="3" customFormat="1" ht="15.75" x14ac:dyDescent="0.45">
      <c r="A190" s="4" t="s">
        <v>223</v>
      </c>
      <c r="B190" s="5">
        <v>4076</v>
      </c>
      <c r="C190" s="17" t="s">
        <v>141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142</v>
      </c>
      <c r="I190" s="5" t="s">
        <v>17</v>
      </c>
      <c r="J190" s="4" t="s">
        <v>246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11">
        <v>1862852391.25</v>
      </c>
      <c r="R190" s="11">
        <v>1546.28</v>
      </c>
      <c r="S190" s="12">
        <v>5.2921060501644008E-3</v>
      </c>
      <c r="T190" s="12">
        <v>2.0699112525546348E-4</v>
      </c>
      <c r="U190" s="12">
        <v>8.7382599858887397E-4</v>
      </c>
      <c r="V190" s="12">
        <v>2.444068433916138E-3</v>
      </c>
      <c r="W190" s="12">
        <v>9.0445178214849063E-3</v>
      </c>
      <c r="X190" s="12">
        <v>1.9019124566698672E-2</v>
      </c>
      <c r="Y190" s="12">
        <v>4.201680672268901E-2</v>
      </c>
      <c r="Z190" s="12">
        <v>4.8659572880850169E-2</v>
      </c>
      <c r="AA190" s="13">
        <v>6.8249176160111613E-2</v>
      </c>
      <c r="AB190" s="12">
        <v>0.12923202757573105</v>
      </c>
    </row>
    <row r="191" spans="1:28" s="3" customFormat="1" ht="15.75" x14ac:dyDescent="0.25">
      <c r="A191" s="4" t="s">
        <v>224</v>
      </c>
      <c r="B191" s="5">
        <v>4077</v>
      </c>
      <c r="C191" s="25" t="s">
        <v>143</v>
      </c>
      <c r="D191" s="6" t="s">
        <v>22</v>
      </c>
      <c r="E191" s="6" t="s">
        <v>58</v>
      </c>
      <c r="F191" s="6" t="s">
        <v>243</v>
      </c>
      <c r="G191" s="7" t="s">
        <v>15</v>
      </c>
      <c r="H191" s="8" t="s">
        <v>144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4.0000000000000001E-3</v>
      </c>
      <c r="O191" s="8" t="s">
        <v>26</v>
      </c>
      <c r="P191" s="10" t="s">
        <v>22</v>
      </c>
      <c r="Q191" s="11">
        <v>2924886641.4200001</v>
      </c>
      <c r="R191" s="11">
        <v>3224.77</v>
      </c>
      <c r="S191" s="12">
        <v>4.3290447760264633E-3</v>
      </c>
      <c r="T191" s="12">
        <v>1.5507386168031834E-4</v>
      </c>
      <c r="U191" s="12">
        <v>6.6094878732967668E-4</v>
      </c>
      <c r="V191" s="12">
        <v>2.2626332948976376E-3</v>
      </c>
      <c r="W191" s="12">
        <v>7.2684679056692122E-3</v>
      </c>
      <c r="X191" s="12">
        <v>1.516401183655483E-2</v>
      </c>
      <c r="Y191" s="12">
        <v>3.0982844500712901E-2</v>
      </c>
      <c r="Z191" s="12">
        <v>4.4679851628682987E-2</v>
      </c>
      <c r="AA191" s="13">
        <v>5.8853467212603316E-2</v>
      </c>
      <c r="AB191" s="12">
        <v>0.10353807563453686</v>
      </c>
    </row>
    <row r="192" spans="1:28" s="3" customFormat="1" ht="15.75" x14ac:dyDescent="0.25">
      <c r="A192" s="4" t="s">
        <v>718</v>
      </c>
      <c r="B192" s="5">
        <v>4079</v>
      </c>
      <c r="C192" s="25" t="s">
        <v>719</v>
      </c>
      <c r="D192" s="6" t="s">
        <v>22</v>
      </c>
      <c r="E192" s="6" t="s">
        <v>58</v>
      </c>
      <c r="F192" s="6" t="s">
        <v>244</v>
      </c>
      <c r="G192" s="7" t="s">
        <v>19</v>
      </c>
      <c r="H192" s="8" t="s">
        <v>720</v>
      </c>
      <c r="I192" s="5" t="s">
        <v>17</v>
      </c>
      <c r="J192" s="4" t="s">
        <v>247</v>
      </c>
      <c r="K192" s="5" t="s">
        <v>117</v>
      </c>
      <c r="L192" s="9">
        <v>0</v>
      </c>
      <c r="M192" s="9">
        <v>0</v>
      </c>
      <c r="N192" s="9">
        <v>0.02</v>
      </c>
      <c r="O192" s="8" t="s">
        <v>26</v>
      </c>
      <c r="P192" s="10" t="s">
        <v>22</v>
      </c>
      <c r="Q192" s="11">
        <v>1297632.68</v>
      </c>
      <c r="R192" s="11">
        <v>1753.55</v>
      </c>
      <c r="S192" s="12">
        <v>4.9745826336632893E-3</v>
      </c>
      <c r="T192" s="12">
        <v>3.8222810460490468E-4</v>
      </c>
      <c r="U192" s="12">
        <v>9.2469447980221293E-4</v>
      </c>
      <c r="V192" s="12">
        <v>1.7595274412014643E-3</v>
      </c>
      <c r="W192" s="12">
        <v>9.969819840575005E-3</v>
      </c>
      <c r="X192" s="12">
        <v>3.1348331127775297E-2</v>
      </c>
      <c r="Y192" s="12">
        <v>9.0278857213914918E-2</v>
      </c>
      <c r="Z192" s="12" t="s">
        <v>19</v>
      </c>
      <c r="AA192" s="13" t="s">
        <v>19</v>
      </c>
      <c r="AB192" s="12" t="s">
        <v>19</v>
      </c>
    </row>
    <row r="193" spans="1:28" s="3" customFormat="1" ht="15.75" x14ac:dyDescent="0.25">
      <c r="A193" s="4" t="s">
        <v>225</v>
      </c>
      <c r="B193" s="5">
        <v>4086</v>
      </c>
      <c r="C193" s="25" t="s">
        <v>145</v>
      </c>
      <c r="D193" s="6" t="s">
        <v>22</v>
      </c>
      <c r="E193" s="6" t="s">
        <v>58</v>
      </c>
      <c r="F193" s="6" t="s">
        <v>243</v>
      </c>
      <c r="G193" s="7" t="s">
        <v>15</v>
      </c>
      <c r="H193" s="8" t="s">
        <v>28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3425441.55</v>
      </c>
      <c r="R193" s="11">
        <v>1393.72</v>
      </c>
      <c r="S193" s="12">
        <v>3.5715314381174834E-3</v>
      </c>
      <c r="T193" s="12">
        <v>2.8700993054333575E-5</v>
      </c>
      <c r="U193" s="12">
        <v>3.8042190943085488E-4</v>
      </c>
      <c r="V193" s="12">
        <v>1.8113858539390323E-3</v>
      </c>
      <c r="W193" s="12">
        <v>6.0054857802800173E-3</v>
      </c>
      <c r="X193" s="12">
        <v>1.2289366647298136E-2</v>
      </c>
      <c r="Y193" s="12">
        <v>2.5201182822591317E-2</v>
      </c>
      <c r="Z193" s="12">
        <v>3.6269275952830589E-2</v>
      </c>
      <c r="AA193" s="13">
        <v>4.5002624278323446E-2</v>
      </c>
      <c r="AB193" s="12">
        <v>8.8903299399185856E-2</v>
      </c>
    </row>
    <row r="194" spans="1:28" s="3" customFormat="1" ht="15.75" x14ac:dyDescent="0.45">
      <c r="A194" s="4" t="s">
        <v>226</v>
      </c>
      <c r="B194" s="5">
        <v>4089</v>
      </c>
      <c r="C194" s="33" t="s">
        <v>146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77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115096672.18000001</v>
      </c>
      <c r="R194" s="11">
        <v>1488.79</v>
      </c>
      <c r="S194" s="12">
        <v>4.1954174170528392E-3</v>
      </c>
      <c r="T194" s="12">
        <v>2.8218789682677884E-4</v>
      </c>
      <c r="U194" s="12">
        <v>7.8649117382132057E-4</v>
      </c>
      <c r="V194" s="12">
        <v>2.1540263464347805E-3</v>
      </c>
      <c r="W194" s="12">
        <v>6.9733780639575412E-3</v>
      </c>
      <c r="X194" s="12">
        <v>1.4590630920415879E-2</v>
      </c>
      <c r="Y194" s="12">
        <v>3.2978088616904634E-2</v>
      </c>
      <c r="Z194" s="12">
        <v>3.7592779733073185E-2</v>
      </c>
      <c r="AA194" s="13">
        <v>5.2803156733516307E-2</v>
      </c>
      <c r="AB194" s="12">
        <v>0.10622441170132932</v>
      </c>
    </row>
    <row r="195" spans="1:28" s="2" customFormat="1" ht="15.75" x14ac:dyDescent="0.25">
      <c r="A195" s="4" t="s">
        <v>227</v>
      </c>
      <c r="B195" s="5">
        <v>4091</v>
      </c>
      <c r="C195" s="6" t="s">
        <v>147</v>
      </c>
      <c r="D195" s="6" t="s">
        <v>22</v>
      </c>
      <c r="E195" s="6" t="s">
        <v>58</v>
      </c>
      <c r="F195" s="6" t="s">
        <v>243</v>
      </c>
      <c r="G195" s="7" t="s">
        <v>15</v>
      </c>
      <c r="H195" s="8" t="s">
        <v>148</v>
      </c>
      <c r="I195" s="5" t="s">
        <v>17</v>
      </c>
      <c r="J195" s="4" t="s">
        <v>246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11">
        <v>1177595517.8900001</v>
      </c>
      <c r="R195" s="11">
        <v>1457.76</v>
      </c>
      <c r="S195" s="12">
        <v>4.2851040963390796E-3</v>
      </c>
      <c r="T195" s="12">
        <v>1.372156206262833E-4</v>
      </c>
      <c r="U195" s="12">
        <v>6.1776697829584934E-4</v>
      </c>
      <c r="V195" s="12">
        <v>2.2206485943913278E-3</v>
      </c>
      <c r="W195" s="12">
        <v>7.0741682325632868E-3</v>
      </c>
      <c r="X195" s="12">
        <v>1.4559728292642238E-2</v>
      </c>
      <c r="Y195" s="12">
        <v>2.9862450458851691E-2</v>
      </c>
      <c r="Z195" s="12">
        <v>4.3747225523749447E-2</v>
      </c>
      <c r="AA195" s="13">
        <v>5.8541615231566785E-2</v>
      </c>
      <c r="AB195" s="12">
        <v>0.108385733076847</v>
      </c>
    </row>
    <row r="196" spans="1:28" s="2" customFormat="1" ht="15.75" x14ac:dyDescent="0.25">
      <c r="A196" s="4" t="s">
        <v>228</v>
      </c>
      <c r="B196" s="5">
        <v>4102</v>
      </c>
      <c r="C196" s="6" t="s">
        <v>149</v>
      </c>
      <c r="D196" s="6" t="s">
        <v>232</v>
      </c>
      <c r="E196" s="6" t="s">
        <v>58</v>
      </c>
      <c r="F196" s="6" t="s">
        <v>243</v>
      </c>
      <c r="G196" s="7" t="s">
        <v>19</v>
      </c>
      <c r="H196" s="8" t="s">
        <v>150</v>
      </c>
      <c r="I196" s="5" t="s">
        <v>17</v>
      </c>
      <c r="J196" s="4" t="s">
        <v>246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232</v>
      </c>
      <c r="Q196" s="11">
        <v>1467223737.98</v>
      </c>
      <c r="R196" s="11">
        <v>143.94999999999999</v>
      </c>
      <c r="S196" s="12">
        <v>4.6761585706308452E-3</v>
      </c>
      <c r="T196" s="12">
        <v>2.0844913841023581E-4</v>
      </c>
      <c r="U196" s="12">
        <v>8.3431829242839543E-4</v>
      </c>
      <c r="V196" s="12">
        <v>2.5071383801099326E-3</v>
      </c>
      <c r="W196" s="12">
        <v>7.7709325119013246E-3</v>
      </c>
      <c r="X196" s="12">
        <v>1.6165466610193364E-2</v>
      </c>
      <c r="Y196" s="12">
        <v>3.4123563218390808E-2</v>
      </c>
      <c r="Z196" s="12">
        <v>5.1343850423605036E-2</v>
      </c>
      <c r="AA196" s="13">
        <v>6.8750464028509845E-2</v>
      </c>
      <c r="AB196" s="12">
        <v>0.12093131910917304</v>
      </c>
    </row>
    <row r="197" spans="1:28" s="2" customFormat="1" ht="15.75" x14ac:dyDescent="0.25">
      <c r="A197" s="4" t="s">
        <v>229</v>
      </c>
      <c r="B197" s="14">
        <v>4109</v>
      </c>
      <c r="C197" s="6" t="s">
        <v>671</v>
      </c>
      <c r="D197" s="6" t="s">
        <v>242</v>
      </c>
      <c r="E197" s="15" t="s">
        <v>58</v>
      </c>
      <c r="F197" s="6" t="s">
        <v>243</v>
      </c>
      <c r="G197" s="16" t="s">
        <v>333</v>
      </c>
      <c r="H197" s="15" t="s">
        <v>118</v>
      </c>
      <c r="I197" s="4" t="s">
        <v>17</v>
      </c>
      <c r="J197" s="4" t="s">
        <v>246</v>
      </c>
      <c r="K197" s="14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242</v>
      </c>
      <c r="Q197" s="11">
        <v>146649856.12</v>
      </c>
      <c r="R197" s="11">
        <v>87.74</v>
      </c>
      <c r="S197" s="12">
        <v>4.1199359121080279E-3</v>
      </c>
      <c r="T197" s="12">
        <v>2.2799817601454653E-4</v>
      </c>
      <c r="U197" s="12">
        <v>7.9844872818516223E-4</v>
      </c>
      <c r="V197" s="12">
        <v>2.3991774248828257E-3</v>
      </c>
      <c r="W197" s="12">
        <v>6.885471654808289E-3</v>
      </c>
      <c r="X197" s="12">
        <v>1.3749277874061211E-2</v>
      </c>
      <c r="Y197" s="12">
        <v>7.5113343952946887E-2</v>
      </c>
      <c r="Z197" s="12">
        <v>0.12328767123287665</v>
      </c>
      <c r="AA197" s="13">
        <v>0.17692823608316563</v>
      </c>
      <c r="AB197" s="12">
        <v>-8.2025528353212002E-2</v>
      </c>
    </row>
    <row r="198" spans="1:28" s="2" customFormat="1" ht="15.75" x14ac:dyDescent="0.25">
      <c r="A198" s="4" t="s">
        <v>230</v>
      </c>
      <c r="B198" s="5">
        <v>4111</v>
      </c>
      <c r="C198" s="6" t="s">
        <v>151</v>
      </c>
      <c r="D198" s="6" t="s">
        <v>22</v>
      </c>
      <c r="E198" s="6" t="s">
        <v>58</v>
      </c>
      <c r="F198" s="6" t="s">
        <v>245</v>
      </c>
      <c r="G198" s="7" t="s">
        <v>19</v>
      </c>
      <c r="H198" s="8" t="s">
        <v>314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11">
        <v>894466332.42999995</v>
      </c>
      <c r="R198" s="11">
        <v>1999.93</v>
      </c>
      <c r="S198" s="12">
        <v>7.3027438271936196E-2</v>
      </c>
      <c r="T198" s="12">
        <v>5.7278204109548212E-3</v>
      </c>
      <c r="U198" s="12">
        <v>1.403987344339434E-2</v>
      </c>
      <c r="V198" s="12">
        <v>1.9368682878594036E-2</v>
      </c>
      <c r="W198" s="12">
        <v>8.1253649358794117E-2</v>
      </c>
      <c r="X198" s="12">
        <v>8.421383613702782E-2</v>
      </c>
      <c r="Y198" s="12">
        <v>0.25329314299321948</v>
      </c>
      <c r="Z198" s="12">
        <v>0.10492759708509902</v>
      </c>
      <c r="AA198" s="13">
        <v>0.2300675945801326</v>
      </c>
      <c r="AB198" s="12">
        <v>0.32666220008092928</v>
      </c>
    </row>
    <row r="199" spans="1:28" s="2" customFormat="1" ht="15.75" x14ac:dyDescent="0.25">
      <c r="A199" s="4" t="s">
        <v>231</v>
      </c>
      <c r="B199" s="5">
        <v>4112</v>
      </c>
      <c r="C199" s="6" t="s">
        <v>152</v>
      </c>
      <c r="D199" s="6" t="s">
        <v>456</v>
      </c>
      <c r="E199" s="6" t="s">
        <v>58</v>
      </c>
      <c r="F199" s="6" t="s">
        <v>30</v>
      </c>
      <c r="G199" s="6" t="s">
        <v>298</v>
      </c>
      <c r="H199" s="8" t="s">
        <v>153</v>
      </c>
      <c r="I199" s="5" t="s">
        <v>17</v>
      </c>
      <c r="J199" s="4" t="s">
        <v>246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285</v>
      </c>
      <c r="P199" s="10" t="s">
        <v>104</v>
      </c>
      <c r="Q199" s="11">
        <v>455526280.63</v>
      </c>
      <c r="R199" s="11">
        <v>141.9</v>
      </c>
      <c r="S199" s="12">
        <v>4.6728971962616576E-3</v>
      </c>
      <c r="T199" s="12">
        <v>2.114611968703823E-4</v>
      </c>
      <c r="U199" s="12">
        <v>8.4638171815491997E-4</v>
      </c>
      <c r="V199" s="12">
        <v>2.2602062438197004E-3</v>
      </c>
      <c r="W199" s="12">
        <v>8.313792368365068E-3</v>
      </c>
      <c r="X199" s="12">
        <v>1.6985594495807384E-2</v>
      </c>
      <c r="Y199" s="12">
        <v>3.5766423357664272E-2</v>
      </c>
      <c r="Z199" s="12">
        <v>4.3305639291228701E-2</v>
      </c>
      <c r="AA199" s="13">
        <v>6.1251963203948823E-2</v>
      </c>
      <c r="AB199" s="12">
        <v>0.12200521862892391</v>
      </c>
    </row>
    <row r="200" spans="1:28" s="2" customFormat="1" ht="15.75" x14ac:dyDescent="0.45">
      <c r="A200" s="4" t="s">
        <v>421</v>
      </c>
      <c r="B200" s="14">
        <v>4115</v>
      </c>
      <c r="C200" s="21" t="s">
        <v>422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423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424</v>
      </c>
      <c r="Q200" s="11">
        <v>858185890.94000006</v>
      </c>
      <c r="R200" s="11">
        <v>1585.76</v>
      </c>
      <c r="S200" s="12">
        <v>9.9610220874838239E-3</v>
      </c>
      <c r="T200" s="12">
        <v>4.2900042900046917E-4</v>
      </c>
      <c r="U200" s="12">
        <v>9.5313239703329077E-4</v>
      </c>
      <c r="V200" s="12">
        <v>2.4527777075377915E-3</v>
      </c>
      <c r="W200" s="12">
        <v>1.278628635661092E-2</v>
      </c>
      <c r="X200" s="12">
        <v>2.6581213180552822E-2</v>
      </c>
      <c r="Y200" s="12">
        <v>4.1221815125608983E-2</v>
      </c>
      <c r="Z200" s="12">
        <v>5.3080360996925327E-2</v>
      </c>
      <c r="AA200" s="13">
        <v>6.7593041417568875E-2</v>
      </c>
      <c r="AB200" s="12">
        <v>0.11958655163162418</v>
      </c>
    </row>
    <row r="201" spans="1:28" s="2" customFormat="1" ht="15.75" x14ac:dyDescent="0.25">
      <c r="A201" s="4" t="s">
        <v>273</v>
      </c>
      <c r="B201" s="4">
        <v>4116</v>
      </c>
      <c r="C201" s="34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622435.17000000004</v>
      </c>
      <c r="R201" s="11">
        <v>715.05</v>
      </c>
      <c r="S201" s="12">
        <v>4.0157823052835613E-3</v>
      </c>
      <c r="T201" s="12">
        <v>3.0776548270206006E-4</v>
      </c>
      <c r="U201" s="12">
        <v>8.1179055803592482E-4</v>
      </c>
      <c r="V201" s="12">
        <v>2.270720322946897E-3</v>
      </c>
      <c r="W201" s="12">
        <v>6.4606029896122482E-3</v>
      </c>
      <c r="X201" s="12">
        <v>3.3757409281480279E-2</v>
      </c>
      <c r="Y201" s="12">
        <v>0.15518829060243292</v>
      </c>
      <c r="Z201" s="12">
        <v>0.1686305914655073</v>
      </c>
      <c r="AA201" s="13">
        <v>0.18366164542294311</v>
      </c>
      <c r="AB201" s="12">
        <v>0.23112549715053118</v>
      </c>
    </row>
    <row r="202" spans="1:28" s="2" customFormat="1" ht="16.5" customHeight="1" x14ac:dyDescent="0.25">
      <c r="A202" s="4" t="s">
        <v>412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221754902.78999999</v>
      </c>
      <c r="R202" s="11">
        <v>1281.18</v>
      </c>
      <c r="S202" s="12">
        <v>3.8786112221151714E-3</v>
      </c>
      <c r="T202" s="12">
        <v>7.0252675456170547E-5</v>
      </c>
      <c r="U202" s="12">
        <v>4.9978915145180948E-4</v>
      </c>
      <c r="V202" s="12">
        <v>2.0726928582044152E-3</v>
      </c>
      <c r="W202" s="12">
        <v>6.4415780295056053E-3</v>
      </c>
      <c r="X202" s="12">
        <v>1.299871910432188E-2</v>
      </c>
      <c r="Y202" s="12">
        <v>2.55757546648736E-2</v>
      </c>
      <c r="Z202" s="12">
        <v>3.7283524811153441E-2</v>
      </c>
      <c r="AA202" s="13">
        <v>4.8265817917017818E-2</v>
      </c>
      <c r="AB202" s="12">
        <v>8.5644558558100659E-2</v>
      </c>
    </row>
    <row r="203" spans="1:28" s="2" customFormat="1" ht="15.75" x14ac:dyDescent="0.25">
      <c r="A203" s="35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717</v>
      </c>
      <c r="Q203" s="11">
        <v>1164437.76</v>
      </c>
      <c r="R203" s="11">
        <v>116.44</v>
      </c>
      <c r="S203" s="12">
        <v>3.53356890459361E-3</v>
      </c>
      <c r="T203" s="12">
        <v>0</v>
      </c>
      <c r="U203" s="12">
        <v>6.015296038497308E-4</v>
      </c>
      <c r="V203" s="12">
        <v>1.5482539136417737E-3</v>
      </c>
      <c r="W203" s="12">
        <v>6.3958513396715202E-3</v>
      </c>
      <c r="X203" s="12">
        <v>1.3579387186629547E-2</v>
      </c>
      <c r="Y203" s="12">
        <v>2.8894583370151064E-2</v>
      </c>
      <c r="Z203" s="12">
        <v>3.3093780498624825E-2</v>
      </c>
      <c r="AA203" s="13">
        <v>4.346267586701312E-2</v>
      </c>
      <c r="AB203" s="12">
        <v>8.2357315486149843E-2</v>
      </c>
    </row>
    <row r="204" spans="1:28" s="2" customFormat="1" ht="15.75" x14ac:dyDescent="0.25">
      <c r="A204" s="4" t="s">
        <v>334</v>
      </c>
      <c r="B204" s="4">
        <v>4126</v>
      </c>
      <c r="C204" s="34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1567948717.0699999</v>
      </c>
      <c r="R204" s="11">
        <v>1301</v>
      </c>
      <c r="S204" s="12">
        <v>1.4496143978914635E-2</v>
      </c>
      <c r="T204" s="12">
        <v>4.3062348128321601E-4</v>
      </c>
      <c r="U204" s="12">
        <v>9.3091961009088883E-4</v>
      </c>
      <c r="V204" s="12">
        <v>3.6139112515668788E-4</v>
      </c>
      <c r="W204" s="12">
        <v>3.2965985962460684E-2</v>
      </c>
      <c r="X204" s="12">
        <v>4.4250202669620514E-2</v>
      </c>
      <c r="Y204" s="12">
        <v>0.18301764978676582</v>
      </c>
      <c r="Z204" s="12">
        <v>4.2726959421009979E-2</v>
      </c>
      <c r="AA204" s="13">
        <v>5.8360314335453856E-2</v>
      </c>
      <c r="AB204" s="12">
        <v>0.15472006248446757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399033444.14999998</v>
      </c>
      <c r="R205" s="11">
        <v>171.03</v>
      </c>
      <c r="S205" s="12">
        <v>4.3455282165717844E-3</v>
      </c>
      <c r="T205" s="12">
        <v>1.1695222501614077E-4</v>
      </c>
      <c r="U205" s="12">
        <v>6.4357594196123131E-4</v>
      </c>
      <c r="V205" s="12">
        <v>2.2855133614628153E-3</v>
      </c>
      <c r="W205" s="12">
        <v>7.3031391719183061E-3</v>
      </c>
      <c r="X205" s="12">
        <v>1.4954602100765595E-2</v>
      </c>
      <c r="Y205" s="12">
        <v>3.2041998551774094E-2</v>
      </c>
      <c r="Z205" s="12">
        <v>4.2103339020229079E-2</v>
      </c>
      <c r="AA205" s="13">
        <v>5.574074074074075E-2</v>
      </c>
      <c r="AB205" s="12">
        <v>9.9588530281599655E-2</v>
      </c>
    </row>
    <row r="206" spans="1:28" s="3" customFormat="1" ht="15.75" x14ac:dyDescent="0.45">
      <c r="A206" s="4" t="s">
        <v>387</v>
      </c>
      <c r="B206" s="14">
        <v>4129</v>
      </c>
      <c r="C206" s="33" t="s">
        <v>388</v>
      </c>
      <c r="D206" s="6" t="s">
        <v>22</v>
      </c>
      <c r="E206" s="15" t="s">
        <v>58</v>
      </c>
      <c r="F206" s="6" t="s">
        <v>243</v>
      </c>
      <c r="G206" s="16" t="s">
        <v>389</v>
      </c>
      <c r="H206" s="15" t="s">
        <v>390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131027230.77</v>
      </c>
      <c r="R206" s="11">
        <v>2881.61</v>
      </c>
      <c r="S206" s="12">
        <v>4.265744745362305E-3</v>
      </c>
      <c r="T206" s="12">
        <v>1.0064831396719685E-4</v>
      </c>
      <c r="U206" s="12">
        <v>5.5902777777782199E-4</v>
      </c>
      <c r="V206" s="12">
        <v>2.2572970867303752E-3</v>
      </c>
      <c r="W206" s="12">
        <v>7.1474506843379167E-3</v>
      </c>
      <c r="X206" s="12">
        <v>1.4633545184063641E-2</v>
      </c>
      <c r="Y206" s="12">
        <v>3.000722031983882E-2</v>
      </c>
      <c r="Z206" s="12">
        <v>4.7184176003081703E-2</v>
      </c>
      <c r="AA206" s="13">
        <v>5.5940929661591574E-2</v>
      </c>
      <c r="AB206" s="12">
        <v>9.0841295558819618E-2</v>
      </c>
    </row>
    <row r="207" spans="1:28" s="3" customFormat="1" ht="15.75" x14ac:dyDescent="0.25">
      <c r="A207" s="4" t="s">
        <v>360</v>
      </c>
      <c r="B207" s="36">
        <v>4130</v>
      </c>
      <c r="C207" s="6" t="s">
        <v>361</v>
      </c>
      <c r="D207" s="37" t="s">
        <v>43</v>
      </c>
      <c r="E207" s="38" t="s">
        <v>58</v>
      </c>
      <c r="F207" s="37" t="s">
        <v>243</v>
      </c>
      <c r="G207" s="39" t="s">
        <v>312</v>
      </c>
      <c r="H207" s="38" t="s">
        <v>362</v>
      </c>
      <c r="I207" s="40" t="s">
        <v>17</v>
      </c>
      <c r="J207" s="35" t="s">
        <v>246</v>
      </c>
      <c r="K207" s="35" t="s">
        <v>18</v>
      </c>
      <c r="L207" s="41">
        <v>0</v>
      </c>
      <c r="M207" s="41">
        <v>0</v>
      </c>
      <c r="N207" s="41">
        <v>6.4999999999999997E-3</v>
      </c>
      <c r="O207" s="37" t="s">
        <v>48</v>
      </c>
      <c r="P207" s="42" t="s">
        <v>48</v>
      </c>
      <c r="Q207" s="11">
        <v>1683781140.8499999</v>
      </c>
      <c r="R207" s="11">
        <v>1197.1400000000001</v>
      </c>
      <c r="S207" s="12">
        <v>4.8347294733837986E-3</v>
      </c>
      <c r="T207" s="12">
        <v>2.423027112839462E-4</v>
      </c>
      <c r="U207" s="12">
        <v>8.1928838951312373E-4</v>
      </c>
      <c r="V207" s="12">
        <v>2.5710385488289327E-3</v>
      </c>
      <c r="W207" s="12">
        <v>7.9735953589802101E-3</v>
      </c>
      <c r="X207" s="12">
        <v>1.6394556090437648E-2</v>
      </c>
      <c r="Y207" s="12">
        <v>3.4308770292803915E-2</v>
      </c>
      <c r="Z207" s="12">
        <v>5.1534076435918445E-2</v>
      </c>
      <c r="AA207" s="13">
        <v>6.7512015908260017E-2</v>
      </c>
      <c r="AB207" s="12">
        <v>0.1165163540724299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525045331.51999998</v>
      </c>
      <c r="R208" s="11">
        <v>133.03</v>
      </c>
      <c r="S208" s="12">
        <v>4.606554901072449E-3</v>
      </c>
      <c r="T208" s="12">
        <v>2.2556390977444463E-4</v>
      </c>
      <c r="U208" s="12">
        <v>8.2756545290410511E-4</v>
      </c>
      <c r="V208" s="12">
        <v>2.6379258365992939E-3</v>
      </c>
      <c r="W208" s="12">
        <v>7.7266873721688533E-3</v>
      </c>
      <c r="X208" s="12">
        <v>1.5806353084911372E-2</v>
      </c>
      <c r="Y208" s="12">
        <v>3.2360701536551198E-2</v>
      </c>
      <c r="Z208" s="12">
        <v>4.7975421458957015E-2</v>
      </c>
      <c r="AA208" s="13">
        <v>6.4751080518648974E-2</v>
      </c>
      <c r="AB208" s="12">
        <v>0.11518149048537174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981853347.37</v>
      </c>
      <c r="R209" s="11">
        <v>125.37</v>
      </c>
      <c r="S209" s="12">
        <v>1.2027768808524452E-2</v>
      </c>
      <c r="T209" s="12">
        <v>1.5955325089756867E-4</v>
      </c>
      <c r="U209" s="12">
        <v>1.1179429849077743E-3</v>
      </c>
      <c r="V209" s="12">
        <v>-7.9700326771335237E-4</v>
      </c>
      <c r="W209" s="12">
        <v>2.9733059548254656E-2</v>
      </c>
      <c r="X209" s="12">
        <v>4.2838130094826198E-2</v>
      </c>
      <c r="Y209" s="12">
        <v>7.374100719424459E-2</v>
      </c>
      <c r="Z209" s="12">
        <v>-8.7089492463409357E-2</v>
      </c>
      <c r="AA209" s="13">
        <v>-7.284425380860815E-2</v>
      </c>
      <c r="AB209" s="12">
        <v>6.8262126566014181E-3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675368.51</v>
      </c>
      <c r="R210" s="11">
        <v>117.73</v>
      </c>
      <c r="S210" s="12">
        <v>5.6253364435672082E-2</v>
      </c>
      <c r="T210" s="12">
        <v>6.5834473324214281E-3</v>
      </c>
      <c r="U210" s="12">
        <v>1.0557939914163124E-2</v>
      </c>
      <c r="V210" s="12">
        <v>1.0211086322292754E-2</v>
      </c>
      <c r="W210" s="12">
        <v>6.5429864253393699E-2</v>
      </c>
      <c r="X210" s="12">
        <v>6.8233372652209509E-2</v>
      </c>
      <c r="Y210" s="12">
        <v>0.17918669871794871</v>
      </c>
      <c r="Z210" s="12">
        <v>3.7451533309834334E-2</v>
      </c>
      <c r="AA210" s="13">
        <v>9.4653649465365017E-2</v>
      </c>
      <c r="AB210" s="12">
        <v>4.2596528515763392E-2</v>
      </c>
    </row>
    <row r="211" spans="1:28" ht="15.75" x14ac:dyDescent="0.25">
      <c r="A211" s="4" t="s">
        <v>396</v>
      </c>
      <c r="B211" s="36">
        <v>4138</v>
      </c>
      <c r="C211" s="6" t="s">
        <v>397</v>
      </c>
      <c r="D211" s="6" t="s">
        <v>43</v>
      </c>
      <c r="E211" s="15" t="s">
        <v>58</v>
      </c>
      <c r="F211" s="37" t="s">
        <v>243</v>
      </c>
      <c r="G211" s="39" t="s">
        <v>312</v>
      </c>
      <c r="H211" s="15" t="s">
        <v>362</v>
      </c>
      <c r="I211" s="35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1022421596.33</v>
      </c>
      <c r="R211" s="11">
        <v>1148.95</v>
      </c>
      <c r="S211" s="12">
        <v>4.46740802909509E-3</v>
      </c>
      <c r="T211" s="12">
        <v>3.8310506656455282E-4</v>
      </c>
      <c r="U211" s="12">
        <v>9.2343343003244681E-4</v>
      </c>
      <c r="V211" s="12">
        <v>2.6441636414409144E-3</v>
      </c>
      <c r="W211" s="12">
        <v>7.5238738304235957E-3</v>
      </c>
      <c r="X211" s="12">
        <v>1.5951755665791233E-2</v>
      </c>
      <c r="Y211" s="12">
        <v>3.3126219528643884E-2</v>
      </c>
      <c r="Z211" s="12">
        <v>4.878093308139593E-2</v>
      </c>
      <c r="AA211" s="13">
        <v>6.273066143756989E-2</v>
      </c>
      <c r="AB211" s="12">
        <v>0.10805180777502382</v>
      </c>
    </row>
    <row r="212" spans="1:28" s="2" customFormat="1" ht="15.75" x14ac:dyDescent="0.25">
      <c r="A212" s="4" t="s">
        <v>382</v>
      </c>
      <c r="B212" s="14">
        <v>4139</v>
      </c>
      <c r="C212" s="6" t="s">
        <v>741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2662044321.0599999</v>
      </c>
      <c r="R212" s="11">
        <v>1216.5999999999999</v>
      </c>
      <c r="S212" s="12">
        <v>5.1804053439970773E-3</v>
      </c>
      <c r="T212" s="12">
        <v>1.9731000690585774E-4</v>
      </c>
      <c r="U212" s="12">
        <v>8.7204041002348373E-4</v>
      </c>
      <c r="V212" s="12">
        <v>2.4224247318028335E-3</v>
      </c>
      <c r="W212" s="12">
        <v>9.0571295866231881E-3</v>
      </c>
      <c r="X212" s="12">
        <v>1.9337757222333878E-2</v>
      </c>
      <c r="Y212" s="12">
        <v>4.1520417772450989E-2</v>
      </c>
      <c r="Z212" s="12">
        <v>5.0885815719233861E-2</v>
      </c>
      <c r="AA212" s="13">
        <v>7.186594186937785E-2</v>
      </c>
      <c r="AB212" s="12">
        <v>0.13731759074889444</v>
      </c>
    </row>
    <row r="213" spans="1:28" s="2" customFormat="1" ht="15.75" x14ac:dyDescent="0.25">
      <c r="A213" s="4" t="s">
        <v>394</v>
      </c>
      <c r="B213" s="14">
        <v>4140</v>
      </c>
      <c r="C213" s="6" t="s">
        <v>395</v>
      </c>
      <c r="D213" s="6" t="s">
        <v>456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627099.07999999996</v>
      </c>
      <c r="R213" s="11">
        <v>120.23</v>
      </c>
      <c r="S213" s="12">
        <v>3.840694664774217E-3</v>
      </c>
      <c r="T213" s="12">
        <v>3.328063898827378E-4</v>
      </c>
      <c r="U213" s="12">
        <v>8.324315325065224E-4</v>
      </c>
      <c r="V213" s="12">
        <v>2.0001666805567891E-3</v>
      </c>
      <c r="W213" s="12">
        <v>6.6141995981246334E-3</v>
      </c>
      <c r="X213" s="12">
        <v>1.5713440905634868E-2</v>
      </c>
      <c r="Y213" s="12">
        <v>3.290378006872851E-2</v>
      </c>
      <c r="Z213" s="12">
        <v>4.4297750369147994E-2</v>
      </c>
      <c r="AA213" s="13">
        <v>5.6224193973469262E-2</v>
      </c>
      <c r="AB213" s="12">
        <v>0.10302752293577985</v>
      </c>
    </row>
    <row r="214" spans="1:28" s="2" customFormat="1" ht="15.75" x14ac:dyDescent="0.45">
      <c r="A214" s="4" t="s">
        <v>475</v>
      </c>
      <c r="B214" s="14">
        <v>4150</v>
      </c>
      <c r="C214" s="24" t="s">
        <v>476</v>
      </c>
      <c r="D214" s="6" t="s">
        <v>43</v>
      </c>
      <c r="E214" s="6" t="s">
        <v>58</v>
      </c>
      <c r="F214" s="6" t="s">
        <v>23</v>
      </c>
      <c r="G214" s="16" t="s">
        <v>465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1804772610.46</v>
      </c>
      <c r="R214" s="11">
        <v>1070.68</v>
      </c>
      <c r="S214" s="12">
        <v>1.5026117952656008E-2</v>
      </c>
      <c r="T214" s="12">
        <v>3.4569423811803892E-4</v>
      </c>
      <c r="U214" s="12">
        <v>1.1501238954603004E-3</v>
      </c>
      <c r="V214" s="12">
        <v>-7.8393310437501699E-4</v>
      </c>
      <c r="W214" s="12">
        <v>3.5153530822182817E-2</v>
      </c>
      <c r="X214" s="12">
        <v>5.0448364499735172E-2</v>
      </c>
      <c r="Y214" s="12">
        <v>5.6856319342993664E-2</v>
      </c>
      <c r="Z214" s="12">
        <v>-1.6488614129685976E-2</v>
      </c>
      <c r="AA214" s="13">
        <v>1.7748881353404008E-4</v>
      </c>
      <c r="AB214" s="12" t="s">
        <v>19</v>
      </c>
    </row>
    <row r="215" spans="1:28" ht="18" x14ac:dyDescent="0.45">
      <c r="A215" s="4" t="s">
        <v>477</v>
      </c>
      <c r="B215" s="14">
        <v>4151</v>
      </c>
      <c r="C215" s="24" t="s">
        <v>478</v>
      </c>
      <c r="D215" s="6" t="s">
        <v>43</v>
      </c>
      <c r="E215" s="6" t="s">
        <v>58</v>
      </c>
      <c r="F215" s="6" t="s">
        <v>23</v>
      </c>
      <c r="G215" s="16" t="s">
        <v>479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162156194.37</v>
      </c>
      <c r="R215" s="11">
        <v>1117.6400000000001</v>
      </c>
      <c r="S215" s="12">
        <v>9.7392624180114937E-3</v>
      </c>
      <c r="T215" s="12">
        <v>4.4739126155550693E-5</v>
      </c>
      <c r="U215" s="12">
        <v>1.1734881262710603E-3</v>
      </c>
      <c r="V215" s="12">
        <v>-1.1439602473813791E-3</v>
      </c>
      <c r="W215" s="12">
        <v>2.347048103955102E-2</v>
      </c>
      <c r="X215" s="12">
        <v>3.8650620324334507E-2</v>
      </c>
      <c r="Y215" s="12">
        <v>7.5356964168879811E-2</v>
      </c>
      <c r="Z215" s="12">
        <v>2.7998528329654205E-2</v>
      </c>
      <c r="AA215" s="13">
        <v>4.1865147800471771E-2</v>
      </c>
      <c r="AB215" s="12" t="s">
        <v>19</v>
      </c>
    </row>
    <row r="216" spans="1:28" ht="18" x14ac:dyDescent="0.45">
      <c r="A216" s="4" t="s">
        <v>556</v>
      </c>
      <c r="B216" s="14">
        <v>4158</v>
      </c>
      <c r="C216" s="21" t="s">
        <v>557</v>
      </c>
      <c r="D216" s="6" t="s">
        <v>43</v>
      </c>
      <c r="E216" s="15" t="s">
        <v>58</v>
      </c>
      <c r="F216" s="6" t="s">
        <v>23</v>
      </c>
      <c r="G216" s="16" t="s">
        <v>558</v>
      </c>
      <c r="H216" s="6" t="s">
        <v>559</v>
      </c>
      <c r="I216" s="4" t="s">
        <v>17</v>
      </c>
      <c r="J216" s="4" t="s">
        <v>246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8" t="s">
        <v>43</v>
      </c>
      <c r="Q216" s="11">
        <v>286631298.94999999</v>
      </c>
      <c r="R216" s="11">
        <v>1042.1400000000001</v>
      </c>
      <c r="S216" s="12">
        <v>8.8773149268614512E-3</v>
      </c>
      <c r="T216" s="12">
        <v>2.4954889238683044E-4</v>
      </c>
      <c r="U216" s="12">
        <v>9.6048562153024564E-4</v>
      </c>
      <c r="V216" s="12">
        <v>9.508716323296441E-4</v>
      </c>
      <c r="W216" s="12">
        <v>1.821201758671236E-2</v>
      </c>
      <c r="X216" s="12">
        <v>1.8998543086505521E-2</v>
      </c>
      <c r="Y216" s="12">
        <v>3.1831998336617283E-2</v>
      </c>
      <c r="Z216" s="12">
        <v>2.8979354061552876E-2</v>
      </c>
      <c r="AA216" s="13">
        <v>2.430681829351012E-2</v>
      </c>
      <c r="AB216" s="12" t="s">
        <v>19</v>
      </c>
    </row>
    <row r="217" spans="1:28" ht="18" x14ac:dyDescent="0.45">
      <c r="A217" s="4" t="s">
        <v>583</v>
      </c>
      <c r="B217" s="14">
        <v>4159</v>
      </c>
      <c r="C217" s="21" t="s">
        <v>584</v>
      </c>
      <c r="D217" s="6" t="s">
        <v>22</v>
      </c>
      <c r="E217" s="15" t="s">
        <v>58</v>
      </c>
      <c r="F217" s="6" t="s">
        <v>23</v>
      </c>
      <c r="G217" s="16" t="s">
        <v>465</v>
      </c>
      <c r="H217" s="6" t="s">
        <v>585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932325054.35000002</v>
      </c>
      <c r="R217" s="11">
        <v>1080.96</v>
      </c>
      <c r="S217" s="12">
        <v>1.3824539025717028E-2</v>
      </c>
      <c r="T217" s="12">
        <v>3.7017842600141685E-4</v>
      </c>
      <c r="U217" s="12">
        <v>8.054884315197051E-4</v>
      </c>
      <c r="V217" s="12">
        <v>5.5509297807332248E-5</v>
      </c>
      <c r="W217" s="12">
        <v>2.7352734323024552E-2</v>
      </c>
      <c r="X217" s="12">
        <v>4.2451829421181531E-2</v>
      </c>
      <c r="Y217" s="12">
        <v>8.1468290096345347E-2</v>
      </c>
      <c r="Z217" s="12">
        <v>3.6275788020553867E-2</v>
      </c>
      <c r="AA217" s="13">
        <v>5.5336431444526948E-2</v>
      </c>
      <c r="AB217" s="12" t="s">
        <v>19</v>
      </c>
    </row>
    <row r="218" spans="1:28" ht="18" x14ac:dyDescent="0.45">
      <c r="A218" s="4" t="s">
        <v>581</v>
      </c>
      <c r="B218" s="14">
        <v>4160</v>
      </c>
      <c r="C218" s="21" t="s">
        <v>580</v>
      </c>
      <c r="D218" s="6" t="s">
        <v>22</v>
      </c>
      <c r="E218" s="15" t="s">
        <v>58</v>
      </c>
      <c r="F218" s="6" t="s">
        <v>243</v>
      </c>
      <c r="G218" s="16" t="s">
        <v>312</v>
      </c>
      <c r="H218" s="6" t="s">
        <v>579</v>
      </c>
      <c r="I218" s="4" t="s">
        <v>17</v>
      </c>
      <c r="J218" s="4" t="s">
        <v>246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11">
        <v>311337732.80000001</v>
      </c>
      <c r="R218" s="11">
        <v>1066.42</v>
      </c>
      <c r="S218" s="12">
        <v>4.5403165033912627E-3</v>
      </c>
      <c r="T218" s="12">
        <v>2.1572140050086586E-4</v>
      </c>
      <c r="U218" s="12">
        <v>7.1317305707260369E-4</v>
      </c>
      <c r="V218" s="12">
        <v>2.3498007368975109E-3</v>
      </c>
      <c r="W218" s="12">
        <v>7.4346984082000085E-3</v>
      </c>
      <c r="X218" s="12">
        <v>1.5425339452686147E-2</v>
      </c>
      <c r="Y218" s="12">
        <v>3.215253581107242E-2</v>
      </c>
      <c r="Z218" s="12">
        <v>4.8480498667794102E-2</v>
      </c>
      <c r="AA218" s="13">
        <v>6.3240909680056689E-2</v>
      </c>
      <c r="AB218" s="12" t="s">
        <v>19</v>
      </c>
    </row>
    <row r="219" spans="1:28" ht="18" x14ac:dyDescent="0.45">
      <c r="A219" s="4" t="s">
        <v>577</v>
      </c>
      <c r="B219" s="14">
        <v>4161</v>
      </c>
      <c r="C219" s="21" t="s">
        <v>578</v>
      </c>
      <c r="D219" s="6" t="s">
        <v>22</v>
      </c>
      <c r="E219" s="15" t="s">
        <v>58</v>
      </c>
      <c r="F219" s="6" t="s">
        <v>30</v>
      </c>
      <c r="G219" s="16" t="s">
        <v>298</v>
      </c>
      <c r="H219" s="6" t="s">
        <v>322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1051116.3400000001</v>
      </c>
      <c r="R219" s="11">
        <v>1051.1099999999999</v>
      </c>
      <c r="S219" s="12">
        <v>3.3600931662195917E-3</v>
      </c>
      <c r="T219" s="12">
        <v>2.4741875624493593E-4</v>
      </c>
      <c r="U219" s="12">
        <v>6.9498657628647793E-4</v>
      </c>
      <c r="V219" s="12">
        <v>1.7631473609971875E-3</v>
      </c>
      <c r="W219" s="12">
        <v>5.7891412933228281E-3</v>
      </c>
      <c r="X219" s="12">
        <v>1.2708108524741624E-2</v>
      </c>
      <c r="Y219" s="12">
        <v>2.617397246900317E-2</v>
      </c>
      <c r="Z219" s="12">
        <v>3.4302583025830162E-2</v>
      </c>
      <c r="AA219" s="13">
        <v>4.6932738373888075E-2</v>
      </c>
      <c r="AB219" s="12" t="s">
        <v>19</v>
      </c>
    </row>
    <row r="220" spans="1:28" s="3" customFormat="1" ht="15.75" x14ac:dyDescent="0.45">
      <c r="A220" s="4" t="s">
        <v>595</v>
      </c>
      <c r="B220" s="14">
        <v>4166</v>
      </c>
      <c r="C220" s="21" t="s">
        <v>596</v>
      </c>
      <c r="D220" s="6" t="s">
        <v>43</v>
      </c>
      <c r="E220" s="15" t="s">
        <v>58</v>
      </c>
      <c r="F220" s="6" t="s">
        <v>244</v>
      </c>
      <c r="G220" s="16" t="s">
        <v>19</v>
      </c>
      <c r="H220" s="6" t="s">
        <v>597</v>
      </c>
      <c r="I220" s="4" t="s">
        <v>17</v>
      </c>
      <c r="J220" s="4" t="s">
        <v>247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575</v>
      </c>
      <c r="P220" s="6" t="s">
        <v>43</v>
      </c>
      <c r="Q220" s="11">
        <v>4798026046.3299999</v>
      </c>
      <c r="R220" s="11">
        <v>1003.04</v>
      </c>
      <c r="S220" s="12">
        <v>2.8147358494434001E-2</v>
      </c>
      <c r="T220" s="12">
        <v>1.6577123569473807E-3</v>
      </c>
      <c r="U220" s="12">
        <v>5.957276100691947E-3</v>
      </c>
      <c r="V220" s="12">
        <v>5.2112563136373887E-3</v>
      </c>
      <c r="W220" s="12">
        <v>4.477891776469977E-2</v>
      </c>
      <c r="X220" s="12">
        <v>5.6220712894224173E-2</v>
      </c>
      <c r="Y220" s="12">
        <v>0.12610023351895089</v>
      </c>
      <c r="Z220" s="12">
        <v>3.1499059038882775E-2</v>
      </c>
      <c r="AA220" s="13">
        <v>8.0035748511375918E-2</v>
      </c>
      <c r="AB220" s="12" t="s">
        <v>19</v>
      </c>
    </row>
    <row r="221" spans="1:28" s="3" customFormat="1" ht="15.75" x14ac:dyDescent="0.25">
      <c r="A221" s="4" t="s">
        <v>638</v>
      </c>
      <c r="B221" s="5">
        <v>4168</v>
      </c>
      <c r="C221" s="18" t="s">
        <v>98</v>
      </c>
      <c r="D221" s="6" t="s">
        <v>248</v>
      </c>
      <c r="E221" s="6" t="s">
        <v>58</v>
      </c>
      <c r="F221" s="6" t="s">
        <v>243</v>
      </c>
      <c r="G221" s="7" t="s">
        <v>15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237</v>
      </c>
      <c r="Q221" s="11">
        <v>4039815747.9899998</v>
      </c>
      <c r="R221" s="11">
        <v>15713.64</v>
      </c>
      <c r="S221" s="12">
        <v>4.8600683990678902E-3</v>
      </c>
      <c r="T221" s="12">
        <v>2.2724278122247127E-4</v>
      </c>
      <c r="U221" s="12">
        <v>8.5412761469098571E-4</v>
      </c>
      <c r="V221" s="12">
        <v>2.6224211263776351E-3</v>
      </c>
      <c r="W221" s="12">
        <v>7.9876221364643171E-3</v>
      </c>
      <c r="X221" s="12">
        <v>1.6409496796561351E-2</v>
      </c>
      <c r="Y221" s="12">
        <v>3.3879849013501828E-2</v>
      </c>
      <c r="Z221" s="12">
        <v>5.0848341736166321E-2</v>
      </c>
      <c r="AA221" s="13">
        <v>6.6575984589476833E-2</v>
      </c>
      <c r="AB221" s="12">
        <v>0.11675685356462105</v>
      </c>
    </row>
    <row r="222" spans="1:28" s="3" customFormat="1" ht="15.75" x14ac:dyDescent="0.25">
      <c r="A222" s="4" t="s">
        <v>684</v>
      </c>
      <c r="B222" s="5">
        <v>4169</v>
      </c>
      <c r="C222" s="6" t="s">
        <v>100</v>
      </c>
      <c r="D222" s="6" t="s">
        <v>248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238</v>
      </c>
      <c r="Q222" s="11">
        <v>1920620288.97</v>
      </c>
      <c r="R222" s="11">
        <v>135475.67000000001</v>
      </c>
      <c r="S222" s="12">
        <v>3.9289944301206378E-3</v>
      </c>
      <c r="T222" s="12">
        <v>7.3228841976756529E-5</v>
      </c>
      <c r="U222" s="12">
        <v>5.1075830844472315E-4</v>
      </c>
      <c r="V222" s="12">
        <v>2.1108762980777797E-3</v>
      </c>
      <c r="W222" s="12">
        <v>6.5648731660234733E-3</v>
      </c>
      <c r="X222" s="12">
        <v>1.3284412699968134E-2</v>
      </c>
      <c r="Y222" s="12">
        <v>2.6649250153797814E-2</v>
      </c>
      <c r="Z222" s="12">
        <v>4.0839985021505161E-2</v>
      </c>
      <c r="AA222" s="13">
        <v>5.2331881346487384E-2</v>
      </c>
      <c r="AB222" s="12">
        <v>8.6911928196694799E-2</v>
      </c>
    </row>
    <row r="223" spans="1:28" s="3" customFormat="1" ht="15.75" x14ac:dyDescent="0.25">
      <c r="A223" s="4" t="s">
        <v>683</v>
      </c>
      <c r="B223" s="5">
        <v>4171</v>
      </c>
      <c r="C223" s="6" t="s">
        <v>119</v>
      </c>
      <c r="D223" s="6" t="s">
        <v>248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281</v>
      </c>
      <c r="P223" s="10" t="s">
        <v>410</v>
      </c>
      <c r="Q223" s="11">
        <v>4611349372.6899996</v>
      </c>
      <c r="R223" s="11">
        <v>1420.98</v>
      </c>
      <c r="S223" s="12">
        <v>4.8226509023023816E-3</v>
      </c>
      <c r="T223" s="12">
        <v>1.9004582215933005E-4</v>
      </c>
      <c r="U223" s="12">
        <v>8.733993548114508E-4</v>
      </c>
      <c r="V223" s="12">
        <v>2.2711883534589968E-3</v>
      </c>
      <c r="W223" s="12">
        <v>8.4380699600452077E-3</v>
      </c>
      <c r="X223" s="12">
        <v>1.8309768315142968E-2</v>
      </c>
      <c r="Y223" s="12">
        <v>4.0584082720642137E-2</v>
      </c>
      <c r="Z223" s="12">
        <v>5.098961569184348E-2</v>
      </c>
      <c r="AA223" s="13">
        <v>6.9290390548573944E-2</v>
      </c>
      <c r="AB223" s="12">
        <v>0.13021968407489304</v>
      </c>
    </row>
    <row r="224" spans="1:28" s="3" customFormat="1" ht="15.75" x14ac:dyDescent="0.25">
      <c r="A224" s="4" t="s">
        <v>639</v>
      </c>
      <c r="B224" s="14">
        <v>4174</v>
      </c>
      <c r="C224" s="6" t="s">
        <v>484</v>
      </c>
      <c r="D224" s="6" t="s">
        <v>248</v>
      </c>
      <c r="E224" s="15" t="s">
        <v>58</v>
      </c>
      <c r="F224" s="6" t="s">
        <v>243</v>
      </c>
      <c r="G224" s="16" t="s">
        <v>467</v>
      </c>
      <c r="H224" s="6" t="s">
        <v>485</v>
      </c>
      <c r="I224" s="4" t="s">
        <v>17</v>
      </c>
      <c r="J224" s="4" t="s">
        <v>246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281</v>
      </c>
      <c r="P224" s="22" t="s">
        <v>410</v>
      </c>
      <c r="Q224" s="11">
        <v>391680862.69999999</v>
      </c>
      <c r="R224" s="11">
        <v>1090.0899999999999</v>
      </c>
      <c r="S224" s="12">
        <v>6.22144274703467E-3</v>
      </c>
      <c r="T224" s="12">
        <v>1.9268176312971059E-4</v>
      </c>
      <c r="U224" s="12">
        <v>6.2419107590332037E-4</v>
      </c>
      <c r="V224" s="12">
        <v>2.1051663908806433E-3</v>
      </c>
      <c r="W224" s="12">
        <v>8.7821580603368588E-3</v>
      </c>
      <c r="X224" s="12">
        <v>1.5567646127186837E-2</v>
      </c>
      <c r="Y224" s="12">
        <v>3.0009543337144364E-2</v>
      </c>
      <c r="Z224" s="12">
        <v>4.6462959229713122E-2</v>
      </c>
      <c r="AA224" s="13">
        <v>5.7928959627329017E-2</v>
      </c>
      <c r="AB224" s="12" t="s">
        <v>19</v>
      </c>
    </row>
    <row r="225" spans="1:28" ht="15.75" x14ac:dyDescent="0.25">
      <c r="A225" s="4" t="s">
        <v>713</v>
      </c>
      <c r="B225" s="14">
        <v>4176</v>
      </c>
      <c r="C225" s="6" t="s">
        <v>711</v>
      </c>
      <c r="D225" s="6" t="s">
        <v>248</v>
      </c>
      <c r="E225" s="15" t="s">
        <v>58</v>
      </c>
      <c r="F225" s="6" t="s">
        <v>30</v>
      </c>
      <c r="G225" s="16" t="s">
        <v>59</v>
      </c>
      <c r="H225" s="16" t="s">
        <v>712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281</v>
      </c>
      <c r="P225" s="6" t="s">
        <v>411</v>
      </c>
      <c r="Q225" s="43">
        <v>817360646.70000005</v>
      </c>
      <c r="R225" s="43">
        <v>200.99</v>
      </c>
      <c r="S225" s="12">
        <v>4.4979759108401502E-3</v>
      </c>
      <c r="T225" s="12">
        <v>1.4928343949045152E-4</v>
      </c>
      <c r="U225" s="12">
        <v>7.9669372105759385E-4</v>
      </c>
      <c r="V225" s="12">
        <v>2.1439968089350162E-3</v>
      </c>
      <c r="W225" s="12">
        <v>7.9739217652959049E-3</v>
      </c>
      <c r="X225" s="12">
        <v>1.7155870445344206E-2</v>
      </c>
      <c r="Y225" s="12">
        <v>3.7796251355398471E-2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697</v>
      </c>
      <c r="B226" s="5">
        <v>4181</v>
      </c>
      <c r="C226" s="6" t="s">
        <v>658</v>
      </c>
      <c r="D226" s="6" t="s">
        <v>814</v>
      </c>
      <c r="E226" s="6" t="s">
        <v>58</v>
      </c>
      <c r="F226" s="6" t="s">
        <v>243</v>
      </c>
      <c r="G226" s="7" t="s">
        <v>15</v>
      </c>
      <c r="H226" s="8" t="s">
        <v>16</v>
      </c>
      <c r="I226" s="5" t="s">
        <v>17</v>
      </c>
      <c r="J226" s="4" t="s">
        <v>246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11">
        <v>422382041.38999999</v>
      </c>
      <c r="R226" s="11">
        <v>13812.98</v>
      </c>
      <c r="S226" s="12">
        <v>3.6956515420588369E-3</v>
      </c>
      <c r="T226" s="12">
        <v>2.3678991086709545E-4</v>
      </c>
      <c r="U226" s="12">
        <v>7.2448123521152681E-4</v>
      </c>
      <c r="V226" s="12">
        <v>1.9919451714552026E-3</v>
      </c>
      <c r="W226" s="12">
        <v>6.1814727726738081E-3</v>
      </c>
      <c r="X226" s="12">
        <v>1.3261249101392206E-2</v>
      </c>
      <c r="Y226" s="12">
        <v>2.7312739945886191E-2</v>
      </c>
      <c r="Z226" s="12">
        <v>3.9430385604925566E-2</v>
      </c>
      <c r="AA226" s="13">
        <v>4.9675970113866326E-2</v>
      </c>
      <c r="AB226" s="12">
        <v>8.8279762284626556E-2</v>
      </c>
    </row>
    <row r="227" spans="1:28" s="3" customFormat="1" ht="15.75" x14ac:dyDescent="0.25">
      <c r="A227" s="4" t="s">
        <v>698</v>
      </c>
      <c r="B227" s="4">
        <v>4184</v>
      </c>
      <c r="C227" s="29" t="s">
        <v>666</v>
      </c>
      <c r="D227" s="6" t="s">
        <v>814</v>
      </c>
      <c r="E227" s="15" t="s">
        <v>58</v>
      </c>
      <c r="F227" s="6" t="s">
        <v>30</v>
      </c>
      <c r="G227" s="6" t="s">
        <v>298</v>
      </c>
      <c r="H227" s="15" t="s">
        <v>322</v>
      </c>
      <c r="I227" s="4" t="s">
        <v>17</v>
      </c>
      <c r="J227" s="4" t="s">
        <v>246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342191463.45999998</v>
      </c>
      <c r="R227" s="11">
        <v>117.28</v>
      </c>
      <c r="S227" s="12">
        <v>4.1095890410959247E-3</v>
      </c>
      <c r="T227" s="12">
        <v>1.7056114617086833E-4</v>
      </c>
      <c r="U227" s="12">
        <v>8.533879501620951E-4</v>
      </c>
      <c r="V227" s="12">
        <v>1.9649722340880308E-3</v>
      </c>
      <c r="W227" s="12">
        <v>7.3870468991582153E-3</v>
      </c>
      <c r="X227" s="12">
        <v>1.629116117850949E-2</v>
      </c>
      <c r="Y227" s="12">
        <v>3.4853966293126294E-2</v>
      </c>
      <c r="Z227" s="12">
        <v>4.1840632495336309E-2</v>
      </c>
      <c r="AA227" s="13">
        <v>5.6671772231732649E-2</v>
      </c>
      <c r="AB227" s="12">
        <v>0.10987035109302545</v>
      </c>
    </row>
    <row r="228" spans="1:28" s="3" customFormat="1" ht="15.75" x14ac:dyDescent="0.25">
      <c r="A228" s="4" t="s">
        <v>645</v>
      </c>
      <c r="B228" s="14">
        <v>4193</v>
      </c>
      <c r="C228" s="6" t="s">
        <v>646</v>
      </c>
      <c r="D228" s="6" t="s">
        <v>248</v>
      </c>
      <c r="E228" s="6" t="s">
        <v>58</v>
      </c>
      <c r="F228" s="6" t="s">
        <v>243</v>
      </c>
      <c r="G228" s="16" t="s">
        <v>358</v>
      </c>
      <c r="H228" s="16" t="s">
        <v>647</v>
      </c>
      <c r="I228" s="4" t="s">
        <v>17</v>
      </c>
      <c r="J228" s="4" t="s">
        <v>246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281</v>
      </c>
      <c r="P228" s="6" t="s">
        <v>410</v>
      </c>
      <c r="Q228" s="11">
        <v>1133388025.0899999</v>
      </c>
      <c r="R228" s="11">
        <v>1113.49</v>
      </c>
      <c r="S228" s="12">
        <v>3.8676523620627149E-3</v>
      </c>
      <c r="T228" s="12">
        <v>1.3472973215737416E-4</v>
      </c>
      <c r="U228" s="12">
        <v>5.930825013704536E-4</v>
      </c>
      <c r="V228" s="12">
        <v>2.1149450114296207E-3</v>
      </c>
      <c r="W228" s="12">
        <v>6.4809458384554857E-3</v>
      </c>
      <c r="X228" s="12">
        <v>1.3406021333139192E-2</v>
      </c>
      <c r="Y228" s="12">
        <v>2.8020385176431399E-2</v>
      </c>
      <c r="Z228" s="12">
        <v>5.4531162693790117E-2</v>
      </c>
      <c r="AA228" s="13" t="s">
        <v>19</v>
      </c>
      <c r="AB228" s="12" t="s">
        <v>19</v>
      </c>
    </row>
    <row r="229" spans="1:28" ht="18" x14ac:dyDescent="0.45">
      <c r="A229" s="4" t="s">
        <v>653</v>
      </c>
      <c r="B229" s="14">
        <v>4196</v>
      </c>
      <c r="C229" s="21" t="s">
        <v>654</v>
      </c>
      <c r="D229" s="6" t="s">
        <v>248</v>
      </c>
      <c r="E229" s="6" t="s">
        <v>58</v>
      </c>
      <c r="F229" s="6" t="s">
        <v>243</v>
      </c>
      <c r="G229" s="16" t="s">
        <v>467</v>
      </c>
      <c r="H229" s="16" t="s">
        <v>551</v>
      </c>
      <c r="I229" s="4" t="s">
        <v>17</v>
      </c>
      <c r="J229" s="4" t="s">
        <v>246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281</v>
      </c>
      <c r="P229" s="6" t="s">
        <v>410</v>
      </c>
      <c r="Q229" s="11">
        <v>74226528.799999997</v>
      </c>
      <c r="R229" s="11">
        <v>1043.68</v>
      </c>
      <c r="S229" s="12">
        <v>4.5333358999782884E-3</v>
      </c>
      <c r="T229" s="12">
        <v>1.9166634722279219E-4</v>
      </c>
      <c r="U229" s="12">
        <v>7.4791446926859753E-4</v>
      </c>
      <c r="V229" s="12">
        <v>2.4300052826199113E-3</v>
      </c>
      <c r="W229" s="12">
        <v>7.5103774495605706E-3</v>
      </c>
      <c r="X229" s="12">
        <v>1.5519640372471185E-2</v>
      </c>
      <c r="Y229" s="12">
        <v>3.2536413866633571E-2</v>
      </c>
      <c r="Z229" s="12">
        <v>5.0678451349901676E-2</v>
      </c>
      <c r="AA229" s="13" t="s">
        <v>19</v>
      </c>
      <c r="AB229" s="12" t="s">
        <v>19</v>
      </c>
    </row>
    <row r="230" spans="1:28" ht="18" x14ac:dyDescent="0.45">
      <c r="A230" s="4" t="s">
        <v>651</v>
      </c>
      <c r="B230" s="14">
        <v>4197</v>
      </c>
      <c r="C230" s="21" t="s">
        <v>652</v>
      </c>
      <c r="D230" s="6" t="s">
        <v>109</v>
      </c>
      <c r="E230" s="6" t="s">
        <v>58</v>
      </c>
      <c r="F230" s="6" t="s">
        <v>245</v>
      </c>
      <c r="G230" s="16" t="s">
        <v>19</v>
      </c>
      <c r="H230" s="16" t="s">
        <v>19</v>
      </c>
      <c r="I230" s="4" t="s">
        <v>17</v>
      </c>
      <c r="J230" s="4" t="s">
        <v>246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285</v>
      </c>
      <c r="P230" s="6" t="s">
        <v>109</v>
      </c>
      <c r="Q230" s="11">
        <v>96323371.030000001</v>
      </c>
      <c r="R230" s="11">
        <v>98.97</v>
      </c>
      <c r="S230" s="12">
        <v>5.6807261078483641E-2</v>
      </c>
      <c r="T230" s="12">
        <v>5.9971538930677316E-3</v>
      </c>
      <c r="U230" s="12">
        <v>1.1963190184049097E-2</v>
      </c>
      <c r="V230" s="12">
        <v>1.2791649611133852E-2</v>
      </c>
      <c r="W230" s="12">
        <v>5.7033002242870917E-2</v>
      </c>
      <c r="X230" s="12">
        <v>6.2251797788987838E-2</v>
      </c>
      <c r="Y230" s="12">
        <v>0.15592151366503146</v>
      </c>
      <c r="Z230" s="12">
        <v>1.3725289357779407E-2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695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243</v>
      </c>
      <c r="G231" s="7" t="s">
        <v>15</v>
      </c>
      <c r="H231" s="8" t="s">
        <v>19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643850989.13999999</v>
      </c>
      <c r="R231" s="11">
        <v>1447.32</v>
      </c>
      <c r="S231" s="12">
        <v>4.5949885472339079E-3</v>
      </c>
      <c r="T231" s="12">
        <v>2.8336247589681078E-4</v>
      </c>
      <c r="U231" s="12">
        <v>8.6441181962145679E-4</v>
      </c>
      <c r="V231" s="12">
        <v>2.4727272727272285E-3</v>
      </c>
      <c r="W231" s="12">
        <v>7.391939862184096E-3</v>
      </c>
      <c r="X231" s="12">
        <v>1.5492127641660301E-2</v>
      </c>
      <c r="Y231" s="12">
        <v>3.1913073237508548E-2</v>
      </c>
      <c r="Z231" s="12">
        <v>4.7507382317178992E-2</v>
      </c>
      <c r="AA231" s="13">
        <v>6.3322386546472278E-2</v>
      </c>
      <c r="AB231" s="12">
        <v>0.11493544510522914</v>
      </c>
    </row>
    <row r="232" spans="1:28" s="3" customFormat="1" ht="15.75" x14ac:dyDescent="0.25">
      <c r="A232" s="4" t="s">
        <v>696</v>
      </c>
      <c r="B232" s="4">
        <v>4202</v>
      </c>
      <c r="C232" s="6" t="s">
        <v>280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272414758.06999999</v>
      </c>
      <c r="R232" s="11">
        <v>1257.07</v>
      </c>
      <c r="S232" s="12">
        <v>5.0208268374387173E-3</v>
      </c>
      <c r="T232" s="12">
        <v>2.1483131763206701E-4</v>
      </c>
      <c r="U232" s="12">
        <v>8.9175524503355295E-4</v>
      </c>
      <c r="V232" s="12">
        <v>2.4481658692184502E-3</v>
      </c>
      <c r="W232" s="12">
        <v>8.6253931574555489E-3</v>
      </c>
      <c r="X232" s="12">
        <v>1.8827400635414656E-2</v>
      </c>
      <c r="Y232" s="12">
        <v>3.9321708791163319E-2</v>
      </c>
      <c r="Z232" s="12">
        <v>5.1686201674907326E-2</v>
      </c>
      <c r="AA232" s="13">
        <v>7.079457562438235E-2</v>
      </c>
      <c r="AB232" s="12">
        <v>0.11998396293656435</v>
      </c>
    </row>
    <row r="233" spans="1:28" s="3" customFormat="1" ht="15.75" customHeight="1" x14ac:dyDescent="0.25">
      <c r="A233" s="4" t="s">
        <v>708</v>
      </c>
      <c r="B233" s="4">
        <v>4204</v>
      </c>
      <c r="C233" s="29" t="s">
        <v>357</v>
      </c>
      <c r="D233" s="6" t="s">
        <v>99</v>
      </c>
      <c r="E233" s="15" t="s">
        <v>58</v>
      </c>
      <c r="F233" s="6" t="s">
        <v>243</v>
      </c>
      <c r="G233" s="6" t="s">
        <v>358</v>
      </c>
      <c r="H233" s="15" t="s">
        <v>551</v>
      </c>
      <c r="I233" s="4" t="s">
        <v>17</v>
      </c>
      <c r="J233" s="4" t="s">
        <v>246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359</v>
      </c>
      <c r="Q233" s="11">
        <v>53862628.799999997</v>
      </c>
      <c r="R233" s="11">
        <v>118.44</v>
      </c>
      <c r="S233" s="12">
        <v>4.5801526717556577E-3</v>
      </c>
      <c r="T233" s="12">
        <v>1.6889039013676761E-4</v>
      </c>
      <c r="U233" s="12">
        <v>8.4502281561597359E-4</v>
      </c>
      <c r="V233" s="12">
        <v>2.1152381758185973E-3</v>
      </c>
      <c r="W233" s="12">
        <v>7.5712462781795031E-3</v>
      </c>
      <c r="X233" s="12">
        <v>1.6041863258128203E-2</v>
      </c>
      <c r="Y233" s="12">
        <v>3.3057130396859938E-2</v>
      </c>
      <c r="Z233" s="12">
        <v>4.8791286637740107E-2</v>
      </c>
      <c r="AA233" s="13">
        <v>6.3004846526655861E-2</v>
      </c>
      <c r="AB233" s="12">
        <v>0.10867733782645324</v>
      </c>
    </row>
    <row r="234" spans="1:28" s="3" customFormat="1" ht="15" customHeight="1" x14ac:dyDescent="0.25">
      <c r="A234" s="4" t="s">
        <v>709</v>
      </c>
      <c r="B234" s="4">
        <v>4205</v>
      </c>
      <c r="C234" s="29" t="s">
        <v>732</v>
      </c>
      <c r="D234" s="6" t="s">
        <v>99</v>
      </c>
      <c r="E234" s="6" t="s">
        <v>58</v>
      </c>
      <c r="F234" s="6" t="s">
        <v>243</v>
      </c>
      <c r="G234" s="6" t="s">
        <v>399</v>
      </c>
      <c r="H234" s="6" t="s">
        <v>551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11">
        <v>739139205.25999999</v>
      </c>
      <c r="R234" s="11">
        <v>115.33</v>
      </c>
      <c r="S234" s="12">
        <v>4.5292221931887118E-3</v>
      </c>
      <c r="T234" s="12">
        <v>1.7344549475323926E-4</v>
      </c>
      <c r="U234" s="12">
        <v>8.6782955827470552E-4</v>
      </c>
      <c r="V234" s="12">
        <v>2.3466017729879716E-3</v>
      </c>
      <c r="W234" s="12">
        <v>7.5128854721761111E-3</v>
      </c>
      <c r="X234" s="12">
        <v>1.5854840130361994E-2</v>
      </c>
      <c r="Y234" s="12">
        <v>3.2775141040565919E-2</v>
      </c>
      <c r="Z234" s="12">
        <v>4.7787771418188477E-2</v>
      </c>
      <c r="AA234" s="13">
        <v>6.3537440059018818E-2</v>
      </c>
      <c r="AB234" s="12">
        <v>0.1131164945468584</v>
      </c>
    </row>
    <row r="235" spans="1:28" s="3" customFormat="1" ht="18.75" customHeight="1" x14ac:dyDescent="0.25">
      <c r="A235" s="4" t="s">
        <v>710</v>
      </c>
      <c r="B235" s="4">
        <v>4206</v>
      </c>
      <c r="C235" s="29" t="s">
        <v>398</v>
      </c>
      <c r="D235" s="6" t="s">
        <v>99</v>
      </c>
      <c r="E235" s="6" t="s">
        <v>58</v>
      </c>
      <c r="F235" s="6" t="s">
        <v>30</v>
      </c>
      <c r="G235" s="6" t="s">
        <v>298</v>
      </c>
      <c r="H235" s="6" t="s">
        <v>322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400</v>
      </c>
      <c r="Q235" s="11">
        <v>728012994.02999997</v>
      </c>
      <c r="R235" s="11">
        <v>116.51</v>
      </c>
      <c r="S235" s="12">
        <v>4.6563766491334504E-3</v>
      </c>
      <c r="T235" s="12">
        <v>1.7168855695776661E-4</v>
      </c>
      <c r="U235" s="12">
        <v>8.5903272914705374E-4</v>
      </c>
      <c r="V235" s="12">
        <v>2.3227804542327105E-3</v>
      </c>
      <c r="W235" s="12">
        <v>7.8719723183391949E-3</v>
      </c>
      <c r="X235" s="12">
        <v>1.7910186964878661E-2</v>
      </c>
      <c r="Y235" s="12">
        <v>3.8321005257998503E-2</v>
      </c>
      <c r="Z235" s="12">
        <v>5.1059990978800283E-2</v>
      </c>
      <c r="AA235" s="13">
        <v>6.8801027428676262E-2</v>
      </c>
      <c r="AB235" s="12">
        <v>0.12287972243639167</v>
      </c>
    </row>
    <row r="236" spans="1:28" s="3" customFormat="1" ht="18.75" customHeight="1" x14ac:dyDescent="0.25">
      <c r="A236" s="4" t="s">
        <v>736</v>
      </c>
      <c r="B236" s="14">
        <v>4211</v>
      </c>
      <c r="C236" s="6" t="s">
        <v>737</v>
      </c>
      <c r="D236" s="6" t="s">
        <v>43</v>
      </c>
      <c r="E236" s="15" t="s">
        <v>58</v>
      </c>
      <c r="F236" s="6" t="s">
        <v>244</v>
      </c>
      <c r="G236" s="16" t="s">
        <v>19</v>
      </c>
      <c r="H236" s="16" t="s">
        <v>738</v>
      </c>
      <c r="I236" s="4" t="s">
        <v>17</v>
      </c>
      <c r="J236" s="4" t="s">
        <v>246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285</v>
      </c>
      <c r="P236" s="6" t="s">
        <v>735</v>
      </c>
      <c r="Q236" s="11">
        <v>1126849.33</v>
      </c>
      <c r="R236" s="11">
        <v>112.68</v>
      </c>
      <c r="S236" s="12">
        <v>3.423588802202833E-2</v>
      </c>
      <c r="T236" s="12">
        <v>3.4731498797755836E-3</v>
      </c>
      <c r="U236" s="12">
        <v>8.9541547277935622E-3</v>
      </c>
      <c r="V236" s="12">
        <v>1.276289771705863E-2</v>
      </c>
      <c r="W236" s="12">
        <v>3.9195794521811142E-2</v>
      </c>
      <c r="X236" s="12">
        <v>4.1116141550401782E-2</v>
      </c>
      <c r="Y236" s="12">
        <v>0.11124260355029579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733</v>
      </c>
      <c r="B237" s="14">
        <v>4212</v>
      </c>
      <c r="C237" s="6" t="s">
        <v>734</v>
      </c>
      <c r="D237" s="6" t="s">
        <v>43</v>
      </c>
      <c r="E237" s="15" t="s">
        <v>58</v>
      </c>
      <c r="F237" s="6" t="s">
        <v>23</v>
      </c>
      <c r="G237" s="16" t="s">
        <v>558</v>
      </c>
      <c r="H237" s="16" t="s">
        <v>559</v>
      </c>
      <c r="I237" s="4" t="s">
        <v>17</v>
      </c>
      <c r="J237" s="4" t="s">
        <v>246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285</v>
      </c>
      <c r="P237" s="6" t="s">
        <v>735</v>
      </c>
      <c r="Q237" s="11">
        <v>1028310.63</v>
      </c>
      <c r="R237" s="11">
        <v>102.83</v>
      </c>
      <c r="S237" s="12">
        <v>6.656877141458419E-3</v>
      </c>
      <c r="T237" s="12">
        <v>9.725734292944082E-5</v>
      </c>
      <c r="U237" s="12">
        <v>9.7257342929302597E-5</v>
      </c>
      <c r="V237" s="12">
        <v>-3.4887101463321368E-3</v>
      </c>
      <c r="W237" s="12">
        <v>1.580559122789665E-2</v>
      </c>
      <c r="X237" s="12">
        <v>2.491777135453075E-2</v>
      </c>
      <c r="Y237" s="12">
        <v>3.7743465536382012E-2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746</v>
      </c>
      <c r="B238" s="14">
        <v>4214</v>
      </c>
      <c r="C238" s="6" t="s">
        <v>747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794</v>
      </c>
      <c r="I238" s="4" t="s">
        <v>17</v>
      </c>
      <c r="J238" s="4" t="s">
        <v>246</v>
      </c>
      <c r="K238" s="4" t="s">
        <v>292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735</v>
      </c>
      <c r="Q238" s="11">
        <v>2777768562.5</v>
      </c>
      <c r="R238" s="11">
        <v>1033.01</v>
      </c>
      <c r="S238" s="12">
        <v>4.0726268929453689E-3</v>
      </c>
      <c r="T238" s="12">
        <v>7.7449585160589034E-5</v>
      </c>
      <c r="U238" s="12">
        <v>5.2301761794528031E-4</v>
      </c>
      <c r="V238" s="12">
        <v>2.1731327066173921E-3</v>
      </c>
      <c r="W238" s="12">
        <v>6.8225455892242763E-3</v>
      </c>
      <c r="X238" s="12">
        <v>1.380846762321622E-2</v>
      </c>
      <c r="Y238" s="12">
        <v>2.7441268325674874E-2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760</v>
      </c>
      <c r="B239" s="4">
        <v>4215</v>
      </c>
      <c r="C239" s="29" t="s">
        <v>345</v>
      </c>
      <c r="D239" s="6" t="s">
        <v>72</v>
      </c>
      <c r="E239" s="15" t="s">
        <v>58</v>
      </c>
      <c r="F239" s="6" t="s">
        <v>30</v>
      </c>
      <c r="G239" s="6" t="s">
        <v>298</v>
      </c>
      <c r="H239" s="6" t="s">
        <v>322</v>
      </c>
      <c r="I239" s="4" t="s">
        <v>17</v>
      </c>
      <c r="J239" s="4" t="s">
        <v>246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11">
        <v>3765126664.6399999</v>
      </c>
      <c r="R239" s="11">
        <v>1252.3699999999999</v>
      </c>
      <c r="S239" s="12">
        <v>5.2172377535376893E-3</v>
      </c>
      <c r="T239" s="12">
        <v>2.4759196843597385E-4</v>
      </c>
      <c r="U239" s="12">
        <v>9.3510230179015769E-4</v>
      </c>
      <c r="V239" s="12">
        <v>2.6098582190519581E-3</v>
      </c>
      <c r="W239" s="12">
        <v>8.7880398885182391E-3</v>
      </c>
      <c r="X239" s="12">
        <v>1.8642482410833987E-2</v>
      </c>
      <c r="Y239" s="12">
        <v>4.0485527234056518E-2</v>
      </c>
      <c r="Z239" s="12">
        <v>5.2314491937720038E-2</v>
      </c>
      <c r="AA239" s="13">
        <v>7.27397318942994E-2</v>
      </c>
      <c r="AB239" s="12">
        <v>0.13791818859146993</v>
      </c>
    </row>
    <row r="240" spans="1:28" s="3" customFormat="1" ht="17.25" customHeight="1" x14ac:dyDescent="0.25">
      <c r="A240" s="4" t="s">
        <v>761</v>
      </c>
      <c r="B240" s="4">
        <v>4216</v>
      </c>
      <c r="C240" s="29" t="s">
        <v>762</v>
      </c>
      <c r="D240" s="6" t="s">
        <v>72</v>
      </c>
      <c r="E240" s="15" t="s">
        <v>58</v>
      </c>
      <c r="F240" s="6" t="s">
        <v>245</v>
      </c>
      <c r="G240" s="16" t="s">
        <v>19</v>
      </c>
      <c r="H240" s="6" t="s">
        <v>314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763</v>
      </c>
      <c r="Q240" s="11">
        <v>1053083565.4</v>
      </c>
      <c r="R240" s="11">
        <v>476.77</v>
      </c>
      <c r="S240" s="12">
        <v>6.6790477042871124E-2</v>
      </c>
      <c r="T240" s="12">
        <v>7.076169152127003E-3</v>
      </c>
      <c r="U240" s="12">
        <v>1.5852385315236611E-2</v>
      </c>
      <c r="V240" s="12">
        <v>1.4814499478512547E-2</v>
      </c>
      <c r="W240" s="12">
        <v>6.8392156862745052E-2</v>
      </c>
      <c r="X240" s="12">
        <v>7.0503177133619185E-2</v>
      </c>
      <c r="Y240" s="12">
        <v>0.19524179598385519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776</v>
      </c>
      <c r="B241" s="4">
        <v>4217</v>
      </c>
      <c r="C241" s="29" t="s">
        <v>347</v>
      </c>
      <c r="D241" s="6" t="s">
        <v>72</v>
      </c>
      <c r="E241" s="15" t="s">
        <v>58</v>
      </c>
      <c r="F241" s="6" t="s">
        <v>243</v>
      </c>
      <c r="G241" s="6" t="s">
        <v>312</v>
      </c>
      <c r="H241" s="6" t="s">
        <v>348</v>
      </c>
      <c r="I241" s="4" t="s">
        <v>17</v>
      </c>
      <c r="J241" s="4" t="s">
        <v>246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346</v>
      </c>
      <c r="Q241" s="11">
        <v>2280061227.5700002</v>
      </c>
      <c r="R241" s="11">
        <v>1228.6099999999999</v>
      </c>
      <c r="S241" s="12">
        <v>5.1295057021777755E-3</v>
      </c>
      <c r="T241" s="12">
        <v>2.8495595395104379E-4</v>
      </c>
      <c r="U241" s="12">
        <v>8.9612304584069298E-4</v>
      </c>
      <c r="V241" s="12">
        <v>2.7422974903080189E-3</v>
      </c>
      <c r="W241" s="12">
        <v>8.4212254278327181E-3</v>
      </c>
      <c r="X241" s="12">
        <v>1.7423420588454471E-2</v>
      </c>
      <c r="Y241" s="12">
        <v>3.5421126262030353E-2</v>
      </c>
      <c r="Z241" s="12">
        <v>5.1703032845121906E-2</v>
      </c>
      <c r="AA241" s="13">
        <v>6.948180259229271E-2</v>
      </c>
      <c r="AB241" s="12">
        <v>0.12170070573627553</v>
      </c>
    </row>
    <row r="242" spans="1:28" s="3" customFormat="1" ht="15" customHeight="1" x14ac:dyDescent="0.25">
      <c r="A242" s="4" t="s">
        <v>785</v>
      </c>
      <c r="B242" s="14">
        <v>4218</v>
      </c>
      <c r="C242" s="16" t="s">
        <v>786</v>
      </c>
      <c r="D242" s="6" t="s">
        <v>72</v>
      </c>
      <c r="E242" s="15" t="s">
        <v>58</v>
      </c>
      <c r="F242" s="6" t="s">
        <v>23</v>
      </c>
      <c r="G242" s="16" t="s">
        <v>321</v>
      </c>
      <c r="H242" s="16" t="s">
        <v>472</v>
      </c>
      <c r="I242" s="4" t="s">
        <v>17</v>
      </c>
      <c r="J242" s="4" t="s">
        <v>246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233</v>
      </c>
      <c r="P242" s="6" t="s">
        <v>792</v>
      </c>
      <c r="Q242" s="11">
        <v>1909013691.7</v>
      </c>
      <c r="R242" s="11">
        <v>1287.52</v>
      </c>
      <c r="S242" s="12">
        <v>1.1779682993721176E-2</v>
      </c>
      <c r="T242" s="12">
        <v>4.1181361160535259E-4</v>
      </c>
      <c r="U242" s="12">
        <v>1.2286731884846316E-3</v>
      </c>
      <c r="V242" s="12">
        <v>-1.5533497988397882E-5</v>
      </c>
      <c r="W242" s="12">
        <v>2.6542181258620796E-2</v>
      </c>
      <c r="X242" s="12">
        <v>3.9236102703182556E-2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787</v>
      </c>
      <c r="B243" s="14">
        <v>4220</v>
      </c>
      <c r="C243" s="16" t="s">
        <v>788</v>
      </c>
      <c r="D243" s="6" t="s">
        <v>72</v>
      </c>
      <c r="E243" s="15" t="s">
        <v>58</v>
      </c>
      <c r="F243" s="6" t="s">
        <v>244</v>
      </c>
      <c r="G243" s="16" t="s">
        <v>19</v>
      </c>
      <c r="H243" s="16" t="s">
        <v>793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792</v>
      </c>
      <c r="Q243" s="11">
        <v>2639660035.77</v>
      </c>
      <c r="R243" s="11">
        <v>1624.75</v>
      </c>
      <c r="S243" s="12">
        <v>3.627851798937419E-2</v>
      </c>
      <c r="T243" s="12">
        <v>3.2169628413006388E-3</v>
      </c>
      <c r="U243" s="12">
        <v>6.9100148735746726E-3</v>
      </c>
      <c r="V243" s="12">
        <v>1.1750566667496879E-2</v>
      </c>
      <c r="W243" s="12">
        <v>4.5884374979883728E-2</v>
      </c>
      <c r="X243" s="12">
        <v>5.4758504284601342E-2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789</v>
      </c>
      <c r="B244" s="14">
        <v>4221</v>
      </c>
      <c r="C244" s="16" t="s">
        <v>790</v>
      </c>
      <c r="D244" s="6" t="s">
        <v>72</v>
      </c>
      <c r="E244" s="15" t="s">
        <v>58</v>
      </c>
      <c r="F244" s="6" t="s">
        <v>23</v>
      </c>
      <c r="G244" s="16" t="s">
        <v>791</v>
      </c>
      <c r="H244" s="16" t="s">
        <v>533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792</v>
      </c>
      <c r="Q244" s="11">
        <v>3685170207.4499998</v>
      </c>
      <c r="R244" s="11">
        <v>1005.52</v>
      </c>
      <c r="S244" s="12">
        <v>1.2771443535715674E-2</v>
      </c>
      <c r="T244" s="12">
        <v>5.3732412585321462E-4</v>
      </c>
      <c r="U244" s="12">
        <v>1.2446851942206777E-3</v>
      </c>
      <c r="V244" s="12">
        <v>1.5837757612582868E-3</v>
      </c>
      <c r="W244" s="12">
        <v>2.8170598280110794E-2</v>
      </c>
      <c r="X244" s="12">
        <v>3.9576527025350451E-2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795</v>
      </c>
      <c r="B245" s="14">
        <v>4222</v>
      </c>
      <c r="C245" s="16" t="s">
        <v>796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551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575</v>
      </c>
      <c r="P245" s="6" t="s">
        <v>797</v>
      </c>
      <c r="Q245" s="11">
        <v>258818587.25</v>
      </c>
      <c r="R245" s="11">
        <v>1012.7</v>
      </c>
      <c r="S245" s="12">
        <v>3.8062763911742279E-3</v>
      </c>
      <c r="T245" s="12">
        <v>6.9126926913137108E-5</v>
      </c>
      <c r="U245" s="12">
        <v>4.9397352301916615E-4</v>
      </c>
      <c r="V245" s="12">
        <v>2.038312356526616E-3</v>
      </c>
      <c r="W245" s="12">
        <v>6.3399316320852167E-3</v>
      </c>
      <c r="X245" s="12">
        <v>1.2365919246648611E-2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798</v>
      </c>
      <c r="B246" s="14">
        <v>4223</v>
      </c>
      <c r="C246" s="16" t="s">
        <v>799</v>
      </c>
      <c r="D246" s="6" t="s">
        <v>22</v>
      </c>
      <c r="E246" s="15" t="s">
        <v>58</v>
      </c>
      <c r="F246" s="6" t="s">
        <v>30</v>
      </c>
      <c r="G246" s="16" t="s">
        <v>298</v>
      </c>
      <c r="H246" s="16" t="s">
        <v>423</v>
      </c>
      <c r="I246" s="4" t="s">
        <v>17</v>
      </c>
      <c r="J246" s="4" t="s">
        <v>247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575</v>
      </c>
      <c r="P246" s="6" t="s">
        <v>797</v>
      </c>
      <c r="Q246" s="11">
        <v>3009008769.5700002</v>
      </c>
      <c r="R246" s="11">
        <v>1017.38</v>
      </c>
      <c r="S246" s="12">
        <v>4.4626108247931423E-3</v>
      </c>
      <c r="T246" s="12">
        <v>2.9496204821641807E-4</v>
      </c>
      <c r="U246" s="12">
        <v>8.5586959301925663E-4</v>
      </c>
      <c r="V246" s="12">
        <v>2.4040829999802359E-3</v>
      </c>
      <c r="W246" s="12">
        <v>7.5563258232235657E-3</v>
      </c>
      <c r="X246" s="12">
        <v>1.6993542453867531E-2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ht="12.75" customHeight="1" x14ac:dyDescent="0.25">
      <c r="A247" s="4" t="s">
        <v>816</v>
      </c>
      <c r="B247" s="14">
        <v>4236</v>
      </c>
      <c r="C247" s="16" t="s">
        <v>383</v>
      </c>
      <c r="D247" s="16" t="s">
        <v>43</v>
      </c>
      <c r="E247" s="15" t="s">
        <v>58</v>
      </c>
      <c r="F247" s="6" t="s">
        <v>23</v>
      </c>
      <c r="G247" s="16" t="s">
        <v>802</v>
      </c>
      <c r="H247" s="16" t="s">
        <v>817</v>
      </c>
      <c r="I247" s="4" t="s">
        <v>17</v>
      </c>
      <c r="J247" s="4" t="s">
        <v>247</v>
      </c>
      <c r="K247" s="14" t="s">
        <v>117</v>
      </c>
      <c r="L247" s="9">
        <v>0</v>
      </c>
      <c r="M247" s="9">
        <v>0</v>
      </c>
      <c r="N247" s="9">
        <v>0.02</v>
      </c>
      <c r="O247" s="15" t="s">
        <v>285</v>
      </c>
      <c r="P247" s="6" t="s">
        <v>43</v>
      </c>
      <c r="Q247" s="11">
        <v>3446387778.6799998</v>
      </c>
      <c r="R247" s="11">
        <v>1702.3</v>
      </c>
      <c r="S247" s="12">
        <v>9.7516994293713917E-3</v>
      </c>
      <c r="T247" s="12">
        <v>1.7038677798600691E-4</v>
      </c>
      <c r="U247" s="12">
        <v>9.7021726986732336E-4</v>
      </c>
      <c r="V247" s="12">
        <v>-1.8821349625625394E-3</v>
      </c>
      <c r="W247" s="12">
        <v>2.3102905292512625E-2</v>
      </c>
      <c r="X247" s="12">
        <v>4.2928998976859839E-2</v>
      </c>
      <c r="Y247" s="12">
        <v>7.4006309148264962E-2</v>
      </c>
      <c r="Z247" s="12">
        <v>4.7678834093412871E-2</v>
      </c>
      <c r="AA247" s="12">
        <v>6.8210341365461877E-2</v>
      </c>
      <c r="AB247" s="12">
        <v>0.1463454053253242</v>
      </c>
    </row>
    <row r="248" spans="1:28" s="2" customFormat="1" ht="18" customHeight="1" x14ac:dyDescent="0.25">
      <c r="A248" s="4" t="s">
        <v>815</v>
      </c>
      <c r="B248" s="14">
        <v>4239</v>
      </c>
      <c r="C248" s="16" t="s">
        <v>490</v>
      </c>
      <c r="D248" s="6" t="s">
        <v>43</v>
      </c>
      <c r="E248" s="6" t="s">
        <v>58</v>
      </c>
      <c r="F248" s="6" t="s">
        <v>244</v>
      </c>
      <c r="G248" s="16" t="s">
        <v>19</v>
      </c>
      <c r="H248" s="16" t="s">
        <v>491</v>
      </c>
      <c r="I248" s="4" t="s">
        <v>17</v>
      </c>
      <c r="J248" s="4" t="s">
        <v>246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285</v>
      </c>
      <c r="P248" s="6" t="s">
        <v>43</v>
      </c>
      <c r="Q248" s="11">
        <v>1343062530.49</v>
      </c>
      <c r="R248" s="11">
        <v>121605.35</v>
      </c>
      <c r="S248" s="12">
        <v>2.4730910423245822E-2</v>
      </c>
      <c r="T248" s="12">
        <v>1.6201481525411217E-3</v>
      </c>
      <c r="U248" s="12">
        <v>7.3071284303987561E-3</v>
      </c>
      <c r="V248" s="12">
        <v>7.1718079172645825E-3</v>
      </c>
      <c r="W248" s="12">
        <v>3.7607876394256348E-2</v>
      </c>
      <c r="X248" s="12">
        <v>4.7589121920311887E-2</v>
      </c>
      <c r="Y248" s="12">
        <v>0.11761189711695468</v>
      </c>
      <c r="Z248" s="12">
        <v>7.9220435985874207E-2</v>
      </c>
      <c r="AA248" s="12">
        <v>0.12173799382665382</v>
      </c>
      <c r="AB248" s="12" t="s">
        <v>19</v>
      </c>
    </row>
    <row r="249" spans="1:28" x14ac:dyDescent="0.6">
      <c r="C249" s="46"/>
      <c r="Q249" s="51"/>
      <c r="R249" s="51"/>
      <c r="S249" s="51"/>
      <c r="T249" s="52"/>
      <c r="U249" s="51"/>
      <c r="V249" s="51"/>
      <c r="W249" s="51"/>
      <c r="X249" s="51"/>
      <c r="Y249" s="51"/>
      <c r="Z249" s="51"/>
      <c r="AA249" s="51"/>
      <c r="AB249" s="47"/>
    </row>
    <row r="250" spans="1:28" x14ac:dyDescent="0.6">
      <c r="C250" s="46"/>
      <c r="Q250" s="51"/>
      <c r="R250" s="51"/>
      <c r="S250" s="51"/>
      <c r="T250" s="52"/>
      <c r="U250" s="51"/>
      <c r="V250" s="51"/>
      <c r="W250" s="51"/>
      <c r="X250" s="51"/>
      <c r="Y250" s="51"/>
      <c r="Z250" s="51"/>
      <c r="AA250" s="51"/>
      <c r="AB250" s="47"/>
    </row>
    <row r="251" spans="1:28" x14ac:dyDescent="0.6">
      <c r="C251" s="46"/>
      <c r="Q251" s="51"/>
      <c r="R251" s="51"/>
      <c r="S251" s="51"/>
      <c r="T251" s="52"/>
      <c r="U251" s="51"/>
      <c r="V251" s="51"/>
      <c r="W251" s="51"/>
      <c r="X251" s="51"/>
      <c r="Y251" s="51"/>
      <c r="Z251" s="51"/>
      <c r="AA251" s="51"/>
      <c r="AB251" s="47"/>
    </row>
    <row r="252" spans="1:28" x14ac:dyDescent="0.6">
      <c r="C252" s="46"/>
      <c r="Q252" s="51"/>
      <c r="R252" s="51"/>
      <c r="S252" s="51"/>
      <c r="T252" s="52"/>
      <c r="U252" s="51"/>
      <c r="V252" s="51"/>
      <c r="W252" s="51"/>
      <c r="X252" s="51"/>
      <c r="Y252" s="51"/>
      <c r="Z252" s="51"/>
      <c r="AA252" s="51"/>
      <c r="AB252" s="47"/>
    </row>
    <row r="253" spans="1:28" x14ac:dyDescent="0.6">
      <c r="C253" s="46"/>
      <c r="Q253" s="51"/>
      <c r="R253" s="51"/>
      <c r="S253" s="51"/>
      <c r="T253" s="52"/>
      <c r="U253" s="51"/>
      <c r="V253" s="51"/>
      <c r="W253" s="51"/>
      <c r="X253" s="51"/>
      <c r="Y253" s="51"/>
      <c r="Z253" s="51"/>
      <c r="AA253" s="51"/>
      <c r="AB253" s="47"/>
    </row>
    <row r="254" spans="1:28" x14ac:dyDescent="0.6">
      <c r="C254" s="46"/>
      <c r="Q254" s="51"/>
      <c r="R254" s="51"/>
      <c r="S254" s="51"/>
      <c r="T254" s="52"/>
      <c r="U254" s="51"/>
      <c r="V254" s="51"/>
      <c r="W254" s="51"/>
      <c r="X254" s="51"/>
      <c r="Y254" s="51"/>
      <c r="Z254" s="51"/>
      <c r="AA254" s="51"/>
      <c r="AB254" s="47"/>
    </row>
    <row r="255" spans="1:28" x14ac:dyDescent="0.6">
      <c r="C255" s="46"/>
      <c r="Q255" s="51"/>
      <c r="R255" s="51"/>
      <c r="S255" s="51"/>
      <c r="T255" s="52"/>
      <c r="U255" s="51"/>
      <c r="V255" s="51"/>
      <c r="W255" s="51"/>
      <c r="X255" s="51"/>
      <c r="Y255" s="51"/>
      <c r="Z255" s="51"/>
      <c r="AA255" s="51"/>
      <c r="AB255" s="47"/>
    </row>
    <row r="256" spans="1:28" x14ac:dyDescent="0.6">
      <c r="C256" s="46"/>
      <c r="Q256" s="51"/>
      <c r="R256" s="51"/>
      <c r="S256" s="51"/>
      <c r="T256" s="52"/>
      <c r="U256" s="51"/>
      <c r="V256" s="51"/>
      <c r="W256" s="51"/>
      <c r="X256" s="51"/>
      <c r="Y256" s="51"/>
      <c r="Z256" s="51"/>
      <c r="AA256" s="51"/>
      <c r="AB256" s="47"/>
    </row>
    <row r="257" spans="3:28" x14ac:dyDescent="0.6">
      <c r="C257" s="46"/>
      <c r="Q257" s="51"/>
      <c r="R257" s="51"/>
      <c r="S257" s="51"/>
      <c r="T257" s="52"/>
      <c r="U257" s="51"/>
      <c r="V257" s="51"/>
      <c r="W257" s="51"/>
      <c r="X257" s="51"/>
      <c r="Y257" s="51"/>
      <c r="Z257" s="51"/>
      <c r="AA257" s="51"/>
      <c r="AB257" s="47"/>
    </row>
    <row r="258" spans="3:28" x14ac:dyDescent="0.6">
      <c r="C258" s="46"/>
      <c r="Q258" s="51"/>
      <c r="R258" s="51"/>
      <c r="S258" s="51"/>
      <c r="T258" s="52"/>
      <c r="U258" s="51"/>
      <c r="V258" s="51"/>
      <c r="W258" s="51"/>
      <c r="X258" s="51"/>
      <c r="Y258" s="51"/>
      <c r="Z258" s="51"/>
      <c r="AA258" s="51"/>
      <c r="AB258" s="47"/>
    </row>
    <row r="259" spans="3:28" x14ac:dyDescent="0.6">
      <c r="C259" s="46"/>
      <c r="Q259" s="51"/>
      <c r="R259" s="51"/>
      <c r="S259" s="51"/>
      <c r="T259" s="52"/>
      <c r="U259" s="51"/>
      <c r="V259" s="51"/>
      <c r="W259" s="51"/>
      <c r="X259" s="51"/>
      <c r="Y259" s="51"/>
      <c r="Z259" s="51"/>
      <c r="AA259" s="51"/>
      <c r="AB259" s="47"/>
    </row>
    <row r="260" spans="3:28" x14ac:dyDescent="0.6">
      <c r="C260" s="46"/>
      <c r="Q260" s="51"/>
      <c r="R260" s="51"/>
      <c r="S260" s="51"/>
      <c r="T260" s="52"/>
      <c r="U260" s="51"/>
      <c r="V260" s="51"/>
      <c r="W260" s="51"/>
      <c r="X260" s="51"/>
      <c r="Y260" s="51"/>
      <c r="Z260" s="51"/>
      <c r="AA260" s="51"/>
      <c r="AB260" s="47"/>
    </row>
    <row r="261" spans="3:28" x14ac:dyDescent="0.6">
      <c r="C261" s="46"/>
      <c r="Q261" s="51"/>
      <c r="R261" s="51"/>
      <c r="S261" s="51"/>
      <c r="T261" s="52"/>
      <c r="U261" s="51"/>
      <c r="V261" s="51"/>
      <c r="W261" s="51"/>
      <c r="X261" s="51"/>
      <c r="Y261" s="51"/>
      <c r="Z261" s="51"/>
      <c r="AA261" s="51"/>
      <c r="AB261" s="47"/>
    </row>
    <row r="262" spans="3:28" x14ac:dyDescent="0.6">
      <c r="C262" s="46"/>
      <c r="Q262" s="51"/>
      <c r="R262" s="51"/>
      <c r="S262" s="51"/>
      <c r="T262" s="52"/>
      <c r="U262" s="51"/>
      <c r="V262" s="51"/>
      <c r="W262" s="51"/>
      <c r="X262" s="51"/>
      <c r="Y262" s="51"/>
      <c r="Z262" s="51"/>
      <c r="AA262" s="51"/>
      <c r="AB262" s="47"/>
    </row>
    <row r="263" spans="3:28" x14ac:dyDescent="0.6">
      <c r="C263" s="46"/>
      <c r="Q263" s="51"/>
      <c r="R263" s="51"/>
      <c r="S263" s="51"/>
      <c r="T263" s="52"/>
      <c r="U263" s="51"/>
      <c r="V263" s="51"/>
      <c r="W263" s="51"/>
      <c r="X263" s="51"/>
      <c r="Y263" s="51"/>
      <c r="Z263" s="51"/>
      <c r="AA263" s="51"/>
      <c r="AB263" s="47"/>
    </row>
    <row r="264" spans="3:28" x14ac:dyDescent="0.6">
      <c r="C264" s="46"/>
      <c r="Q264" s="51"/>
      <c r="R264" s="51"/>
      <c r="S264" s="51"/>
      <c r="T264" s="52"/>
      <c r="U264" s="51"/>
      <c r="V264" s="51"/>
      <c r="W264" s="51"/>
      <c r="X264" s="51"/>
      <c r="Y264" s="51"/>
      <c r="Z264" s="51"/>
      <c r="AA264" s="51"/>
      <c r="AB264" s="47"/>
    </row>
    <row r="265" spans="3:28" x14ac:dyDescent="0.6">
      <c r="C265" s="46"/>
      <c r="Q265" s="51"/>
      <c r="R265" s="51"/>
      <c r="S265" s="51"/>
      <c r="T265" s="52"/>
      <c r="U265" s="51"/>
      <c r="V265" s="51"/>
      <c r="W265" s="51"/>
      <c r="X265" s="51"/>
      <c r="Y265" s="51"/>
      <c r="Z265" s="51"/>
      <c r="AA265" s="51"/>
      <c r="AB265" s="47"/>
    </row>
    <row r="266" spans="3:28" x14ac:dyDescent="0.6">
      <c r="C266" s="46"/>
      <c r="Q266" s="51"/>
      <c r="R266" s="51"/>
      <c r="S266" s="51"/>
      <c r="T266" s="52"/>
      <c r="U266" s="51"/>
      <c r="V266" s="51"/>
      <c r="W266" s="51"/>
      <c r="X266" s="51"/>
      <c r="Y266" s="51"/>
      <c r="Z266" s="51"/>
      <c r="AA266" s="51"/>
      <c r="AB266" s="47"/>
    </row>
    <row r="267" spans="3:28" x14ac:dyDescent="0.6">
      <c r="C267" s="46"/>
      <c r="Q267" s="51"/>
      <c r="R267" s="51"/>
      <c r="S267" s="51"/>
      <c r="T267" s="52"/>
      <c r="U267" s="51"/>
      <c r="V267" s="51"/>
      <c r="W267" s="51"/>
      <c r="X267" s="51"/>
      <c r="Y267" s="51"/>
      <c r="Z267" s="51"/>
      <c r="AA267" s="51"/>
      <c r="AB267" s="47"/>
    </row>
    <row r="268" spans="3:28" x14ac:dyDescent="0.6">
      <c r="C268" s="46"/>
      <c r="Q268" s="51"/>
      <c r="R268" s="51"/>
      <c r="S268" s="51"/>
      <c r="T268" s="52"/>
      <c r="U268" s="51"/>
      <c r="V268" s="51"/>
      <c r="W268" s="51"/>
      <c r="X268" s="51"/>
      <c r="Y268" s="51"/>
      <c r="Z268" s="51"/>
      <c r="AA268" s="51"/>
      <c r="AB268" s="47"/>
    </row>
    <row r="269" spans="3:28" x14ac:dyDescent="0.6">
      <c r="C269" s="46"/>
      <c r="Q269" s="51"/>
      <c r="R269" s="51"/>
      <c r="S269" s="51"/>
      <c r="T269" s="52"/>
      <c r="U269" s="51"/>
      <c r="V269" s="51"/>
      <c r="W269" s="51"/>
      <c r="X269" s="51"/>
      <c r="Y269" s="51"/>
      <c r="Z269" s="51"/>
      <c r="AA269" s="51"/>
      <c r="AB269" s="47"/>
    </row>
    <row r="270" spans="3:28" x14ac:dyDescent="0.6">
      <c r="C270" s="46"/>
      <c r="Q270" s="51"/>
      <c r="R270" s="51"/>
      <c r="S270" s="51"/>
      <c r="T270" s="52"/>
      <c r="U270" s="51"/>
      <c r="V270" s="51"/>
      <c r="W270" s="51"/>
      <c r="X270" s="51"/>
      <c r="Y270" s="51"/>
      <c r="Z270" s="51"/>
      <c r="AA270" s="51"/>
      <c r="AB270" s="47"/>
    </row>
    <row r="271" spans="3:28" x14ac:dyDescent="0.6">
      <c r="C271" s="46"/>
      <c r="Q271" s="51"/>
      <c r="R271" s="51"/>
      <c r="S271" s="51"/>
      <c r="T271" s="52"/>
      <c r="U271" s="51"/>
      <c r="V271" s="51"/>
      <c r="W271" s="51"/>
      <c r="X271" s="51"/>
      <c r="Y271" s="51"/>
      <c r="Z271" s="51"/>
      <c r="AA271" s="51"/>
      <c r="AB271" s="47"/>
    </row>
    <row r="272" spans="3:28" x14ac:dyDescent="0.6">
      <c r="C272" s="46"/>
      <c r="Q272" s="51"/>
      <c r="R272" s="51"/>
      <c r="S272" s="51"/>
      <c r="T272" s="52"/>
      <c r="U272" s="51"/>
      <c r="V272" s="51"/>
      <c r="W272" s="51"/>
      <c r="X272" s="51"/>
      <c r="Y272" s="51"/>
      <c r="Z272" s="51"/>
      <c r="AA272" s="51"/>
      <c r="AB272" s="47"/>
    </row>
    <row r="273" spans="3:28" x14ac:dyDescent="0.6">
      <c r="C273" s="46"/>
      <c r="Q273" s="51"/>
      <c r="R273" s="51"/>
      <c r="S273" s="51"/>
      <c r="T273" s="52"/>
      <c r="U273" s="51"/>
      <c r="V273" s="51"/>
      <c r="W273" s="51"/>
      <c r="X273" s="51"/>
      <c r="Y273" s="51"/>
      <c r="Z273" s="51"/>
      <c r="AA273" s="51"/>
      <c r="AB273" s="47"/>
    </row>
    <row r="274" spans="3:28" x14ac:dyDescent="0.6">
      <c r="C274" s="46"/>
      <c r="Q274" s="51"/>
      <c r="R274" s="51"/>
      <c r="S274" s="51"/>
      <c r="T274" s="52"/>
      <c r="U274" s="51"/>
      <c r="V274" s="51"/>
      <c r="W274" s="51"/>
      <c r="X274" s="51"/>
      <c r="Y274" s="51"/>
      <c r="Z274" s="51"/>
      <c r="AA274" s="51"/>
      <c r="AB274" s="47"/>
    </row>
    <row r="275" spans="3:28" x14ac:dyDescent="0.6">
      <c r="C275" s="46"/>
      <c r="Q275" s="51"/>
      <c r="R275" s="51"/>
      <c r="S275" s="51"/>
      <c r="T275" s="52"/>
      <c r="U275" s="51"/>
      <c r="V275" s="51"/>
      <c r="W275" s="51"/>
      <c r="X275" s="51"/>
      <c r="Y275" s="51"/>
      <c r="Z275" s="51"/>
      <c r="AA275" s="51"/>
      <c r="AB275" s="47"/>
    </row>
    <row r="276" spans="3:28" x14ac:dyDescent="0.6">
      <c r="C276" s="46"/>
      <c r="Q276" s="51"/>
      <c r="R276" s="51"/>
      <c r="S276" s="51"/>
      <c r="T276" s="52"/>
      <c r="U276" s="51"/>
      <c r="V276" s="51"/>
      <c r="W276" s="51"/>
      <c r="X276" s="51"/>
      <c r="Y276" s="51"/>
      <c r="Z276" s="51"/>
      <c r="AA276" s="51"/>
      <c r="AB276" s="47"/>
    </row>
    <row r="277" spans="3:28" x14ac:dyDescent="0.6">
      <c r="C277" s="46"/>
      <c r="Q277" s="51"/>
      <c r="R277" s="51"/>
      <c r="S277" s="51"/>
      <c r="T277" s="52"/>
      <c r="U277" s="51"/>
      <c r="V277" s="51"/>
      <c r="W277" s="51"/>
      <c r="X277" s="51"/>
      <c r="Y277" s="51"/>
      <c r="Z277" s="51"/>
      <c r="AA277" s="51"/>
      <c r="AB277" s="47"/>
    </row>
    <row r="278" spans="3:28" x14ac:dyDescent="0.6">
      <c r="C278" s="46"/>
      <c r="Q278" s="51"/>
      <c r="R278" s="51"/>
      <c r="S278" s="51"/>
      <c r="T278" s="52"/>
      <c r="U278" s="51"/>
      <c r="V278" s="51"/>
      <c r="W278" s="51"/>
      <c r="X278" s="51"/>
      <c r="Y278" s="51"/>
      <c r="Z278" s="51"/>
      <c r="AA278" s="51"/>
      <c r="AB278" s="47"/>
    </row>
    <row r="279" spans="3:28" x14ac:dyDescent="0.6">
      <c r="C279" s="46"/>
      <c r="Q279" s="51"/>
      <c r="R279" s="51"/>
      <c r="S279" s="51"/>
      <c r="T279" s="52"/>
      <c r="U279" s="51"/>
      <c r="V279" s="51"/>
      <c r="W279" s="51"/>
      <c r="X279" s="51"/>
      <c r="Y279" s="51"/>
      <c r="Z279" s="51"/>
      <c r="AA279" s="51"/>
      <c r="AB279" s="47"/>
    </row>
    <row r="280" spans="3:28" x14ac:dyDescent="0.6">
      <c r="C280" s="46"/>
      <c r="Q280" s="51"/>
      <c r="R280" s="51"/>
      <c r="S280" s="51"/>
      <c r="T280" s="52"/>
      <c r="U280" s="51"/>
      <c r="V280" s="51"/>
      <c r="W280" s="51"/>
      <c r="X280" s="51"/>
      <c r="Y280" s="51"/>
      <c r="Z280" s="51"/>
      <c r="AA280" s="51"/>
      <c r="AB280" s="47"/>
    </row>
    <row r="281" spans="3:28" x14ac:dyDescent="0.6">
      <c r="C281" s="46"/>
      <c r="Q281" s="51"/>
      <c r="R281" s="51"/>
      <c r="S281" s="51"/>
      <c r="T281" s="52"/>
      <c r="U281" s="51"/>
      <c r="V281" s="51"/>
      <c r="W281" s="51"/>
      <c r="X281" s="51"/>
      <c r="Y281" s="51"/>
      <c r="Z281" s="51"/>
      <c r="AA281" s="51"/>
      <c r="AB281" s="47"/>
    </row>
    <row r="282" spans="3:28" x14ac:dyDescent="0.6">
      <c r="C282" s="46"/>
      <c r="Q282" s="51"/>
      <c r="R282" s="51"/>
      <c r="S282" s="51"/>
      <c r="T282" s="52"/>
      <c r="U282" s="51"/>
      <c r="V282" s="51"/>
      <c r="W282" s="51"/>
      <c r="X282" s="51"/>
      <c r="Y282" s="51"/>
      <c r="Z282" s="51"/>
      <c r="AA282" s="51"/>
      <c r="AB282" s="47"/>
    </row>
    <row r="283" spans="3:28" x14ac:dyDescent="0.6">
      <c r="C283" s="46"/>
      <c r="Q283" s="51"/>
      <c r="R283" s="51"/>
      <c r="S283" s="51"/>
      <c r="T283" s="52"/>
      <c r="U283" s="51"/>
      <c r="V283" s="51"/>
      <c r="W283" s="51"/>
      <c r="X283" s="51"/>
      <c r="Y283" s="51"/>
      <c r="Z283" s="51"/>
      <c r="AA283" s="51"/>
      <c r="AB283" s="47"/>
    </row>
    <row r="284" spans="3:28" x14ac:dyDescent="0.6">
      <c r="C284" s="46"/>
      <c r="Q284" s="51"/>
      <c r="R284" s="51"/>
      <c r="S284" s="51"/>
      <c r="T284" s="52"/>
      <c r="U284" s="51"/>
      <c r="V284" s="51"/>
      <c r="W284" s="51"/>
      <c r="X284" s="51"/>
      <c r="Y284" s="51"/>
      <c r="Z284" s="51"/>
      <c r="AA284" s="51"/>
      <c r="AB284" s="47"/>
    </row>
    <row r="285" spans="3:28" x14ac:dyDescent="0.6">
      <c r="C285" s="46"/>
      <c r="Q285" s="51"/>
      <c r="R285" s="51"/>
      <c r="S285" s="51"/>
      <c r="T285" s="52"/>
      <c r="U285" s="51"/>
      <c r="V285" s="51"/>
      <c r="W285" s="51"/>
      <c r="X285" s="51"/>
      <c r="Y285" s="51"/>
      <c r="Z285" s="51"/>
      <c r="AA285" s="51"/>
      <c r="AB285" s="47"/>
    </row>
    <row r="286" spans="3:28" x14ac:dyDescent="0.6">
      <c r="C286" s="46"/>
      <c r="Q286" s="51"/>
      <c r="R286" s="51"/>
      <c r="S286" s="51"/>
      <c r="T286" s="52"/>
      <c r="U286" s="51"/>
      <c r="V286" s="51"/>
      <c r="W286" s="51"/>
      <c r="X286" s="51"/>
      <c r="Y286" s="51"/>
      <c r="Z286" s="51"/>
      <c r="AA286" s="51"/>
      <c r="AB286" s="47"/>
    </row>
    <row r="287" spans="3:28" x14ac:dyDescent="0.6">
      <c r="C287" s="46"/>
      <c r="Q287" s="51"/>
      <c r="R287" s="51"/>
      <c r="S287" s="51"/>
      <c r="T287" s="52"/>
      <c r="U287" s="51"/>
      <c r="V287" s="51"/>
      <c r="W287" s="51"/>
      <c r="X287" s="51"/>
      <c r="Y287" s="51"/>
      <c r="Z287" s="51"/>
      <c r="AA287" s="51"/>
      <c r="AB287" s="47"/>
    </row>
    <row r="288" spans="3:28" x14ac:dyDescent="0.6">
      <c r="C288" s="46"/>
      <c r="Q288" s="51"/>
      <c r="R288" s="51"/>
      <c r="S288" s="51"/>
      <c r="T288" s="52"/>
      <c r="U288" s="51"/>
      <c r="V288" s="51"/>
      <c r="W288" s="51"/>
      <c r="X288" s="51"/>
      <c r="Y288" s="51"/>
      <c r="Z288" s="51"/>
      <c r="AA288" s="51"/>
      <c r="AB288" s="47"/>
    </row>
    <row r="289" spans="3:28" x14ac:dyDescent="0.6">
      <c r="C289" s="46"/>
      <c r="Q289" s="51"/>
      <c r="R289" s="51"/>
      <c r="S289" s="51"/>
      <c r="T289" s="52"/>
      <c r="U289" s="51"/>
      <c r="V289" s="51"/>
      <c r="W289" s="51"/>
      <c r="X289" s="51"/>
      <c r="Y289" s="51"/>
      <c r="Z289" s="51"/>
      <c r="AA289" s="51"/>
      <c r="AB289" s="47"/>
    </row>
    <row r="290" spans="3:28" x14ac:dyDescent="0.6">
      <c r="C290" s="46"/>
      <c r="Q290" s="51"/>
      <c r="R290" s="51"/>
      <c r="S290" s="51"/>
      <c r="T290" s="52"/>
      <c r="U290" s="51"/>
      <c r="V290" s="51"/>
      <c r="W290" s="51"/>
      <c r="X290" s="51"/>
      <c r="Y290" s="51"/>
      <c r="Z290" s="51"/>
      <c r="AA290" s="51"/>
      <c r="AB290" s="47"/>
    </row>
    <row r="291" spans="3:28" x14ac:dyDescent="0.6">
      <c r="C291" s="46"/>
      <c r="Q291" s="51"/>
      <c r="R291" s="51"/>
      <c r="S291" s="51"/>
      <c r="T291" s="52"/>
      <c r="U291" s="51"/>
      <c r="V291" s="51"/>
      <c r="W291" s="51"/>
      <c r="X291" s="51"/>
      <c r="Y291" s="51"/>
      <c r="Z291" s="51"/>
      <c r="AA291" s="51"/>
      <c r="AB291" s="47"/>
    </row>
    <row r="292" spans="3:28" x14ac:dyDescent="0.6">
      <c r="C292" s="46"/>
      <c r="Q292" s="51"/>
      <c r="R292" s="51"/>
      <c r="S292" s="51"/>
      <c r="T292" s="52"/>
      <c r="U292" s="51"/>
      <c r="V292" s="51"/>
      <c r="W292" s="51"/>
      <c r="X292" s="51"/>
      <c r="Y292" s="51"/>
      <c r="Z292" s="51"/>
      <c r="AA292" s="51"/>
      <c r="AB292" s="47"/>
    </row>
    <row r="293" spans="3:28" x14ac:dyDescent="0.6">
      <c r="C293" s="46"/>
      <c r="Q293" s="51"/>
      <c r="R293" s="51"/>
      <c r="S293" s="51"/>
      <c r="T293" s="52"/>
      <c r="U293" s="51"/>
      <c r="V293" s="51"/>
      <c r="W293" s="51"/>
      <c r="X293" s="51"/>
      <c r="Y293" s="51"/>
      <c r="Z293" s="51"/>
      <c r="AA293" s="51"/>
      <c r="AB293" s="47"/>
    </row>
    <row r="294" spans="3:28" x14ac:dyDescent="0.6">
      <c r="C294" s="46"/>
      <c r="Q294" s="51"/>
      <c r="R294" s="51"/>
      <c r="S294" s="51"/>
      <c r="T294" s="52"/>
      <c r="U294" s="51"/>
      <c r="V294" s="51"/>
      <c r="W294" s="51"/>
      <c r="X294" s="51"/>
      <c r="Y294" s="51"/>
      <c r="Z294" s="51"/>
      <c r="AA294" s="51"/>
      <c r="AB294" s="47"/>
    </row>
    <row r="295" spans="3:28" x14ac:dyDescent="0.6">
      <c r="C295" s="46"/>
      <c r="Q295" s="51"/>
      <c r="R295" s="51"/>
      <c r="S295" s="51"/>
      <c r="T295" s="52"/>
      <c r="U295" s="51"/>
      <c r="V295" s="51"/>
      <c r="W295" s="51"/>
      <c r="X295" s="51"/>
      <c r="Y295" s="51"/>
      <c r="Z295" s="51"/>
      <c r="AA295" s="51"/>
      <c r="AB295" s="47"/>
    </row>
    <row r="296" spans="3:28" x14ac:dyDescent="0.6">
      <c r="C296" s="46"/>
      <c r="Q296" s="51"/>
      <c r="R296" s="51"/>
      <c r="S296" s="51"/>
      <c r="T296" s="52"/>
      <c r="U296" s="51"/>
      <c r="V296" s="51"/>
      <c r="W296" s="51"/>
      <c r="X296" s="51"/>
      <c r="Y296" s="51"/>
      <c r="Z296" s="51"/>
      <c r="AA296" s="51"/>
      <c r="AB296" s="47"/>
    </row>
    <row r="297" spans="3:28" x14ac:dyDescent="0.6">
      <c r="C297" s="46"/>
      <c r="Q297" s="51"/>
      <c r="R297" s="51"/>
      <c r="S297" s="51"/>
      <c r="T297" s="52"/>
      <c r="U297" s="51"/>
      <c r="V297" s="51"/>
      <c r="W297" s="51"/>
      <c r="X297" s="51"/>
      <c r="Y297" s="51"/>
      <c r="Z297" s="51"/>
      <c r="AA297" s="51"/>
      <c r="AB297" s="47"/>
    </row>
    <row r="298" spans="3:28" x14ac:dyDescent="0.6">
      <c r="C298" s="46"/>
      <c r="Q298" s="51"/>
      <c r="R298" s="51"/>
      <c r="S298" s="51"/>
      <c r="T298" s="52"/>
      <c r="U298" s="51"/>
      <c r="V298" s="51"/>
      <c r="W298" s="51"/>
      <c r="X298" s="51"/>
      <c r="Y298" s="51"/>
      <c r="Z298" s="51"/>
      <c r="AA298" s="51"/>
      <c r="AB298" s="47"/>
    </row>
    <row r="299" spans="3:28" x14ac:dyDescent="0.6">
      <c r="C299" s="46"/>
      <c r="Q299" s="51"/>
      <c r="R299" s="51"/>
      <c r="S299" s="51"/>
      <c r="T299" s="52"/>
      <c r="U299" s="51"/>
      <c r="V299" s="51"/>
      <c r="W299" s="51"/>
      <c r="X299" s="51"/>
      <c r="Y299" s="51"/>
      <c r="Z299" s="51"/>
      <c r="AA299" s="51"/>
      <c r="AB299" s="47"/>
    </row>
    <row r="300" spans="3:28" x14ac:dyDescent="0.6">
      <c r="C300" s="46"/>
      <c r="Q300" s="51"/>
      <c r="R300" s="51"/>
      <c r="S300" s="51"/>
      <c r="T300" s="52"/>
      <c r="U300" s="51"/>
      <c r="V300" s="51"/>
      <c r="W300" s="51"/>
      <c r="X300" s="51"/>
      <c r="Y300" s="51"/>
      <c r="Z300" s="51"/>
      <c r="AA300" s="51"/>
      <c r="AB300" s="47"/>
    </row>
    <row r="301" spans="3:28" x14ac:dyDescent="0.6">
      <c r="C301" s="46"/>
      <c r="Q301" s="51"/>
      <c r="R301" s="51"/>
      <c r="S301" s="51"/>
      <c r="T301" s="52"/>
      <c r="U301" s="51"/>
      <c r="V301" s="51"/>
      <c r="W301" s="51"/>
      <c r="X301" s="51"/>
      <c r="Y301" s="51"/>
      <c r="Z301" s="51"/>
      <c r="AA301" s="51"/>
      <c r="AB301" s="47"/>
    </row>
    <row r="302" spans="3:28" x14ac:dyDescent="0.6">
      <c r="C302" s="46"/>
      <c r="Q302" s="51"/>
      <c r="R302" s="51"/>
      <c r="S302" s="51"/>
      <c r="T302" s="52"/>
      <c r="U302" s="51"/>
      <c r="V302" s="51"/>
      <c r="W302" s="51"/>
      <c r="X302" s="51"/>
      <c r="Y302" s="51"/>
      <c r="Z302" s="51"/>
      <c r="AA302" s="51"/>
      <c r="AB302" s="47"/>
    </row>
    <row r="303" spans="3:28" x14ac:dyDescent="0.6">
      <c r="C303" s="46"/>
      <c r="Q303" s="51"/>
      <c r="R303" s="51"/>
      <c r="S303" s="51"/>
      <c r="T303" s="52"/>
      <c r="U303" s="51"/>
      <c r="V303" s="51"/>
      <c r="W303" s="51"/>
      <c r="X303" s="51"/>
      <c r="Y303" s="51"/>
      <c r="Z303" s="51"/>
      <c r="AA303" s="51"/>
      <c r="AB303" s="47"/>
    </row>
    <row r="304" spans="3:28" x14ac:dyDescent="0.6">
      <c r="C304" s="46"/>
      <c r="Q304" s="51"/>
      <c r="R304" s="51"/>
      <c r="S304" s="51"/>
      <c r="T304" s="52"/>
      <c r="U304" s="51"/>
      <c r="V304" s="51"/>
      <c r="W304" s="51"/>
      <c r="X304" s="51"/>
      <c r="Y304" s="51"/>
      <c r="Z304" s="51"/>
      <c r="AA304" s="51"/>
      <c r="AB304" s="47"/>
    </row>
    <row r="305" spans="3:28" x14ac:dyDescent="0.6">
      <c r="C305" s="46"/>
      <c r="Q305" s="51"/>
      <c r="R305" s="51"/>
      <c r="S305" s="51"/>
      <c r="T305" s="52"/>
      <c r="U305" s="51"/>
      <c r="V305" s="51"/>
      <c r="W305" s="51"/>
      <c r="X305" s="51"/>
      <c r="Y305" s="51"/>
      <c r="Z305" s="51"/>
      <c r="AA305" s="51"/>
      <c r="AB305" s="47"/>
    </row>
    <row r="306" spans="3:28" x14ac:dyDescent="0.6">
      <c r="C306" s="46"/>
      <c r="Q306" s="51"/>
      <c r="R306" s="51"/>
      <c r="S306" s="51"/>
      <c r="T306" s="52"/>
      <c r="U306" s="51"/>
      <c r="V306" s="51"/>
      <c r="W306" s="51"/>
      <c r="X306" s="51"/>
      <c r="Y306" s="51"/>
      <c r="Z306" s="51"/>
      <c r="AA306" s="51"/>
      <c r="AB306" s="47"/>
    </row>
    <row r="307" spans="3:28" x14ac:dyDescent="0.6">
      <c r="C307" s="46"/>
      <c r="Q307" s="51"/>
      <c r="R307" s="51"/>
      <c r="S307" s="51"/>
      <c r="T307" s="52"/>
      <c r="U307" s="51"/>
      <c r="V307" s="51"/>
      <c r="W307" s="51"/>
      <c r="X307" s="51"/>
      <c r="Y307" s="51"/>
      <c r="Z307" s="51"/>
      <c r="AA307" s="51"/>
      <c r="AB307" s="47"/>
    </row>
    <row r="308" spans="3:28" x14ac:dyDescent="0.6">
      <c r="C308" s="46"/>
      <c r="Q308" s="51"/>
      <c r="R308" s="51"/>
      <c r="S308" s="51"/>
      <c r="T308" s="52"/>
      <c r="U308" s="51"/>
      <c r="V308" s="51"/>
      <c r="W308" s="51"/>
      <c r="X308" s="51"/>
      <c r="Y308" s="51"/>
      <c r="Z308" s="51"/>
      <c r="AA308" s="51"/>
      <c r="AB308" s="47"/>
    </row>
    <row r="309" spans="3:28" x14ac:dyDescent="0.6">
      <c r="C309" s="46"/>
      <c r="Q309" s="51"/>
      <c r="R309" s="51"/>
      <c r="S309" s="51"/>
      <c r="T309" s="52"/>
      <c r="U309" s="51"/>
      <c r="V309" s="51"/>
      <c r="W309" s="51"/>
      <c r="X309" s="51"/>
      <c r="Y309" s="51"/>
      <c r="Z309" s="51"/>
      <c r="AA309" s="51"/>
      <c r="AB309" s="47"/>
    </row>
    <row r="310" spans="3:28" x14ac:dyDescent="0.6">
      <c r="C310" s="46"/>
      <c r="Q310" s="51"/>
      <c r="R310" s="51"/>
      <c r="S310" s="51"/>
      <c r="T310" s="52"/>
      <c r="U310" s="51"/>
      <c r="V310" s="51"/>
      <c r="W310" s="51"/>
      <c r="X310" s="51"/>
      <c r="Y310" s="51"/>
      <c r="Z310" s="51"/>
      <c r="AA310" s="51"/>
      <c r="AB310" s="47"/>
    </row>
    <row r="311" spans="3:28" x14ac:dyDescent="0.6">
      <c r="C311" s="46"/>
      <c r="Q311" s="51"/>
      <c r="R311" s="51"/>
      <c r="S311" s="51"/>
      <c r="T311" s="52"/>
      <c r="U311" s="51"/>
      <c r="V311" s="51"/>
      <c r="W311" s="51"/>
      <c r="X311" s="51"/>
      <c r="Y311" s="51"/>
      <c r="Z311" s="51"/>
      <c r="AA311" s="51"/>
      <c r="AB311" s="47"/>
    </row>
    <row r="312" spans="3:28" x14ac:dyDescent="0.6">
      <c r="C312" s="46"/>
      <c r="Q312" s="51"/>
      <c r="R312" s="51"/>
      <c r="S312" s="51"/>
      <c r="T312" s="52"/>
      <c r="U312" s="51"/>
      <c r="V312" s="51"/>
      <c r="W312" s="51"/>
      <c r="X312" s="51"/>
      <c r="Y312" s="51"/>
      <c r="Z312" s="51"/>
      <c r="AA312" s="51"/>
      <c r="AB312" s="47"/>
    </row>
    <row r="313" spans="3:28" x14ac:dyDescent="0.6">
      <c r="C313" s="46"/>
      <c r="Q313" s="51"/>
      <c r="R313" s="51"/>
      <c r="S313" s="51"/>
      <c r="T313" s="52"/>
      <c r="U313" s="51"/>
      <c r="V313" s="51"/>
      <c r="W313" s="51"/>
      <c r="X313" s="51"/>
      <c r="Y313" s="51"/>
      <c r="Z313" s="51"/>
      <c r="AA313" s="51"/>
      <c r="AB313" s="47"/>
    </row>
    <row r="314" spans="3:28" x14ac:dyDescent="0.6">
      <c r="C314" s="46"/>
      <c r="Q314" s="51"/>
      <c r="R314" s="51"/>
      <c r="S314" s="51"/>
      <c r="T314" s="52"/>
      <c r="U314" s="51"/>
      <c r="V314" s="51"/>
      <c r="W314" s="51"/>
      <c r="X314" s="51"/>
      <c r="Y314" s="51"/>
      <c r="Z314" s="51"/>
      <c r="AA314" s="51"/>
      <c r="AB314" s="47"/>
    </row>
    <row r="315" spans="3:28" x14ac:dyDescent="0.6">
      <c r="C315" s="46"/>
      <c r="Q315" s="51"/>
      <c r="R315" s="51"/>
      <c r="S315" s="51"/>
      <c r="T315" s="52"/>
      <c r="U315" s="51"/>
      <c r="V315" s="51"/>
      <c r="W315" s="51"/>
      <c r="X315" s="51"/>
      <c r="Y315" s="51"/>
      <c r="Z315" s="51"/>
      <c r="AA315" s="51"/>
      <c r="AB315" s="47"/>
    </row>
    <row r="316" spans="3:28" x14ac:dyDescent="0.6">
      <c r="C316" s="46"/>
      <c r="Q316" s="51"/>
      <c r="R316" s="51"/>
      <c r="S316" s="51"/>
      <c r="T316" s="52"/>
      <c r="U316" s="51"/>
      <c r="V316" s="51"/>
      <c r="W316" s="51"/>
      <c r="X316" s="51"/>
      <c r="Y316" s="51"/>
      <c r="Z316" s="51"/>
      <c r="AA316" s="51"/>
      <c r="AB316" s="47"/>
    </row>
    <row r="317" spans="3:28" x14ac:dyDescent="0.6">
      <c r="Q317" s="51"/>
      <c r="R317" s="51"/>
      <c r="S317" s="51"/>
      <c r="T317" s="52"/>
      <c r="U317" s="51"/>
      <c r="V317" s="51"/>
      <c r="W317" s="51"/>
      <c r="X317" s="51"/>
      <c r="Y317" s="51"/>
      <c r="Z317" s="51"/>
      <c r="AA317" s="51"/>
      <c r="AB317" s="47"/>
    </row>
    <row r="318" spans="3:28" x14ac:dyDescent="0.6">
      <c r="Q318" s="51"/>
      <c r="R318" s="51"/>
      <c r="S318" s="51"/>
      <c r="T318" s="52"/>
      <c r="U318" s="51"/>
      <c r="V318" s="51"/>
      <c r="W318" s="51"/>
      <c r="X318" s="51"/>
      <c r="Y318" s="51"/>
      <c r="Z318" s="51"/>
      <c r="AA318" s="51"/>
      <c r="AB318" s="47"/>
    </row>
    <row r="319" spans="3:28" x14ac:dyDescent="0.6">
      <c r="Q319" s="51"/>
      <c r="R319" s="51"/>
      <c r="S319" s="51"/>
      <c r="T319" s="52"/>
      <c r="U319" s="51"/>
      <c r="V319" s="51"/>
      <c r="W319" s="51"/>
      <c r="X319" s="51"/>
      <c r="Y319" s="51"/>
      <c r="Z319" s="51"/>
      <c r="AA319" s="51"/>
      <c r="AB319" s="47"/>
    </row>
    <row r="320" spans="3:28" x14ac:dyDescent="0.6">
      <c r="Q320" s="51"/>
      <c r="R320" s="51"/>
      <c r="S320" s="51"/>
      <c r="T320" s="52"/>
      <c r="U320" s="51"/>
      <c r="V320" s="51"/>
      <c r="W320" s="51"/>
      <c r="X320" s="51"/>
      <c r="Y320" s="51"/>
      <c r="Z320" s="51"/>
      <c r="AA320" s="51"/>
      <c r="AB320" s="47"/>
    </row>
    <row r="321" spans="17:28" x14ac:dyDescent="0.6">
      <c r="Q321" s="51"/>
      <c r="R321" s="51"/>
      <c r="S321" s="51"/>
      <c r="T321" s="52"/>
      <c r="U321" s="51"/>
      <c r="V321" s="51"/>
      <c r="W321" s="51"/>
      <c r="X321" s="51"/>
      <c r="Y321" s="51"/>
      <c r="Z321" s="51"/>
      <c r="AA321" s="51"/>
      <c r="AB321" s="47"/>
    </row>
    <row r="322" spans="17:28" x14ac:dyDescent="0.6">
      <c r="Q322" s="51"/>
      <c r="R322" s="51"/>
      <c r="S322" s="51"/>
      <c r="T322" s="52"/>
      <c r="U322" s="51"/>
      <c r="V322" s="51"/>
      <c r="W322" s="51"/>
      <c r="X322" s="51"/>
      <c r="Y322" s="51"/>
      <c r="Z322" s="51"/>
      <c r="AA322" s="51"/>
      <c r="AB322" s="47"/>
    </row>
    <row r="323" spans="17:28" x14ac:dyDescent="0.6">
      <c r="Q323" s="51"/>
      <c r="R323" s="51"/>
      <c r="S323" s="51"/>
      <c r="T323" s="52"/>
      <c r="U323" s="51"/>
      <c r="V323" s="51"/>
      <c r="W323" s="51"/>
      <c r="X323" s="51"/>
      <c r="Y323" s="51"/>
      <c r="Z323" s="51"/>
      <c r="AA323" s="51"/>
      <c r="AB323" s="47"/>
    </row>
    <row r="324" spans="17:28" x14ac:dyDescent="0.6">
      <c r="Q324" s="51"/>
      <c r="R324" s="51"/>
      <c r="S324" s="51"/>
      <c r="T324" s="52"/>
      <c r="U324" s="51"/>
      <c r="V324" s="51"/>
      <c r="W324" s="51"/>
      <c r="X324" s="51"/>
      <c r="Y324" s="51"/>
      <c r="Z324" s="51"/>
      <c r="AA324" s="51"/>
      <c r="AB324" s="47"/>
    </row>
    <row r="325" spans="17:28" x14ac:dyDescent="0.6">
      <c r="Q325" s="51"/>
      <c r="R325" s="51"/>
      <c r="S325" s="51"/>
      <c r="T325" s="52"/>
      <c r="U325" s="51"/>
      <c r="V325" s="51"/>
      <c r="W325" s="51"/>
      <c r="X325" s="51"/>
      <c r="Y325" s="51"/>
      <c r="Z325" s="51"/>
      <c r="AA325" s="51"/>
      <c r="AB325" s="47"/>
    </row>
    <row r="326" spans="17:28" x14ac:dyDescent="0.6">
      <c r="Q326" s="51"/>
      <c r="R326" s="51"/>
      <c r="S326" s="51"/>
      <c r="T326" s="52"/>
      <c r="U326" s="51"/>
      <c r="V326" s="51"/>
      <c r="W326" s="51"/>
      <c r="X326" s="51"/>
      <c r="Y326" s="51"/>
      <c r="Z326" s="51"/>
      <c r="AA326" s="51"/>
      <c r="AB326" s="47"/>
    </row>
    <row r="327" spans="17:28" x14ac:dyDescent="0.6">
      <c r="Q327" s="51"/>
      <c r="R327" s="51"/>
      <c r="S327" s="51"/>
      <c r="T327" s="52"/>
      <c r="U327" s="51"/>
      <c r="V327" s="51"/>
      <c r="W327" s="51"/>
      <c r="X327" s="51"/>
      <c r="Y327" s="51"/>
      <c r="Z327" s="51"/>
      <c r="AA327" s="51"/>
      <c r="AB327" s="47"/>
    </row>
    <row r="328" spans="17:28" x14ac:dyDescent="0.6">
      <c r="Q328" s="51"/>
      <c r="R328" s="51"/>
      <c r="S328" s="51"/>
      <c r="T328" s="52"/>
      <c r="U328" s="51"/>
      <c r="V328" s="51"/>
      <c r="W328" s="51"/>
      <c r="X328" s="51"/>
      <c r="Y328" s="51"/>
      <c r="Z328" s="51"/>
      <c r="AA328" s="51"/>
      <c r="AB328" s="47"/>
    </row>
    <row r="329" spans="17:28" x14ac:dyDescent="0.6">
      <c r="Q329" s="51"/>
      <c r="R329" s="51"/>
      <c r="S329" s="51"/>
      <c r="T329" s="52"/>
      <c r="U329" s="51"/>
      <c r="V329" s="51"/>
      <c r="W329" s="51"/>
      <c r="X329" s="51"/>
      <c r="Y329" s="51"/>
      <c r="Z329" s="51"/>
      <c r="AA329" s="51"/>
      <c r="AB329" s="47"/>
    </row>
    <row r="330" spans="17:28" x14ac:dyDescent="0.6">
      <c r="Q330" s="51"/>
      <c r="R330" s="51"/>
      <c r="S330" s="51"/>
      <c r="T330" s="52"/>
      <c r="U330" s="51"/>
      <c r="V330" s="51"/>
      <c r="W330" s="51"/>
      <c r="X330" s="51"/>
      <c r="Y330" s="51"/>
      <c r="Z330" s="51"/>
      <c r="AA330" s="51"/>
      <c r="AB330" s="47"/>
    </row>
    <row r="331" spans="17:28" x14ac:dyDescent="0.6">
      <c r="Q331" s="51"/>
      <c r="R331" s="51"/>
      <c r="S331" s="51"/>
      <c r="T331" s="52"/>
      <c r="U331" s="51"/>
      <c r="V331" s="51"/>
      <c r="W331" s="51"/>
      <c r="X331" s="51"/>
      <c r="Y331" s="51"/>
      <c r="Z331" s="51"/>
      <c r="AA331" s="51"/>
      <c r="AB331" s="47"/>
    </row>
    <row r="332" spans="17:28" x14ac:dyDescent="0.6">
      <c r="Q332" s="51"/>
      <c r="R332" s="51"/>
      <c r="S332" s="51"/>
      <c r="T332" s="52"/>
      <c r="U332" s="51"/>
      <c r="V332" s="51"/>
      <c r="W332" s="51"/>
      <c r="X332" s="51"/>
      <c r="Y332" s="51"/>
      <c r="Z332" s="51"/>
      <c r="AA332" s="51"/>
      <c r="AB332" s="47"/>
    </row>
    <row r="333" spans="17:28" x14ac:dyDescent="0.6">
      <c r="Q333" s="51"/>
      <c r="R333" s="51"/>
      <c r="S333" s="51"/>
      <c r="T333" s="52"/>
      <c r="U333" s="51"/>
      <c r="V333" s="51"/>
      <c r="W333" s="51"/>
      <c r="X333" s="51"/>
      <c r="Y333" s="51"/>
      <c r="Z333" s="51"/>
      <c r="AA333" s="51"/>
      <c r="AB333" s="47"/>
    </row>
    <row r="334" spans="17:28" x14ac:dyDescent="0.6">
      <c r="Q334" s="51"/>
      <c r="R334" s="51"/>
      <c r="S334" s="51"/>
      <c r="T334" s="52"/>
      <c r="U334" s="51"/>
      <c r="V334" s="51"/>
      <c r="W334" s="51"/>
      <c r="X334" s="51"/>
      <c r="Y334" s="51"/>
      <c r="Z334" s="51"/>
      <c r="AA334" s="51"/>
      <c r="AB334" s="47"/>
    </row>
    <row r="335" spans="17:28" x14ac:dyDescent="0.6">
      <c r="Q335" s="51"/>
      <c r="R335" s="51"/>
      <c r="S335" s="51"/>
      <c r="T335" s="52"/>
      <c r="U335" s="51"/>
      <c r="V335" s="51"/>
      <c r="W335" s="51"/>
      <c r="X335" s="51"/>
      <c r="Y335" s="51"/>
      <c r="Z335" s="51"/>
      <c r="AA335" s="51"/>
      <c r="AB335" s="47"/>
    </row>
    <row r="336" spans="17:28" x14ac:dyDescent="0.6">
      <c r="Q336" s="51"/>
      <c r="R336" s="51"/>
      <c r="S336" s="51"/>
      <c r="T336" s="52"/>
      <c r="U336" s="51"/>
      <c r="V336" s="51"/>
      <c r="W336" s="51"/>
      <c r="X336" s="51"/>
      <c r="Y336" s="51"/>
      <c r="Z336" s="51"/>
      <c r="AA336" s="51"/>
      <c r="AB336" s="47"/>
    </row>
    <row r="337" spans="17:28" x14ac:dyDescent="0.6">
      <c r="Q337" s="51"/>
      <c r="R337" s="51"/>
      <c r="S337" s="51"/>
      <c r="T337" s="52"/>
      <c r="U337" s="51"/>
      <c r="V337" s="51"/>
      <c r="W337" s="51"/>
      <c r="X337" s="51"/>
      <c r="Y337" s="51"/>
      <c r="Z337" s="51"/>
      <c r="AA337" s="51"/>
      <c r="AB337" s="47"/>
    </row>
    <row r="338" spans="17:28" x14ac:dyDescent="0.6">
      <c r="Q338" s="51"/>
      <c r="R338" s="51"/>
      <c r="S338" s="51"/>
      <c r="T338" s="52"/>
      <c r="U338" s="51"/>
      <c r="V338" s="51"/>
      <c r="W338" s="51"/>
      <c r="X338" s="51"/>
      <c r="Y338" s="51"/>
      <c r="Z338" s="51"/>
      <c r="AA338" s="51"/>
      <c r="AB338" s="47"/>
    </row>
    <row r="339" spans="17:28" x14ac:dyDescent="0.6">
      <c r="Q339" s="51"/>
      <c r="R339" s="51"/>
      <c r="S339" s="51"/>
      <c r="T339" s="52"/>
      <c r="U339" s="51"/>
      <c r="V339" s="51"/>
      <c r="W339" s="51"/>
      <c r="X339" s="51"/>
      <c r="Y339" s="51"/>
      <c r="Z339" s="51"/>
      <c r="AA339" s="51"/>
      <c r="AB339" s="47"/>
    </row>
    <row r="340" spans="17:28" x14ac:dyDescent="0.6">
      <c r="Q340" s="51"/>
      <c r="R340" s="51"/>
      <c r="S340" s="51"/>
      <c r="T340" s="52"/>
      <c r="U340" s="51"/>
      <c r="V340" s="51"/>
      <c r="W340" s="51"/>
      <c r="X340" s="51"/>
      <c r="Y340" s="51"/>
      <c r="Z340" s="51"/>
      <c r="AA340" s="51"/>
      <c r="AB340" s="47"/>
    </row>
    <row r="341" spans="17:28" x14ac:dyDescent="0.6">
      <c r="Q341" s="51"/>
      <c r="R341" s="51"/>
      <c r="S341" s="51"/>
      <c r="T341" s="52"/>
      <c r="U341" s="51"/>
      <c r="V341" s="51"/>
      <c r="W341" s="51"/>
      <c r="X341" s="51"/>
      <c r="Y341" s="51"/>
      <c r="Z341" s="51"/>
      <c r="AA341" s="51"/>
      <c r="AB341" s="47"/>
    </row>
    <row r="342" spans="17:28" x14ac:dyDescent="0.6">
      <c r="Q342" s="51"/>
      <c r="R342" s="51"/>
      <c r="S342" s="51"/>
      <c r="T342" s="52"/>
      <c r="U342" s="51"/>
      <c r="V342" s="51"/>
      <c r="W342" s="51"/>
      <c r="X342" s="51"/>
      <c r="Y342" s="51"/>
      <c r="Z342" s="51"/>
      <c r="AA342" s="51"/>
      <c r="AB342" s="47"/>
    </row>
    <row r="343" spans="17:28" x14ac:dyDescent="0.6">
      <c r="Q343" s="51"/>
      <c r="R343" s="51"/>
      <c r="S343" s="51"/>
      <c r="T343" s="52"/>
      <c r="U343" s="51"/>
      <c r="V343" s="51"/>
      <c r="W343" s="51"/>
      <c r="X343" s="51"/>
      <c r="Y343" s="51"/>
      <c r="Z343" s="51"/>
      <c r="AA343" s="51"/>
      <c r="AB343" s="47"/>
    </row>
    <row r="344" spans="17:28" x14ac:dyDescent="0.6">
      <c r="AB344" s="47"/>
    </row>
    <row r="345" spans="17:28" x14ac:dyDescent="0.6">
      <c r="AB345" s="47"/>
    </row>
    <row r="346" spans="17:28" x14ac:dyDescent="0.6">
      <c r="AB346" s="47"/>
    </row>
    <row r="347" spans="17:28" x14ac:dyDescent="0.6">
      <c r="AB347" s="47"/>
    </row>
    <row r="348" spans="17:28" x14ac:dyDescent="0.6">
      <c r="AB348" s="47"/>
    </row>
    <row r="349" spans="17:28" x14ac:dyDescent="0.6">
      <c r="AB349" s="47"/>
    </row>
    <row r="350" spans="17:28" x14ac:dyDescent="0.6">
      <c r="AB350" s="47"/>
    </row>
    <row r="351" spans="17:28" x14ac:dyDescent="0.6">
      <c r="AB351" s="47"/>
    </row>
    <row r="352" spans="17:28" x14ac:dyDescent="0.6">
      <c r="AB352" s="47"/>
    </row>
    <row r="353" spans="28:28" x14ac:dyDescent="0.6">
      <c r="AB353" s="47"/>
    </row>
    <row r="354" spans="28:28" x14ac:dyDescent="0.6">
      <c r="AB354" s="47"/>
    </row>
    <row r="355" spans="28:28" x14ac:dyDescent="0.6">
      <c r="AB355" s="47"/>
    </row>
    <row r="356" spans="28:28" x14ac:dyDescent="0.6">
      <c r="AB356" s="47"/>
    </row>
    <row r="357" spans="28:28" x14ac:dyDescent="0.6">
      <c r="AB357" s="47"/>
    </row>
    <row r="358" spans="28:28" x14ac:dyDescent="0.6">
      <c r="AB358" s="47"/>
    </row>
    <row r="359" spans="28:28" x14ac:dyDescent="0.6">
      <c r="AB359" s="47"/>
    </row>
    <row r="360" spans="28:28" x14ac:dyDescent="0.6">
      <c r="AB360" s="47"/>
    </row>
    <row r="361" spans="28:28" x14ac:dyDescent="0.6">
      <c r="AB361" s="47"/>
    </row>
    <row r="362" spans="28:28" x14ac:dyDescent="0.6">
      <c r="AB362" s="47"/>
    </row>
    <row r="363" spans="28:28" x14ac:dyDescent="0.6">
      <c r="AB363" s="47"/>
    </row>
    <row r="364" spans="28:28" x14ac:dyDescent="0.6">
      <c r="AB364" s="47"/>
    </row>
    <row r="365" spans="28:28" x14ac:dyDescent="0.6">
      <c r="AB365" s="47"/>
    </row>
    <row r="366" spans="28:28" x14ac:dyDescent="0.6">
      <c r="AB366" s="47"/>
    </row>
    <row r="367" spans="28:28" x14ac:dyDescent="0.6">
      <c r="AB367" s="47"/>
    </row>
    <row r="368" spans="28:28" x14ac:dyDescent="0.6">
      <c r="AB368" s="47"/>
    </row>
    <row r="369" spans="28:28" x14ac:dyDescent="0.6">
      <c r="AB369" s="47"/>
    </row>
    <row r="370" spans="28:28" x14ac:dyDescent="0.6">
      <c r="AB370" s="47"/>
    </row>
    <row r="371" spans="28:28" x14ac:dyDescent="0.6">
      <c r="AB371" s="47"/>
    </row>
    <row r="372" spans="28:28" x14ac:dyDescent="0.6">
      <c r="AB372" s="47"/>
    </row>
    <row r="373" spans="28:28" x14ac:dyDescent="0.6">
      <c r="AB373" s="47"/>
    </row>
    <row r="374" spans="28:28" x14ac:dyDescent="0.6">
      <c r="AB374" s="47"/>
    </row>
    <row r="375" spans="28:28" x14ac:dyDescent="0.6">
      <c r="AB375" s="47"/>
    </row>
    <row r="376" spans="28:28" x14ac:dyDescent="0.6">
      <c r="AB376" s="47"/>
    </row>
    <row r="377" spans="28:28" x14ac:dyDescent="0.6">
      <c r="AB377" s="47"/>
    </row>
    <row r="378" spans="28:28" x14ac:dyDescent="0.6">
      <c r="AB378" s="47"/>
    </row>
    <row r="379" spans="28:28" x14ac:dyDescent="0.6">
      <c r="AB379" s="47"/>
    </row>
    <row r="380" spans="28:28" x14ac:dyDescent="0.6">
      <c r="AB380" s="47"/>
    </row>
    <row r="381" spans="28:28" x14ac:dyDescent="0.6">
      <c r="AB381" s="47"/>
    </row>
    <row r="382" spans="28:28" x14ac:dyDescent="0.6">
      <c r="AB382" s="47"/>
    </row>
    <row r="383" spans="28:28" x14ac:dyDescent="0.6">
      <c r="AB383" s="47"/>
    </row>
    <row r="384" spans="28:28" x14ac:dyDescent="0.6">
      <c r="AB384" s="47"/>
    </row>
    <row r="385" spans="28:28" x14ac:dyDescent="0.6">
      <c r="AB385" s="47"/>
    </row>
    <row r="386" spans="28:28" x14ac:dyDescent="0.6">
      <c r="AB386" s="47"/>
    </row>
    <row r="387" spans="28:28" x14ac:dyDescent="0.6">
      <c r="AB387" s="47"/>
    </row>
    <row r="388" spans="28:28" x14ac:dyDescent="0.6">
      <c r="AB388" s="47"/>
    </row>
    <row r="389" spans="28:28" x14ac:dyDescent="0.6">
      <c r="AB389" s="47"/>
    </row>
    <row r="390" spans="28:28" x14ac:dyDescent="0.6">
      <c r="AB390" s="47"/>
    </row>
    <row r="391" spans="28:28" x14ac:dyDescent="0.6">
      <c r="AB391" s="47"/>
    </row>
    <row r="392" spans="28:28" x14ac:dyDescent="0.6">
      <c r="AB392" s="47"/>
    </row>
    <row r="393" spans="28:28" x14ac:dyDescent="0.6">
      <c r="AB393" s="47"/>
    </row>
    <row r="394" spans="28:28" x14ac:dyDescent="0.6">
      <c r="AB394" s="47"/>
    </row>
    <row r="395" spans="28:28" x14ac:dyDescent="0.6">
      <c r="AB395" s="47"/>
    </row>
    <row r="396" spans="28:28" x14ac:dyDescent="0.6">
      <c r="AB396" s="47"/>
    </row>
    <row r="397" spans="28:28" x14ac:dyDescent="0.6">
      <c r="AB397" s="47"/>
    </row>
    <row r="398" spans="28:28" x14ac:dyDescent="0.6">
      <c r="AB398" s="47"/>
    </row>
    <row r="399" spans="28:28" x14ac:dyDescent="0.6">
      <c r="AB399" s="47"/>
    </row>
    <row r="400" spans="28:28" x14ac:dyDescent="0.6">
      <c r="AB400" s="47"/>
    </row>
    <row r="401" spans="28:28" x14ac:dyDescent="0.6">
      <c r="AB401" s="47"/>
    </row>
    <row r="402" spans="28:28" x14ac:dyDescent="0.6">
      <c r="AB402" s="47"/>
    </row>
    <row r="403" spans="28:28" x14ac:dyDescent="0.6">
      <c r="AB403" s="47"/>
    </row>
    <row r="404" spans="28:28" x14ac:dyDescent="0.6">
      <c r="AB404" s="47"/>
    </row>
    <row r="405" spans="28:28" x14ac:dyDescent="0.6">
      <c r="AB405" s="47"/>
    </row>
    <row r="406" spans="28:28" x14ac:dyDescent="0.6">
      <c r="AB406" s="47"/>
    </row>
    <row r="407" spans="28:28" x14ac:dyDescent="0.6">
      <c r="AB407" s="47"/>
    </row>
    <row r="408" spans="28:28" x14ac:dyDescent="0.6">
      <c r="AB408" s="47"/>
    </row>
    <row r="409" spans="28:28" x14ac:dyDescent="0.6">
      <c r="AB409" s="47"/>
    </row>
    <row r="410" spans="28:28" x14ac:dyDescent="0.6">
      <c r="AB410" s="47"/>
    </row>
    <row r="411" spans="28:28" x14ac:dyDescent="0.6">
      <c r="AB411" s="47"/>
    </row>
    <row r="412" spans="28:28" x14ac:dyDescent="0.6">
      <c r="AB412" s="47"/>
    </row>
    <row r="413" spans="28:28" x14ac:dyDescent="0.6">
      <c r="AB413" s="47"/>
    </row>
    <row r="414" spans="28:28" x14ac:dyDescent="0.6">
      <c r="AB414" s="47"/>
    </row>
    <row r="415" spans="28:28" x14ac:dyDescent="0.6">
      <c r="AB415" s="47"/>
    </row>
    <row r="416" spans="28:28" x14ac:dyDescent="0.6">
      <c r="AB416" s="47"/>
    </row>
    <row r="417" spans="28:28" x14ac:dyDescent="0.6">
      <c r="AB417" s="47"/>
    </row>
    <row r="418" spans="28:28" x14ac:dyDescent="0.6">
      <c r="AB418" s="47"/>
    </row>
    <row r="419" spans="28:28" x14ac:dyDescent="0.6">
      <c r="AB419" s="47"/>
    </row>
    <row r="420" spans="28:28" x14ac:dyDescent="0.6">
      <c r="AB420" s="47"/>
    </row>
    <row r="421" spans="28:28" x14ac:dyDescent="0.6">
      <c r="AB421" s="47"/>
    </row>
    <row r="422" spans="28:28" x14ac:dyDescent="0.6">
      <c r="AB422" s="47"/>
    </row>
    <row r="423" spans="28:28" x14ac:dyDescent="0.6">
      <c r="AB423" s="47"/>
    </row>
    <row r="424" spans="28:28" x14ac:dyDescent="0.6">
      <c r="AB424" s="47"/>
    </row>
    <row r="425" spans="28:28" x14ac:dyDescent="0.6">
      <c r="AB425" s="47"/>
    </row>
    <row r="426" spans="28:28" x14ac:dyDescent="0.6">
      <c r="AB426" s="47"/>
    </row>
    <row r="427" spans="28:28" x14ac:dyDescent="0.6">
      <c r="AB427" s="47"/>
    </row>
    <row r="428" spans="28:28" x14ac:dyDescent="0.6">
      <c r="AB428" s="47"/>
    </row>
    <row r="429" spans="28:28" x14ac:dyDescent="0.6">
      <c r="AB429" s="47"/>
    </row>
    <row r="430" spans="28:28" x14ac:dyDescent="0.6">
      <c r="AB430" s="47"/>
    </row>
    <row r="431" spans="28:28" x14ac:dyDescent="0.6">
      <c r="AB431" s="47"/>
    </row>
    <row r="432" spans="28:28" x14ac:dyDescent="0.6">
      <c r="AB432" s="47"/>
    </row>
    <row r="433" spans="28:28" x14ac:dyDescent="0.6">
      <c r="AB433" s="47"/>
    </row>
    <row r="434" spans="28:28" x14ac:dyDescent="0.6">
      <c r="AB434" s="47"/>
    </row>
    <row r="435" spans="28:28" x14ac:dyDescent="0.6">
      <c r="AB435" s="47"/>
    </row>
    <row r="436" spans="28:28" x14ac:dyDescent="0.6">
      <c r="AB436" s="47"/>
    </row>
    <row r="437" spans="28:28" x14ac:dyDescent="0.6">
      <c r="AB437" s="47"/>
    </row>
    <row r="438" spans="28:28" x14ac:dyDescent="0.6">
      <c r="AB438" s="47"/>
    </row>
    <row r="439" spans="28:28" x14ac:dyDescent="0.6">
      <c r="AB439" s="47"/>
    </row>
    <row r="440" spans="28:28" x14ac:dyDescent="0.6">
      <c r="AB440" s="47"/>
    </row>
    <row r="441" spans="28:28" x14ac:dyDescent="0.6">
      <c r="AB441" s="47"/>
    </row>
    <row r="442" spans="28:28" x14ac:dyDescent="0.6">
      <c r="AB442" s="47"/>
    </row>
    <row r="443" spans="28:28" x14ac:dyDescent="0.6">
      <c r="AB443" s="47"/>
    </row>
    <row r="444" spans="28:28" x14ac:dyDescent="0.6">
      <c r="AB444" s="47"/>
    </row>
    <row r="445" spans="28:28" x14ac:dyDescent="0.6">
      <c r="AB445" s="47"/>
    </row>
    <row r="446" spans="28:28" x14ac:dyDescent="0.6">
      <c r="AB446" s="47"/>
    </row>
    <row r="447" spans="28:28" x14ac:dyDescent="0.6">
      <c r="AB447" s="47"/>
    </row>
    <row r="448" spans="28:28" x14ac:dyDescent="0.6">
      <c r="AB448" s="47"/>
    </row>
    <row r="449" spans="28:28" x14ac:dyDescent="0.6">
      <c r="AB449" s="47"/>
    </row>
    <row r="450" spans="28:28" x14ac:dyDescent="0.6">
      <c r="AB450" s="47"/>
    </row>
    <row r="451" spans="28:28" x14ac:dyDescent="0.6">
      <c r="AB451" s="47"/>
    </row>
    <row r="452" spans="28:28" x14ac:dyDescent="0.6">
      <c r="AB452" s="47"/>
    </row>
    <row r="453" spans="28:28" x14ac:dyDescent="0.6">
      <c r="AB453" s="47"/>
    </row>
    <row r="454" spans="28:28" x14ac:dyDescent="0.6">
      <c r="AB454" s="47"/>
    </row>
    <row r="455" spans="28:28" x14ac:dyDescent="0.6">
      <c r="AB455" s="47"/>
    </row>
    <row r="456" spans="28:28" x14ac:dyDescent="0.6">
      <c r="AB456" s="47"/>
    </row>
    <row r="457" spans="28:28" x14ac:dyDescent="0.6">
      <c r="AB457" s="47"/>
    </row>
    <row r="458" spans="28:28" x14ac:dyDescent="0.6">
      <c r="AB458" s="47"/>
    </row>
    <row r="459" spans="28:28" x14ac:dyDescent="0.6">
      <c r="AB459" s="47"/>
    </row>
    <row r="460" spans="28:28" x14ac:dyDescent="0.6">
      <c r="AB460" s="47"/>
    </row>
    <row r="461" spans="28:28" x14ac:dyDescent="0.6">
      <c r="AB461" s="47"/>
    </row>
    <row r="462" spans="28:28" x14ac:dyDescent="0.6">
      <c r="AB462" s="47"/>
    </row>
    <row r="463" spans="28:28" x14ac:dyDescent="0.6">
      <c r="AB463" s="47"/>
    </row>
    <row r="464" spans="28:28" x14ac:dyDescent="0.6">
      <c r="AB464" s="47"/>
    </row>
    <row r="465" spans="28:28" x14ac:dyDescent="0.6">
      <c r="AB465" s="47"/>
    </row>
    <row r="466" spans="28:28" x14ac:dyDescent="0.6">
      <c r="AB466" s="47"/>
    </row>
    <row r="467" spans="28:28" x14ac:dyDescent="0.6">
      <c r="AB467" s="47"/>
    </row>
    <row r="468" spans="28:28" x14ac:dyDescent="0.6">
      <c r="AB468" s="47"/>
    </row>
    <row r="469" spans="28:28" x14ac:dyDescent="0.6">
      <c r="AB469" s="47"/>
    </row>
    <row r="470" spans="28:28" x14ac:dyDescent="0.6">
      <c r="AB470" s="47"/>
    </row>
    <row r="471" spans="28:28" x14ac:dyDescent="0.6">
      <c r="AB471" s="47"/>
    </row>
    <row r="472" spans="28:28" x14ac:dyDescent="0.6">
      <c r="AB472" s="47"/>
    </row>
    <row r="473" spans="28:28" x14ac:dyDescent="0.6">
      <c r="AB473" s="47"/>
    </row>
    <row r="474" spans="28:28" x14ac:dyDescent="0.6">
      <c r="AB474" s="47"/>
    </row>
    <row r="475" spans="28:28" x14ac:dyDescent="0.6">
      <c r="AB475" s="47"/>
    </row>
    <row r="476" spans="28:28" x14ac:dyDescent="0.6">
      <c r="AB476" s="47"/>
    </row>
    <row r="477" spans="28:28" x14ac:dyDescent="0.6">
      <c r="AB477" s="47"/>
    </row>
    <row r="478" spans="28:28" x14ac:dyDescent="0.6">
      <c r="AB478" s="47"/>
    </row>
    <row r="479" spans="28:28" x14ac:dyDescent="0.6">
      <c r="AB479" s="47"/>
    </row>
    <row r="480" spans="28:28" x14ac:dyDescent="0.6">
      <c r="AB480" s="47"/>
    </row>
    <row r="481" spans="28:28" x14ac:dyDescent="0.6">
      <c r="AB481" s="47"/>
    </row>
    <row r="482" spans="28:28" x14ac:dyDescent="0.6">
      <c r="AB482" s="47"/>
    </row>
    <row r="483" spans="28:28" x14ac:dyDescent="0.6">
      <c r="AB483" s="47"/>
    </row>
    <row r="484" spans="28:28" x14ac:dyDescent="0.6">
      <c r="AB484" s="47"/>
    </row>
    <row r="485" spans="28:28" x14ac:dyDescent="0.6">
      <c r="AB485" s="47"/>
    </row>
    <row r="486" spans="28:28" x14ac:dyDescent="0.6">
      <c r="AB486" s="47"/>
    </row>
    <row r="487" spans="28:28" x14ac:dyDescent="0.6">
      <c r="AB487" s="47"/>
    </row>
    <row r="488" spans="28:28" x14ac:dyDescent="0.6">
      <c r="AB488" s="47"/>
    </row>
    <row r="489" spans="28:28" x14ac:dyDescent="0.6">
      <c r="AB489" s="47"/>
    </row>
    <row r="490" spans="28:28" x14ac:dyDescent="0.6">
      <c r="AB490" s="47"/>
    </row>
    <row r="491" spans="28:28" x14ac:dyDescent="0.6">
      <c r="AB491" s="47"/>
    </row>
    <row r="492" spans="28:28" x14ac:dyDescent="0.6">
      <c r="AB492" s="47"/>
    </row>
    <row r="493" spans="28:28" x14ac:dyDescent="0.6">
      <c r="AB493" s="47"/>
    </row>
    <row r="494" spans="28:28" x14ac:dyDescent="0.6">
      <c r="AB494" s="47"/>
    </row>
    <row r="495" spans="28:28" x14ac:dyDescent="0.6">
      <c r="AB495" s="47"/>
    </row>
    <row r="496" spans="28:28" x14ac:dyDescent="0.6">
      <c r="AB496" s="47"/>
    </row>
    <row r="497" spans="28:28" x14ac:dyDescent="0.6">
      <c r="AB497" s="47"/>
    </row>
    <row r="498" spans="28:28" x14ac:dyDescent="0.6">
      <c r="AB498" s="47"/>
    </row>
    <row r="499" spans="28:28" x14ac:dyDescent="0.6">
      <c r="AB499" s="47"/>
    </row>
    <row r="500" spans="28:28" x14ac:dyDescent="0.6">
      <c r="AB500" s="47"/>
    </row>
    <row r="501" spans="28:28" x14ac:dyDescent="0.6">
      <c r="AB501" s="47"/>
    </row>
    <row r="502" spans="28:28" x14ac:dyDescent="0.6">
      <c r="AB502" s="47"/>
    </row>
    <row r="503" spans="28:28" x14ac:dyDescent="0.6">
      <c r="AB503" s="47"/>
    </row>
    <row r="504" spans="28:28" x14ac:dyDescent="0.6">
      <c r="AB504" s="47"/>
    </row>
    <row r="505" spans="28:28" x14ac:dyDescent="0.6">
      <c r="AB505" s="47"/>
    </row>
    <row r="506" spans="28:28" x14ac:dyDescent="0.6">
      <c r="AB506" s="47"/>
    </row>
    <row r="507" spans="28:28" x14ac:dyDescent="0.6">
      <c r="AB507" s="47"/>
    </row>
    <row r="508" spans="28:28" x14ac:dyDescent="0.6">
      <c r="AB508" s="47"/>
    </row>
    <row r="509" spans="28:28" x14ac:dyDescent="0.6">
      <c r="AB509" s="47"/>
    </row>
    <row r="510" spans="28:28" x14ac:dyDescent="0.6">
      <c r="AB510" s="47"/>
    </row>
    <row r="511" spans="28:28" x14ac:dyDescent="0.6">
      <c r="AB511" s="47"/>
    </row>
    <row r="512" spans="28:28" x14ac:dyDescent="0.6">
      <c r="AB512" s="47"/>
    </row>
    <row r="513" spans="28:28" x14ac:dyDescent="0.6">
      <c r="AB513" s="47"/>
    </row>
    <row r="514" spans="28:28" x14ac:dyDescent="0.6">
      <c r="AB514" s="47"/>
    </row>
    <row r="515" spans="28:28" x14ac:dyDescent="0.6">
      <c r="AB515" s="47"/>
    </row>
    <row r="516" spans="28:28" x14ac:dyDescent="0.6">
      <c r="AB516" s="47"/>
    </row>
    <row r="517" spans="28:28" x14ac:dyDescent="0.6">
      <c r="AB517" s="47"/>
    </row>
    <row r="518" spans="28:28" x14ac:dyDescent="0.6">
      <c r="AB518" s="47"/>
    </row>
    <row r="519" spans="28:28" x14ac:dyDescent="0.6">
      <c r="AB519" s="47"/>
    </row>
    <row r="520" spans="28:28" x14ac:dyDescent="0.6">
      <c r="AB520" s="47"/>
    </row>
    <row r="521" spans="28:28" x14ac:dyDescent="0.6">
      <c r="AB521" s="47"/>
    </row>
    <row r="522" spans="28:28" x14ac:dyDescent="0.6">
      <c r="AB522" s="47"/>
    </row>
    <row r="523" spans="28:28" x14ac:dyDescent="0.6">
      <c r="AB523" s="47"/>
    </row>
    <row r="524" spans="28:28" x14ac:dyDescent="0.6">
      <c r="AB524" s="47"/>
    </row>
    <row r="525" spans="28:28" x14ac:dyDescent="0.6">
      <c r="AB525" s="47"/>
    </row>
    <row r="526" spans="28:28" x14ac:dyDescent="0.6">
      <c r="AB526" s="47"/>
    </row>
    <row r="527" spans="28:28" x14ac:dyDescent="0.6">
      <c r="AB527" s="47"/>
    </row>
    <row r="528" spans="28:28" x14ac:dyDescent="0.6">
      <c r="AB528" s="47"/>
    </row>
    <row r="529" spans="28:28" x14ac:dyDescent="0.6">
      <c r="AB529" s="47"/>
    </row>
    <row r="530" spans="28:28" x14ac:dyDescent="0.6">
      <c r="AB530" s="47"/>
    </row>
    <row r="531" spans="28:28" x14ac:dyDescent="0.6">
      <c r="AB531" s="47"/>
    </row>
    <row r="532" spans="28:28" x14ac:dyDescent="0.6">
      <c r="AB532" s="47"/>
    </row>
    <row r="533" spans="28:28" x14ac:dyDescent="0.6">
      <c r="AB533" s="47"/>
    </row>
    <row r="534" spans="28:28" x14ac:dyDescent="0.6">
      <c r="AB534" s="47"/>
    </row>
    <row r="535" spans="28:28" x14ac:dyDescent="0.6">
      <c r="AB535" s="47"/>
    </row>
    <row r="536" spans="28:28" x14ac:dyDescent="0.6">
      <c r="AB536" s="47"/>
    </row>
    <row r="537" spans="28:28" x14ac:dyDescent="0.6">
      <c r="AB537" s="47"/>
    </row>
    <row r="538" spans="28:28" x14ac:dyDescent="0.6">
      <c r="AB538" s="47"/>
    </row>
    <row r="539" spans="28:28" x14ac:dyDescent="0.6">
      <c r="AB539" s="47"/>
    </row>
    <row r="540" spans="28:28" x14ac:dyDescent="0.6">
      <c r="AB540" s="47"/>
    </row>
    <row r="541" spans="28:28" x14ac:dyDescent="0.6">
      <c r="AB541" s="47"/>
    </row>
    <row r="542" spans="28:28" x14ac:dyDescent="0.6">
      <c r="AB542" s="47"/>
    </row>
    <row r="543" spans="28:28" x14ac:dyDescent="0.6">
      <c r="AB543" s="47"/>
    </row>
    <row r="544" spans="28:28" x14ac:dyDescent="0.6">
      <c r="AB544" s="47"/>
    </row>
    <row r="545" spans="28:28" x14ac:dyDescent="0.6">
      <c r="AB545" s="47"/>
    </row>
    <row r="546" spans="28:28" x14ac:dyDescent="0.6">
      <c r="AB546" s="47"/>
    </row>
    <row r="547" spans="28:28" x14ac:dyDescent="0.6">
      <c r="AB547" s="47"/>
    </row>
    <row r="548" spans="28:28" x14ac:dyDescent="0.6">
      <c r="AB548" s="47"/>
    </row>
    <row r="549" spans="28:28" x14ac:dyDescent="0.6">
      <c r="AB549" s="47"/>
    </row>
    <row r="550" spans="28:28" x14ac:dyDescent="0.6">
      <c r="AB550" s="47"/>
    </row>
    <row r="551" spans="28:28" x14ac:dyDescent="0.6">
      <c r="AB551" s="47"/>
    </row>
    <row r="552" spans="28:28" x14ac:dyDescent="0.6">
      <c r="AB552" s="47"/>
    </row>
    <row r="553" spans="28:28" x14ac:dyDescent="0.6">
      <c r="AB553" s="47"/>
    </row>
    <row r="554" spans="28:28" x14ac:dyDescent="0.6">
      <c r="AB554" s="47"/>
    </row>
    <row r="555" spans="28:28" x14ac:dyDescent="0.6">
      <c r="AB555" s="47"/>
    </row>
    <row r="556" spans="28:28" x14ac:dyDescent="0.6">
      <c r="AB556" s="47"/>
    </row>
    <row r="557" spans="28:28" x14ac:dyDescent="0.6">
      <c r="AB557" s="47"/>
    </row>
    <row r="558" spans="28:28" x14ac:dyDescent="0.6">
      <c r="AB558" s="47"/>
    </row>
    <row r="559" spans="28:28" x14ac:dyDescent="0.6">
      <c r="AB559" s="47"/>
    </row>
    <row r="560" spans="28:28" x14ac:dyDescent="0.6">
      <c r="AB560" s="47"/>
    </row>
    <row r="561" spans="28:28" x14ac:dyDescent="0.6">
      <c r="AB561" s="47"/>
    </row>
    <row r="562" spans="28:28" x14ac:dyDescent="0.6">
      <c r="AB562" s="47"/>
    </row>
    <row r="563" spans="28:28" x14ac:dyDescent="0.6">
      <c r="AB563" s="47"/>
    </row>
    <row r="564" spans="28:28" x14ac:dyDescent="0.6">
      <c r="AB564" s="47"/>
    </row>
    <row r="565" spans="28:28" x14ac:dyDescent="0.6">
      <c r="AB565" s="47"/>
    </row>
    <row r="566" spans="28:28" x14ac:dyDescent="0.6">
      <c r="AB566" s="47"/>
    </row>
    <row r="567" spans="28:28" x14ac:dyDescent="0.6">
      <c r="AB567" s="47"/>
    </row>
    <row r="568" spans="28:28" x14ac:dyDescent="0.6">
      <c r="AB568" s="47"/>
    </row>
    <row r="569" spans="28:28" x14ac:dyDescent="0.6">
      <c r="AB569" s="47"/>
    </row>
    <row r="570" spans="28:28" x14ac:dyDescent="0.6">
      <c r="AB570" s="47"/>
    </row>
    <row r="571" spans="28:28" x14ac:dyDescent="0.6">
      <c r="AB571" s="47"/>
    </row>
    <row r="572" spans="28:28" x14ac:dyDescent="0.6">
      <c r="AB572" s="47"/>
    </row>
    <row r="573" spans="28:28" x14ac:dyDescent="0.6">
      <c r="AB573" s="47"/>
    </row>
    <row r="574" spans="28:28" x14ac:dyDescent="0.6">
      <c r="AB574" s="47"/>
    </row>
    <row r="575" spans="28:28" x14ac:dyDescent="0.6">
      <c r="AB575" s="47"/>
    </row>
    <row r="576" spans="28:28" x14ac:dyDescent="0.6">
      <c r="AB576" s="47"/>
    </row>
    <row r="577" spans="28:28" x14ac:dyDescent="0.6">
      <c r="AB577" s="47"/>
    </row>
    <row r="578" spans="28:28" x14ac:dyDescent="0.6">
      <c r="AB578" s="47"/>
    </row>
    <row r="579" spans="28:28" x14ac:dyDescent="0.6">
      <c r="AB579" s="47"/>
    </row>
    <row r="580" spans="28:28" x14ac:dyDescent="0.6">
      <c r="AB580" s="47"/>
    </row>
    <row r="581" spans="28:28" x14ac:dyDescent="0.6">
      <c r="AB581" s="47"/>
    </row>
    <row r="582" spans="28:28" x14ac:dyDescent="0.6">
      <c r="AB582" s="47"/>
    </row>
    <row r="583" spans="28:28" x14ac:dyDescent="0.6">
      <c r="AB583" s="47"/>
    </row>
    <row r="584" spans="28:28" x14ac:dyDescent="0.6">
      <c r="AB584" s="47"/>
    </row>
    <row r="585" spans="28:28" x14ac:dyDescent="0.6">
      <c r="AB585" s="47"/>
    </row>
    <row r="586" spans="28:28" x14ac:dyDescent="0.6">
      <c r="AB586" s="47"/>
    </row>
    <row r="587" spans="28:28" x14ac:dyDescent="0.6">
      <c r="AB587" s="47"/>
    </row>
    <row r="588" spans="28:28" x14ac:dyDescent="0.6">
      <c r="AB588" s="47"/>
    </row>
    <row r="589" spans="28:28" x14ac:dyDescent="0.6">
      <c r="AB589" s="47"/>
    </row>
    <row r="590" spans="28:28" x14ac:dyDescent="0.6">
      <c r="AB590" s="47"/>
    </row>
    <row r="591" spans="28:28" x14ac:dyDescent="0.6">
      <c r="AB591" s="47"/>
    </row>
    <row r="592" spans="28:28" x14ac:dyDescent="0.6">
      <c r="AB592" s="47"/>
    </row>
    <row r="593" spans="28:28" x14ac:dyDescent="0.6">
      <c r="AB593" s="47"/>
    </row>
    <row r="594" spans="28:28" x14ac:dyDescent="0.6">
      <c r="AB594" s="47"/>
    </row>
    <row r="595" spans="28:28" x14ac:dyDescent="0.6">
      <c r="AB595" s="47"/>
    </row>
    <row r="596" spans="28:28" x14ac:dyDescent="0.6">
      <c r="AB596" s="47"/>
    </row>
    <row r="597" spans="28:28" x14ac:dyDescent="0.6">
      <c r="AB597" s="47"/>
    </row>
    <row r="598" spans="28:28" x14ac:dyDescent="0.6">
      <c r="AB598" s="47"/>
    </row>
    <row r="599" spans="28:28" x14ac:dyDescent="0.6">
      <c r="AB599" s="47"/>
    </row>
    <row r="600" spans="28:28" x14ac:dyDescent="0.6">
      <c r="AB600" s="47"/>
    </row>
    <row r="601" spans="28:28" x14ac:dyDescent="0.6">
      <c r="AB601" s="47"/>
    </row>
    <row r="602" spans="28:28" x14ac:dyDescent="0.6">
      <c r="AB602" s="47"/>
    </row>
    <row r="603" spans="28:28" x14ac:dyDescent="0.6">
      <c r="AB603" s="47"/>
    </row>
    <row r="604" spans="28:28" x14ac:dyDescent="0.6">
      <c r="AB604" s="47"/>
    </row>
    <row r="605" spans="28:28" x14ac:dyDescent="0.6">
      <c r="AB605" s="47"/>
    </row>
    <row r="606" spans="28:28" x14ac:dyDescent="0.6">
      <c r="AB606" s="47"/>
    </row>
    <row r="607" spans="28:28" x14ac:dyDescent="0.6">
      <c r="AB607" s="47"/>
    </row>
    <row r="608" spans="28:28" x14ac:dyDescent="0.6">
      <c r="AB608" s="47"/>
    </row>
    <row r="609" spans="28:28" x14ac:dyDescent="0.6">
      <c r="AB609" s="47"/>
    </row>
    <row r="610" spans="28:28" x14ac:dyDescent="0.6">
      <c r="AB610" s="47"/>
    </row>
    <row r="611" spans="28:28" x14ac:dyDescent="0.6">
      <c r="AB611" s="47"/>
    </row>
    <row r="612" spans="28:28" x14ac:dyDescent="0.6">
      <c r="AB612" s="47"/>
    </row>
    <row r="613" spans="28:28" x14ac:dyDescent="0.6">
      <c r="AB613" s="47"/>
    </row>
    <row r="614" spans="28:28" x14ac:dyDescent="0.6">
      <c r="AB614" s="47"/>
    </row>
    <row r="615" spans="28:28" x14ac:dyDescent="0.6">
      <c r="AB615" s="47"/>
    </row>
    <row r="616" spans="28:28" x14ac:dyDescent="0.6">
      <c r="AB616" s="47"/>
    </row>
    <row r="617" spans="28:28" x14ac:dyDescent="0.6">
      <c r="AB617" s="47"/>
    </row>
    <row r="618" spans="28:28" x14ac:dyDescent="0.6">
      <c r="AB618" s="47"/>
    </row>
    <row r="619" spans="28:28" x14ac:dyDescent="0.6">
      <c r="AB619" s="47"/>
    </row>
    <row r="620" spans="28:28" x14ac:dyDescent="0.6">
      <c r="AB620" s="47"/>
    </row>
    <row r="621" spans="28:28" x14ac:dyDescent="0.6">
      <c r="AB621" s="47"/>
    </row>
    <row r="622" spans="28:28" x14ac:dyDescent="0.6">
      <c r="AB622" s="47"/>
    </row>
    <row r="623" spans="28:28" x14ac:dyDescent="0.6">
      <c r="AB623" s="47"/>
    </row>
    <row r="624" spans="28:28" x14ac:dyDescent="0.6">
      <c r="AB624" s="47"/>
    </row>
    <row r="625" spans="28:28" x14ac:dyDescent="0.6">
      <c r="AB625" s="47"/>
    </row>
    <row r="626" spans="28:28" x14ac:dyDescent="0.6">
      <c r="AB626" s="47"/>
    </row>
    <row r="627" spans="28:28" x14ac:dyDescent="0.6">
      <c r="AB627" s="47"/>
    </row>
    <row r="628" spans="28:28" x14ac:dyDescent="0.6">
      <c r="AB628" s="47"/>
    </row>
    <row r="629" spans="28:28" x14ac:dyDescent="0.6">
      <c r="AB629" s="47"/>
    </row>
    <row r="630" spans="28:28" x14ac:dyDescent="0.6">
      <c r="AB630" s="47"/>
    </row>
    <row r="631" spans="28:28" x14ac:dyDescent="0.6">
      <c r="AB631" s="47"/>
    </row>
    <row r="632" spans="28:28" x14ac:dyDescent="0.6">
      <c r="AB632" s="47"/>
    </row>
    <row r="633" spans="28:28" x14ac:dyDescent="0.6">
      <c r="AB633" s="47"/>
    </row>
    <row r="634" spans="28:28" x14ac:dyDescent="0.6">
      <c r="AB634" s="47"/>
    </row>
    <row r="635" spans="28:28" x14ac:dyDescent="0.6">
      <c r="AB635" s="47"/>
    </row>
    <row r="636" spans="28:28" x14ac:dyDescent="0.6">
      <c r="AB636" s="47"/>
    </row>
    <row r="637" spans="28:28" x14ac:dyDescent="0.6">
      <c r="AB637" s="47"/>
    </row>
    <row r="638" spans="28:28" x14ac:dyDescent="0.6">
      <c r="AB638" s="47"/>
    </row>
    <row r="639" spans="28:28" x14ac:dyDescent="0.6">
      <c r="AB639" s="47"/>
    </row>
    <row r="640" spans="28:28" x14ac:dyDescent="0.6">
      <c r="AB640" s="47"/>
    </row>
    <row r="641" spans="28:28" x14ac:dyDescent="0.6">
      <c r="AB641" s="47"/>
    </row>
    <row r="642" spans="28:28" x14ac:dyDescent="0.6">
      <c r="AB642" s="47"/>
    </row>
    <row r="643" spans="28:28" x14ac:dyDescent="0.6">
      <c r="AB643" s="47"/>
    </row>
    <row r="644" spans="28:28" x14ac:dyDescent="0.6">
      <c r="AB644" s="47"/>
    </row>
    <row r="645" spans="28:28" x14ac:dyDescent="0.6">
      <c r="AB645" s="47"/>
    </row>
    <row r="646" spans="28:28" x14ac:dyDescent="0.6">
      <c r="AB646" s="47"/>
    </row>
    <row r="647" spans="28:28" x14ac:dyDescent="0.6">
      <c r="AB647" s="47"/>
    </row>
    <row r="648" spans="28:28" x14ac:dyDescent="0.6">
      <c r="AB648" s="47"/>
    </row>
    <row r="649" spans="28:28" x14ac:dyDescent="0.6">
      <c r="AB649" s="47"/>
    </row>
    <row r="650" spans="28:28" x14ac:dyDescent="0.6">
      <c r="AB650" s="47"/>
    </row>
    <row r="651" spans="28:28" x14ac:dyDescent="0.6">
      <c r="AB651" s="47"/>
    </row>
    <row r="652" spans="28:28" x14ac:dyDescent="0.6">
      <c r="AB652" s="47"/>
    </row>
    <row r="653" spans="28:28" x14ac:dyDescent="0.6">
      <c r="AB653" s="47"/>
    </row>
    <row r="654" spans="28:28" x14ac:dyDescent="0.6">
      <c r="AB654" s="47"/>
    </row>
    <row r="655" spans="28:28" x14ac:dyDescent="0.6">
      <c r="AB655" s="47"/>
    </row>
    <row r="656" spans="28:28" x14ac:dyDescent="0.6">
      <c r="AB656" s="47"/>
    </row>
    <row r="657" spans="28:28" x14ac:dyDescent="0.6">
      <c r="AB657" s="47"/>
    </row>
    <row r="658" spans="28:28" x14ac:dyDescent="0.6">
      <c r="AB658" s="47"/>
    </row>
    <row r="659" spans="28:28" x14ac:dyDescent="0.6">
      <c r="AB659" s="47"/>
    </row>
    <row r="660" spans="28:28" x14ac:dyDescent="0.6">
      <c r="AB660" s="47"/>
    </row>
    <row r="661" spans="28:28" x14ac:dyDescent="0.6">
      <c r="AB661" s="47"/>
    </row>
    <row r="662" spans="28:28" x14ac:dyDescent="0.6">
      <c r="AB662" s="47"/>
    </row>
    <row r="663" spans="28:28" x14ac:dyDescent="0.6">
      <c r="AB663" s="47"/>
    </row>
    <row r="664" spans="28:28" x14ac:dyDescent="0.6">
      <c r="AB664" s="47"/>
    </row>
    <row r="665" spans="28:28" x14ac:dyDescent="0.6">
      <c r="AB665" s="47"/>
    </row>
    <row r="666" spans="28:28" x14ac:dyDescent="0.6">
      <c r="AB666" s="47"/>
    </row>
    <row r="667" spans="28:28" x14ac:dyDescent="0.6">
      <c r="AB667" s="47"/>
    </row>
    <row r="668" spans="28:28" x14ac:dyDescent="0.6">
      <c r="AB668" s="47"/>
    </row>
    <row r="669" spans="28:28" x14ac:dyDescent="0.6">
      <c r="AB669" s="47"/>
    </row>
    <row r="670" spans="28:28" x14ac:dyDescent="0.6">
      <c r="AB670" s="47"/>
    </row>
    <row r="671" spans="28:28" x14ac:dyDescent="0.6">
      <c r="AB671" s="47"/>
    </row>
    <row r="672" spans="28:28" x14ac:dyDescent="0.6">
      <c r="AB672" s="47"/>
    </row>
    <row r="673" spans="28:28" x14ac:dyDescent="0.6">
      <c r="AB673" s="47"/>
    </row>
    <row r="674" spans="28:28" x14ac:dyDescent="0.6">
      <c r="AB674" s="47"/>
    </row>
    <row r="675" spans="28:28" x14ac:dyDescent="0.6">
      <c r="AB675" s="47"/>
    </row>
    <row r="676" spans="28:28" x14ac:dyDescent="0.6">
      <c r="AB676" s="47"/>
    </row>
    <row r="677" spans="28:28" x14ac:dyDescent="0.6">
      <c r="AB677" s="47"/>
    </row>
    <row r="678" spans="28:28" x14ac:dyDescent="0.6">
      <c r="AB678" s="47"/>
    </row>
    <row r="679" spans="28:28" x14ac:dyDescent="0.6">
      <c r="AB679" s="47"/>
    </row>
    <row r="680" spans="28:28" x14ac:dyDescent="0.6">
      <c r="AB680" s="47"/>
    </row>
    <row r="681" spans="28:28" x14ac:dyDescent="0.6">
      <c r="AB681" s="47"/>
    </row>
    <row r="682" spans="28:28" x14ac:dyDescent="0.6">
      <c r="AB682" s="47"/>
    </row>
    <row r="683" spans="28:28" x14ac:dyDescent="0.6">
      <c r="AB683" s="47"/>
    </row>
    <row r="684" spans="28:28" x14ac:dyDescent="0.6">
      <c r="AB684" s="47"/>
    </row>
    <row r="685" spans="28:28" x14ac:dyDescent="0.6">
      <c r="AB685" s="47"/>
    </row>
    <row r="686" spans="28:28" x14ac:dyDescent="0.6">
      <c r="AB686" s="47"/>
    </row>
    <row r="687" spans="28:28" x14ac:dyDescent="0.6">
      <c r="AB687" s="47"/>
    </row>
    <row r="688" spans="28:28" x14ac:dyDescent="0.6">
      <c r="AB688" s="47"/>
    </row>
    <row r="689" spans="28:28" x14ac:dyDescent="0.6">
      <c r="AB689" s="47"/>
    </row>
    <row r="690" spans="28:28" x14ac:dyDescent="0.6">
      <c r="AB690" s="47"/>
    </row>
    <row r="691" spans="28:28" x14ac:dyDescent="0.6">
      <c r="AB691" s="54"/>
    </row>
  </sheetData>
  <autoFilter ref="A2:AB246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2024-02-22T10:29:11Z</dcterms:modified>
</cp:coreProperties>
</file>