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652E7173-B4E7-4B16-AA22-49CE20F56DD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2-02-2024" sheetId="1" r:id="rId1"/>
  </sheets>
  <definedNames>
    <definedName name="_xlnm._FilterDatabase" localSheetId="0" hidden="1">'22-02-2024'!$A$2:$AB$246</definedName>
  </definedNames>
  <calcPr calcId="191029"/>
</workbook>
</file>

<file path=xl/sharedStrings.xml><?xml version="1.0" encoding="utf-8"?>
<sst xmlns="http://schemas.openxmlformats.org/spreadsheetml/2006/main" count="3176" uniqueCount="821">
  <si>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</si>
  <si>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</si>
  <si>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</si>
  <si>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</si>
  <si>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</si>
  <si>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</si>
  <si>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</si>
  <si>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</si>
  <si>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</si>
  <si>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</si>
  <si>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</si>
  <si>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</si>
  <si>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</si>
  <si>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</si>
  <si>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</si>
  <si>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</si>
  <si>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</si>
  <si>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</si>
  <si>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</si>
  <si>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</si>
  <si>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</si>
  <si>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</si>
  <si>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</si>
  <si>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</si>
  <si>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</si>
  <si>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</si>
  <si>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</si>
  <si>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</si>
  <si>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</si>
  <si>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</si>
  <si>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</si>
  <si>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</si>
  <si>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</si>
  <si>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</si>
  <si>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</si>
  <si>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</si>
  <si>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</si>
  <si>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</si>
  <si>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</si>
  <si>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</si>
  <si>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</si>
  <si>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</si>
  <si>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</si>
  <si>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</si>
  <si>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</si>
  <si>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</si>
  <si>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</si>
  <si>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</si>
  <si>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</si>
  <si>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</si>
  <si>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</si>
  <si>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</si>
  <si>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</si>
  <si>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</si>
  <si>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</si>
  <si>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</si>
  <si>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</si>
  <si>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</si>
  <si>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</si>
  <si>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</si>
  <si>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</si>
  <si>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</si>
  <si>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</si>
  <si>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</si>
  <si>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</si>
  <si>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</si>
  <si>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</si>
  <si>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</si>
  <si>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</si>
  <si>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</si>
  <si>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</si>
  <si>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</si>
  <si>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</si>
  <si>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</si>
  <si>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</si>
  <si>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</si>
  <si>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</si>
  <si>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</si>
  <si>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</si>
  <si>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</si>
  <si>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</si>
  <si>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</si>
  <si>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</si>
  <si>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</si>
  <si>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</si>
  <si>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</si>
  <si>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</si>
  <si>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</si>
  <si>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</si>
  <si>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</si>
  <si>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</si>
  <si>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</si>
  <si>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</si>
  <si>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</si>
  <si>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</si>
  <si>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</si>
  <si>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</si>
  <si>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</si>
  <si>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</si>
  <si>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</si>
  <si>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</si>
  <si>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</si>
  <si>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</si>
  <si>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</si>
  <si>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</si>
  <si>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</si>
  <si>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</si>
  <si>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</si>
  <si>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</si>
  <si>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</si>
  <si>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</si>
  <si>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</si>
  <si>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</si>
  <si>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</si>
  <si>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</si>
  <si>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</si>
  <si>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</si>
  <si>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</si>
  <si>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</si>
  <si>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</si>
  <si>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</si>
  <si>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</si>
  <si>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</si>
  <si>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</si>
  <si>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</si>
  <si>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</si>
  <si>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</si>
  <si>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</si>
  <si>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</si>
  <si>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</si>
  <si>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</si>
  <si>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</si>
  <si>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</si>
  <si>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</si>
  <si>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</si>
  <si>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</si>
  <si>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</si>
  <si>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</si>
  <si>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</si>
  <si>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</si>
  <si>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</si>
  <si>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</si>
  <si>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</si>
  <si>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</si>
  <si>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</si>
  <si>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</si>
  <si>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</si>
  <si>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</si>
  <si>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</si>
  <si>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</si>
  <si>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</si>
  <si>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</si>
  <si>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</si>
  <si>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</si>
  <si>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</si>
  <si>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</si>
  <si>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</si>
  <si>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</si>
  <si>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</si>
  <si>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</si>
  <si>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</si>
  <si>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</si>
  <si>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</si>
  <si>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</si>
  <si>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</si>
  <si>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</si>
  <si>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</si>
  <si>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</si>
  <si>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</si>
  <si>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</si>
  <si>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</si>
  <si>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</si>
  <si>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</si>
  <si>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</si>
  <si>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</si>
  <si>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</si>
  <si>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</si>
  <si>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</si>
  <si>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</si>
  <si>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</si>
  <si>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</si>
  <si>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</si>
  <si>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</si>
  <si>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</si>
  <si>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</si>
  <si>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</si>
  <si>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</si>
  <si>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</si>
  <si>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</si>
  <si>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</si>
  <si>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</si>
  <si>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</si>
  <si>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</si>
  <si>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</si>
  <si>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</si>
  <si>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</si>
  <si>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</si>
  <si>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</si>
  <si>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</si>
  <si>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</si>
  <si>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</si>
  <si>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</si>
  <si>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</si>
  <si>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</si>
  <si>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</si>
  <si>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</si>
  <si>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</si>
  <si>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</si>
  <si>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</si>
  <si>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</si>
  <si>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</si>
  <si>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</si>
  <si>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</si>
  <si>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</si>
  <si>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</si>
  <si>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</si>
  <si>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</si>
  <si>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</si>
  <si>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</si>
  <si>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</si>
  <si>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</si>
  <si>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</si>
  <si>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</si>
  <si>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</si>
  <si>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</si>
  <si>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</si>
  <si>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</si>
  <si>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</si>
  <si>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</si>
  <si>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</si>
  <si>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</si>
  <si>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</si>
  <si>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</si>
  <si>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</si>
  <si>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</si>
  <si>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</si>
  <si>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</si>
  <si>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</si>
  <si>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</si>
  <si>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</si>
  <si>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</si>
  <si>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</si>
  <si>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</si>
  <si>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</si>
  <si>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</si>
  <si>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</si>
  <si>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</si>
  <si>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</si>
  <si>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</si>
  <si>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</si>
  <si>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</si>
  <si>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</si>
  <si>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</si>
  <si>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</si>
  <si>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</si>
  <si>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</si>
  <si>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</si>
  <si>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</si>
  <si>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</si>
  <si>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</si>
  <si>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</si>
  <si>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</si>
  <si>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</si>
  <si>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</si>
  <si>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</si>
  <si>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</si>
  <si>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</si>
  <si>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</si>
  <si>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</si>
  <si>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</si>
  <si>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</si>
  <si>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</si>
  <si>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</si>
  <si>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</si>
  <si>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</si>
  <si>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</si>
  <si>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</si>
  <si>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</si>
  <si>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</si>
  <si>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</si>
  <si>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</si>
  <si>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</si>
  <si>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</si>
  <si>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</si>
  <si>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</si>
  <si>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</si>
  <si>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</si>
  <si>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</si>
  <si>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</si>
  <si>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</si>
  <si>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</si>
  <si>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</si>
  <si>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</si>
  <si>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</si>
  <si>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</si>
  <si>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</si>
  <si>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</si>
  <si>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</si>
  <si>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</si>
  <si>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</si>
  <si>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</si>
  <si>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</si>
  <si>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</si>
  <si>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</si>
  <si>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</si>
  <si>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</si>
  <si>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</si>
  <si>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</si>
  <si>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</si>
  <si>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</si>
  <si>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</si>
  <si>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</si>
  <si>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</si>
  <si>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</si>
  <si>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</si>
  <si>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</si>
  <si>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</si>
  <si>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</si>
  <si>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</si>
  <si>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</si>
  <si>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</si>
  <si>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</si>
  <si>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</si>
  <si>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</si>
  <si>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</si>
  <si>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</si>
  <si>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</si>
  <si>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</si>
  <si>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</si>
  <si>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</si>
  <si>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</si>
  <si>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</si>
  <si>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</si>
  <si>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</si>
  <si>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</si>
  <si>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</si>
  <si>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</si>
  <si>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</si>
  <si>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</si>
  <si>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</si>
  <si>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</si>
  <si>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</si>
  <si>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</si>
  <si>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</si>
  <si>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</si>
  <si>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</si>
  <si>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</si>
  <si>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</si>
  <si>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</si>
  <si>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</si>
  <si>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</si>
  <si>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</si>
  <si>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</si>
  <si>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</si>
  <si>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</si>
  <si>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</si>
  <si>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</si>
  <si>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</si>
  <si>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</si>
  <si>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</si>
  <si>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</si>
  <si>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</si>
  <si>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</si>
  <si>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</si>
  <si>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</si>
  <si>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</si>
  <si>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</si>
  <si>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</si>
  <si>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</si>
  <si>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</si>
  <si>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</si>
  <si>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</si>
  <si>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</si>
  <si>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</si>
  <si>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</si>
  <si>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</si>
  <si>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</si>
  <si>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</si>
  <si>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</si>
  <si>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</si>
  <si>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</si>
  <si>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</si>
  <si>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</si>
  <si>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</si>
  <si>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</si>
  <si>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</si>
  <si>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</si>
  <si>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</si>
  <si>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</si>
  <si>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</si>
  <si>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</si>
  <si>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</si>
  <si>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</si>
  <si>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</si>
  <si>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</si>
  <si>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</si>
  <si>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</si>
  <si>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</si>
  <si>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</si>
  <si>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</si>
  <si>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</si>
  <si>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</si>
  <si>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</si>
  <si>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</si>
  <si>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</si>
  <si>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</si>
  <si>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</si>
  <si>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</si>
  <si>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</si>
  <si>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</si>
  <si>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</si>
  <si>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</si>
  <si>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</si>
  <si>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</si>
  <si>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</si>
  <si>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</si>
  <si>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</si>
  <si>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</si>
  <si>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</si>
  <si>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</si>
  <si>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</si>
  <si>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</si>
  <si>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</si>
  <si>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</si>
  <si>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</si>
  <si>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</si>
  <si>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</si>
  <si>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</si>
  <si>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</si>
  <si>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</si>
  <si>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</si>
  <si>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</si>
  <si>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</si>
  <si>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</si>
  <si>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</si>
  <si>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</si>
  <si>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</si>
  <si>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</si>
  <si>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</si>
  <si>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</si>
  <si>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</si>
  <si>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</si>
  <si>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</si>
  <si>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</si>
  <si>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</si>
  <si>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</si>
  <si>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</si>
  <si>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</si>
  <si>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</si>
  <si>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</si>
  <si>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</si>
  <si>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</si>
  <si>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</si>
  <si>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</si>
  <si>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</si>
  <si>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</si>
  <si>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</si>
  <si>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</si>
  <si>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</si>
  <si>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</si>
  <si>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</si>
  <si>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</si>
  <si>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</si>
  <si>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</si>
  <si>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</si>
  <si>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</si>
  <si>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</si>
  <si>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</si>
  <si>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</si>
  <si>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</si>
  <si>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</si>
  <si>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</si>
  <si>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</si>
  <si>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</si>
  <si>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</si>
  <si>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</si>
  <si>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</si>
  <si>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</si>
  <si>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</si>
  <si>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</si>
  <si>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</si>
  <si>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</si>
  <si>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</si>
  <si>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</si>
  <si>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</si>
  <si>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</si>
  <si>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</si>
  <si>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</si>
  <si>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</si>
  <si>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</si>
  <si>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</si>
  <si>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</si>
  <si>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</si>
  <si>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</si>
  <si>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</si>
  <si>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</si>
  <si>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</si>
  <si>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</si>
  <si>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</si>
  <si>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</si>
  <si>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</si>
  <si>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</si>
  <si>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</si>
  <si>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</si>
  <si>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</si>
  <si>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</si>
  <si>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</si>
  <si>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</si>
  <si>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</si>
  <si>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</si>
  <si>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</si>
  <si>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</si>
  <si>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</si>
  <si>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</si>
  <si>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</si>
  <si>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</si>
  <si>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</si>
  <si>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</si>
  <si>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</si>
  <si>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</si>
  <si>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</si>
  <si>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</si>
  <si>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</si>
  <si>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</si>
  <si>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</si>
  <si>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</si>
  <si>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</si>
  <si>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</si>
  <si>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</si>
  <si>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</si>
  <si>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</si>
  <si>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</si>
  <si>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</si>
  <si>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</si>
  <si>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</si>
  <si>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</si>
  <si>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</si>
  <si>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</si>
  <si>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</si>
  <si>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</si>
  <si>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</si>
  <si>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</si>
  <si>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</si>
  <si>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</si>
  <si>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</si>
  <si>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</si>
  <si>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</si>
  <si>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</si>
  <si>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</si>
  <si>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</si>
  <si>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</si>
  <si>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</si>
  <si>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</si>
  <si>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</si>
  <si>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</si>
  <si>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</si>
  <si>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</si>
  <si>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</si>
  <si>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</si>
  <si>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</si>
  <si>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</si>
  <si>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</si>
  <si>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</si>
  <si>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</si>
  <si>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</si>
  <si>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</si>
  <si>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</si>
  <si>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</si>
  <si>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</si>
  <si>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</si>
  <si>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</si>
  <si>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</si>
  <si>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</si>
  <si>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</si>
  <si>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</si>
  <si>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</si>
  <si>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</si>
  <si>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</si>
  <si>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</si>
  <si>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</si>
  <si>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</si>
  <si>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</si>
  <si>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</si>
  <si>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</si>
  <si>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</si>
  <si>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</si>
  <si>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</si>
  <si>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</si>
  <si>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</si>
  <si>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</si>
  <si>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</si>
  <si>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</si>
  <si>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</si>
  <si>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</si>
  <si>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</si>
  <si>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</si>
  <si>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</si>
  <si>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</si>
  <si>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</si>
  <si>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</si>
  <si>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</si>
  <si>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</si>
  <si>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</si>
  <si>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</si>
  <si>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</si>
  <si>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</si>
  <si>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</si>
  <si>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</si>
  <si>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</si>
  <si>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</si>
  <si>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</si>
  <si>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</si>
  <si>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</si>
  <si>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</si>
  <si>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</si>
  <si>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</si>
  <si>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</si>
  <si>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</si>
  <si>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</si>
  <si>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</si>
  <si>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</si>
  <si>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</si>
  <si>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</si>
  <si>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</si>
  <si>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</si>
  <si>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</si>
  <si>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</si>
  <si>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</si>
  <si>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</si>
  <si>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</si>
  <si>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</si>
  <si>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</si>
  <si>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</si>
  <si>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</si>
  <si>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</si>
  <si>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</si>
  <si>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</si>
  <si>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</si>
  <si>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</si>
  <si>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</si>
  <si>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</si>
  <si>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</si>
  <si>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</si>
  <si>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</si>
  <si>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</si>
  <si>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</si>
  <si>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</si>
  <si>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</si>
  <si>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</si>
  <si>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</si>
  <si>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</si>
  <si>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</si>
  <si>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</si>
  <si>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</si>
  <si>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</si>
  <si>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</si>
  <si>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</si>
  <si>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</si>
  <si>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</si>
  <si>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</si>
  <si>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</si>
  <si>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</si>
  <si>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</si>
  <si>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</si>
  <si>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</si>
  <si>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</si>
  <si>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</si>
  <si>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</si>
  <si>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</si>
  <si>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</si>
  <si>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</si>
  <si>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</si>
  <si>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</si>
  <si>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</si>
  <si>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</si>
  <si>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</si>
  <si>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</si>
  <si>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</si>
  <si>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</si>
  <si>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</si>
  <si>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</si>
  <si>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</si>
  <si>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</si>
  <si>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</si>
  <si>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</si>
  <si>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</si>
  <si>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</si>
  <si>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</si>
  <si>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</si>
  <si>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</si>
  <si>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</si>
  <si>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</si>
  <si>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</si>
  <si>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</si>
  <si>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</si>
  <si>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</si>
  <si>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</si>
  <si>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</si>
  <si>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</si>
  <si>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</si>
  <si>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</si>
  <si>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</si>
  <si>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</si>
  <si>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</si>
  <si>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</si>
  <si>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</si>
  <si>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</si>
  <si>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</si>
  <si>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</si>
  <si>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</si>
  <si>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</si>
  <si>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</si>
  <si>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</si>
  <si>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</si>
  <si>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</si>
  <si>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</si>
  <si>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</si>
  <si>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</si>
  <si>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</si>
  <si>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</si>
  <si>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</si>
  <si>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</si>
  <si>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</si>
  <si>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</si>
  <si>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</si>
  <si>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</si>
  <si>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</si>
  <si>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</si>
  <si>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</si>
  <si>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</si>
  <si>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</si>
  <si>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</si>
  <si>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</si>
  <si>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</si>
  <si>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</si>
  <si>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</si>
  <si>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</si>
  <si>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</si>
  <si>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</si>
  <si>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</si>
  <si>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</si>
  <si>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</si>
  <si>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</si>
  <si>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</si>
  <si>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</si>
  <si>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</si>
  <si>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</si>
  <si>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</si>
  <si>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</si>
  <si>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</si>
  <si>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</si>
  <si>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</si>
  <si>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</si>
  <si>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</si>
  <si>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</si>
  <si>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</si>
  <si>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</si>
  <si>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</si>
  <si>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</si>
  <si>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</si>
  <si>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</si>
  <si>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</si>
  <si>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</si>
  <si>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</si>
  <si>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</si>
  <si>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</si>
  <si>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</si>
  <si>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</si>
  <si>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</si>
  <si>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</si>
  <si>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</si>
  <si>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</si>
  <si>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</si>
  <si>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</si>
  <si>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</si>
  <si>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</si>
  <si>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</si>
  <si>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</si>
  <si>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</si>
  <si>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</si>
  <si>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</si>
  <si>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</si>
  <si>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</si>
  <si>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</si>
  <si>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</si>
  <si>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</si>
  <si>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</si>
  <si>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</si>
  <si>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</si>
  <si>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</si>
  <si>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</si>
  <si>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</si>
  <si>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</si>
  <si>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</si>
  <si>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</si>
  <si>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</si>
  <si>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</si>
  <si>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</si>
  <si>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</si>
  <si>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</si>
  <si>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</si>
  <si>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</si>
  <si>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</si>
  <si>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</si>
  <si>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</si>
  <si>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</si>
  <si>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</si>
  <si>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</si>
  <si>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</si>
  <si>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</si>
  <si>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</si>
  <si>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</si>
  <si>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</si>
  <si>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</si>
  <si>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</si>
  <si>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</si>
  <si>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</si>
  <si>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</si>
  <si>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</si>
  <si>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</si>
  <si>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TABLEAU DE PERFORMANCES 22/02/2024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</si>
</sst>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1"/>
  <sheetViews>
    <sheetView tabSelected="1" topLeftCell="N1" workbookViewId="0">
      <selection activeCell="AD14" sqref="AD14"/>
    </sheetView>
  </sheetViews>
  <sheetFormatPr baseColWidth="10" defaultRowHeight="21.75" x14ac:dyDescent="0.6"/>
  <cols>
    <col min="1" max="1" width="13.85546875" style="44" bestFit="1" customWidth="1"/>
    <col min="2" max="2" width="19" style="45" customWidth="1"/>
    <col min="3" max="3" width="40.42578125" style="50" bestFit="1" customWidth="1"/>
    <col min="4" max="4" width="25.85546875" style="47" bestFit="1" customWidth="1"/>
    <col min="5" max="5" width="20" style="47" customWidth="1"/>
    <col min="6" max="6" width="17.42578125" style="47" customWidth="1"/>
    <col min="7" max="7" width="20.140625" style="47" customWidth="1"/>
    <col min="8" max="8" width="42" style="48" customWidth="1"/>
    <col min="9" max="9" width="17.140625" style="49" customWidth="1"/>
    <col min="10" max="10" width="17.42578125" style="49" customWidth="1"/>
    <col min="11" max="11" width="27" style="49" customWidth="1"/>
    <col min="12" max="12" width="30.140625" style="47" customWidth="1"/>
    <col min="13" max="13" width="25.5703125" style="47" customWidth="1"/>
    <col min="14" max="14" width="19.140625" style="47" customWidth="1"/>
    <col min="15" max="15" width="18.85546875" style="50" customWidth="1"/>
    <col min="16" max="16" width="30.42578125" style="47" customWidth="1"/>
    <col min="17" max="17" width="14.85546875" style="47" bestFit="1" customWidth="1"/>
    <col min="18" max="18" width="13.140625" style="47" bestFit="1" customWidth="1"/>
    <col min="19" max="19" width="12.42578125" style="47" bestFit="1" customWidth="1"/>
    <col min="20" max="20" width="12.42578125" style="53" bestFit="1" customWidth="1"/>
    <col min="21" max="21" width="13" style="47" bestFit="1" customWidth="1"/>
    <col min="22" max="24" width="10.42578125" style="47" bestFit="1" customWidth="1"/>
    <col min="25" max="25" width="9" style="47" bestFit="1" customWidth="1"/>
    <col min="26" max="27" width="9.85546875" style="47" bestFit="1" customWidth="1"/>
    <col min="28" max="28" width="11.5703125" style="55" bestFit="1" customWidth="1"/>
  </cols>
  <sheetData>
    <row r="1" spans="1:28" ht="23.25" x14ac:dyDescent="0.25">
      <c r="A1" s="62" t="s">
        <v>820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8" customFormat="1" ht="15" customHeight="1" x14ac:dyDescent="0.25">
      <c r="A2" s="59" t="s">
        <v>155</v>
      </c>
      <c r="B2" s="59" t="s">
        <v>154</v>
      </c>
      <c r="C2" s="57" t="s">
        <v>655</v>
      </c>
      <c r="D2" s="59" t="s">
        <v>0</v>
      </c>
      <c r="E2" s="59" t="s">
        <v>1</v>
      </c>
      <c r="F2" s="59" t="s">
        <v>2</v>
      </c>
      <c r="G2" s="59" t="s">
        <v>3</v>
      </c>
      <c r="H2" s="59" t="s">
        <v>4</v>
      </c>
      <c r="I2" s="59" t="s">
        <v>5</v>
      </c>
      <c r="J2" s="59" t="s">
        <v>6</v>
      </c>
      <c r="K2" s="59" t="s">
        <v>7</v>
      </c>
      <c r="L2" s="59" t="s">
        <v>8</v>
      </c>
      <c r="M2" s="59" t="s">
        <v>9</v>
      </c>
      <c r="N2" s="59" t="s">
        <v>10</v>
      </c>
      <c r="O2" s="59" t="s">
        <v>11</v>
      </c>
      <c r="P2" s="59" t="s">
        <v>12</v>
      </c>
      <c r="Q2" s="56" t="s">
        <v>729</v>
      </c>
      <c r="R2" s="56" t="s">
        <v>730</v>
      </c>
      <c r="S2" s="57" t="s">
        <v>731</v>
      </c>
      <c r="T2" s="57" t="s">
        <v>536</v>
      </c>
      <c r="U2" s="57" t="s">
        <v>537</v>
      </c>
      <c r="V2" s="57" t="s">
        <v>538</v>
      </c>
      <c r="W2" s="57" t="s">
        <v>539</v>
      </c>
      <c r="X2" s="57" t="s">
        <v>540</v>
      </c>
      <c r="Y2" s="57" t="s">
        <v>541</v>
      </c>
      <c r="Z2" s="57" t="s">
        <v>542</v>
      </c>
      <c r="AA2" s="57" t="s">
        <v>543</v>
      </c>
      <c r="AB2" s="57" t="s">
        <v>544</v>
      </c>
    </row>
    <row r="3" spans="1:28" s="3" customFormat="1" ht="15.75" x14ac:dyDescent="0.25">
      <c r="A3" s="4" t="s">
        <v>156</v>
      </c>
      <c r="B3" s="5">
        <v>3013</v>
      </c>
      <c r="C3" s="6" t="s">
        <v>13</v>
      </c>
      <c r="D3" s="6" t="s">
        <v>814</v>
      </c>
      <c r="E3" s="6" t="s">
        <v>14</v>
      </c>
      <c r="F3" s="6" t="s">
        <v>243</v>
      </c>
      <c r="G3" s="7" t="s">
        <v>15</v>
      </c>
      <c r="H3" s="8" t="s">
        <v>16</v>
      </c>
      <c r="I3" s="5" t="s">
        <v>17</v>
      </c>
      <c r="J3" s="4" t="s">
        <v>246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385132560.13999999</v>
      </c>
      <c r="R3" s="11">
        <v>118102.59</v>
      </c>
      <c r="S3" s="12">
        <v>3.3140920996652234E-3</v>
      </c>
      <c r="T3" s="12">
        <v>1.6680691430757639E-5</v>
      </c>
      <c r="U3" s="12">
        <v>4.4074335606708549E-4</v>
      </c>
      <c r="V3" s="12">
        <v>1.7608890759479368E-3</v>
      </c>
      <c r="W3" s="12">
        <v>5.4223511298835221E-3</v>
      </c>
      <c r="X3" s="12">
        <v>1.1186768179258098E-2</v>
      </c>
      <c r="Y3" s="12">
        <v>2.2721232656011076E-2</v>
      </c>
      <c r="Z3" s="12">
        <v>3.2717089029366014E-2</v>
      </c>
      <c r="AA3" s="13">
        <v>3.9822387087538047E-2</v>
      </c>
      <c r="AB3" s="12">
        <v>6.7925344161008899E-2</v>
      </c>
    </row>
    <row r="4" spans="1:28" s="3" customFormat="1" ht="15.75" x14ac:dyDescent="0.25">
      <c r="A4" s="4" t="s">
        <v>157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246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1434576424.04</v>
      </c>
      <c r="R4" s="11">
        <v>3095.69</v>
      </c>
      <c r="S4" s="12">
        <v>1.1894877913248086E-2</v>
      </c>
      <c r="T4" s="12">
        <v>6.8205768074532656E-4</v>
      </c>
      <c r="U4" s="12">
        <v>1.1577854604137392E-3</v>
      </c>
      <c r="V4" s="12">
        <v>4.6861264801704874E-4</v>
      </c>
      <c r="W4" s="12">
        <v>2.5732017243035969E-2</v>
      </c>
      <c r="X4" s="12">
        <v>4.2369000558948877E-2</v>
      </c>
      <c r="Y4" s="12">
        <v>7.3453635058567307E-2</v>
      </c>
      <c r="Z4" s="12">
        <v>-2.5237417502141195E-2</v>
      </c>
      <c r="AA4" s="13">
        <v>-1.0522244702919211E-2</v>
      </c>
      <c r="AB4" s="12">
        <v>9.3087717068141257E-2</v>
      </c>
    </row>
    <row r="5" spans="1:28" s="3" customFormat="1" ht="15.75" x14ac:dyDescent="0.25">
      <c r="A5" s="4" t="s">
        <v>672</v>
      </c>
      <c r="B5" s="5">
        <v>3029</v>
      </c>
      <c r="C5" s="6" t="s">
        <v>656</v>
      </c>
      <c r="D5" s="6" t="s">
        <v>22</v>
      </c>
      <c r="E5" s="6" t="s">
        <v>14</v>
      </c>
      <c r="F5" s="6" t="s">
        <v>23</v>
      </c>
      <c r="G5" s="7" t="s">
        <v>673</v>
      </c>
      <c r="H5" s="8" t="s">
        <v>545</v>
      </c>
      <c r="I5" s="5" t="s">
        <v>17</v>
      </c>
      <c r="J5" s="4" t="s">
        <v>247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8601942718.1399994</v>
      </c>
      <c r="R5" s="11">
        <v>3048.91</v>
      </c>
      <c r="S5" s="12">
        <v>5.3251823421568588E-3</v>
      </c>
      <c r="T5" s="12">
        <v>4.2656376636109186E-4</v>
      </c>
      <c r="U5" s="12">
        <v>7.0895216213993743E-4</v>
      </c>
      <c r="V5" s="12">
        <v>4.4297733268579097E-4</v>
      </c>
      <c r="W5" s="12">
        <v>1.0814610001027717E-2</v>
      </c>
      <c r="X5" s="12">
        <v>2.2235707891463362E-2</v>
      </c>
      <c r="Y5" s="12">
        <v>4.6688706482520916E-2</v>
      </c>
      <c r="Z5" s="12">
        <v>2.5622826079643723E-2</v>
      </c>
      <c r="AA5" s="13">
        <v>4.1244612620981232E-2</v>
      </c>
      <c r="AB5" s="12" t="s">
        <v>19</v>
      </c>
    </row>
    <row r="6" spans="1:28" s="3" customFormat="1" ht="15.75" x14ac:dyDescent="0.25">
      <c r="A6" s="4" t="s">
        <v>158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243</v>
      </c>
      <c r="G6" s="7" t="s">
        <v>15</v>
      </c>
      <c r="H6" s="8" t="s">
        <v>28</v>
      </c>
      <c r="I6" s="5" t="s">
        <v>17</v>
      </c>
      <c r="J6" s="4" t="s">
        <v>246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3142695750.6700001</v>
      </c>
      <c r="R6" s="11">
        <v>2116.5300000000002</v>
      </c>
      <c r="S6" s="12">
        <v>4.4467434841209711E-3</v>
      </c>
      <c r="T6" s="12">
        <v>-8.9761517819834385E-5</v>
      </c>
      <c r="U6" s="12">
        <v>6.6189785025038219E-4</v>
      </c>
      <c r="V6" s="12">
        <v>2.4344152430391011E-3</v>
      </c>
      <c r="W6" s="12">
        <v>7.6890848322684899E-3</v>
      </c>
      <c r="X6" s="12">
        <v>1.6619194689543051E-2</v>
      </c>
      <c r="Y6" s="12">
        <v>3.4730064678878993E-2</v>
      </c>
      <c r="Z6" s="12">
        <v>4.9636983991589209E-2</v>
      </c>
      <c r="AA6" s="13">
        <v>6.2973974707956293E-2</v>
      </c>
      <c r="AB6" s="12">
        <v>0.10887981935443318</v>
      </c>
    </row>
    <row r="7" spans="1:28" s="3" customFormat="1" ht="15.75" x14ac:dyDescent="0.25">
      <c r="A7" s="4" t="s">
        <v>306</v>
      </c>
      <c r="B7" s="14">
        <v>3037</v>
      </c>
      <c r="C7" s="6" t="s">
        <v>307</v>
      </c>
      <c r="D7" s="6" t="s">
        <v>248</v>
      </c>
      <c r="E7" s="15" t="s">
        <v>14</v>
      </c>
      <c r="F7" s="6" t="s">
        <v>30</v>
      </c>
      <c r="G7" s="16" t="s">
        <v>286</v>
      </c>
      <c r="H7" s="15" t="s">
        <v>88</v>
      </c>
      <c r="I7" s="4" t="s">
        <v>17</v>
      </c>
      <c r="J7" s="4" t="s">
        <v>247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281</v>
      </c>
      <c r="P7" s="10" t="s">
        <v>248</v>
      </c>
      <c r="Q7" s="11">
        <v>367108639.39999998</v>
      </c>
      <c r="R7" s="11">
        <v>376135.9</v>
      </c>
      <c r="S7" s="12">
        <v>4.3618146201951057E-3</v>
      </c>
      <c r="T7" s="12">
        <v>2.40344441235525E-5</v>
      </c>
      <c r="U7" s="12">
        <v>7.4020036679313644E-4</v>
      </c>
      <c r="V7" s="12">
        <v>2.119436173655623E-3</v>
      </c>
      <c r="W7" s="12">
        <v>7.6622979124682574E-3</v>
      </c>
      <c r="X7" s="12">
        <v>1.6608599017592051E-2</v>
      </c>
      <c r="Y7" s="12">
        <v>3.7132986195784409E-2</v>
      </c>
      <c r="Z7" s="12">
        <v>4.758865518246632E-2</v>
      </c>
      <c r="AA7" s="12">
        <v>6.3447669104766985E-2</v>
      </c>
      <c r="AB7" s="12">
        <v>0.11699164328859903</v>
      </c>
    </row>
    <row r="8" spans="1:28" s="3" customFormat="1" ht="15.75" x14ac:dyDescent="0.25">
      <c r="A8" s="4" t="s">
        <v>159</v>
      </c>
      <c r="B8" s="5">
        <v>3041</v>
      </c>
      <c r="C8" s="6" t="s">
        <v>29</v>
      </c>
      <c r="D8" s="6" t="s">
        <v>814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246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39530405.68</v>
      </c>
      <c r="R8" s="11">
        <v>181.89</v>
      </c>
      <c r="S8" s="12">
        <v>3.1989410402072918E-3</v>
      </c>
      <c r="T8" s="12">
        <v>1.099686589321043E-4</v>
      </c>
      <c r="U8" s="12">
        <v>6.6017494636065426E-4</v>
      </c>
      <c r="V8" s="12">
        <v>1.5969162995594277E-3</v>
      </c>
      <c r="W8" s="12">
        <v>5.806237558062281E-3</v>
      </c>
      <c r="X8" s="12">
        <v>1.2919752742662991E-2</v>
      </c>
      <c r="Y8" s="12">
        <v>2.7162864242150291E-2</v>
      </c>
      <c r="Z8" s="12">
        <v>2.8498727735368913E-2</v>
      </c>
      <c r="AA8" s="13">
        <v>3.688290958841637E-2</v>
      </c>
      <c r="AB8" s="12">
        <v>7.5063538034162713E-2</v>
      </c>
    </row>
    <row r="9" spans="1:28" s="3" customFormat="1" ht="15.75" x14ac:dyDescent="0.25">
      <c r="A9" s="4" t="s">
        <v>160</v>
      </c>
      <c r="B9" s="5">
        <v>3047</v>
      </c>
      <c r="C9" s="6" t="s">
        <v>249</v>
      </c>
      <c r="D9" s="6" t="s">
        <v>457</v>
      </c>
      <c r="E9" s="6" t="s">
        <v>14</v>
      </c>
      <c r="F9" s="6" t="s">
        <v>244</v>
      </c>
      <c r="G9" s="7" t="s">
        <v>19</v>
      </c>
      <c r="H9" s="8" t="s">
        <v>37</v>
      </c>
      <c r="I9" s="5" t="s">
        <v>17</v>
      </c>
      <c r="J9" s="4" t="s">
        <v>246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460</v>
      </c>
      <c r="P9" s="10" t="s">
        <v>630</v>
      </c>
      <c r="Q9" s="11">
        <v>526715620.22793245</v>
      </c>
      <c r="R9" s="11">
        <v>7616.23</v>
      </c>
      <c r="S9" s="12">
        <v>3.3940066954285822E-2</v>
      </c>
      <c r="T9" s="12">
        <v>8.8047487821190252E-4</v>
      </c>
      <c r="U9" s="12">
        <v>8.2193340340527485E-3</v>
      </c>
      <c r="V9" s="12">
        <v>1.0469238403039788E-2</v>
      </c>
      <c r="W9" s="12">
        <v>3.7716928199950636E-2</v>
      </c>
      <c r="X9" s="12">
        <v>4.6018766240544053E-2</v>
      </c>
      <c r="Y9" s="12">
        <v>0.10532808357049654</v>
      </c>
      <c r="Z9" s="12">
        <v>-2.4238285704036491E-2</v>
      </c>
      <c r="AA9" s="13">
        <v>5.5470096840891513E-2</v>
      </c>
      <c r="AB9" s="12">
        <v>0.10479897066481753</v>
      </c>
    </row>
    <row r="10" spans="1:28" s="3" customFormat="1" ht="15.75" x14ac:dyDescent="0.25">
      <c r="A10" s="4" t="s">
        <v>161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243</v>
      </c>
      <c r="G10" s="7" t="s">
        <v>15</v>
      </c>
      <c r="H10" s="8" t="s">
        <v>19</v>
      </c>
      <c r="I10" s="5" t="s">
        <v>17</v>
      </c>
      <c r="J10" s="4" t="s">
        <v>246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233</v>
      </c>
      <c r="Q10" s="11">
        <v>3784346490.7800002</v>
      </c>
      <c r="R10" s="11">
        <v>2594.56</v>
      </c>
      <c r="S10" s="12">
        <v>4.8021811196827819E-3</v>
      </c>
      <c r="T10" s="12">
        <v>-7.7078419584189993E-5</v>
      </c>
      <c r="U10" s="12">
        <v>7.40557886941524E-4</v>
      </c>
      <c r="V10" s="12">
        <v>2.6161319117857253E-3</v>
      </c>
      <c r="W10" s="12">
        <v>7.9797359771874212E-3</v>
      </c>
      <c r="X10" s="12">
        <v>1.7139452102052578E-2</v>
      </c>
      <c r="Y10" s="12">
        <v>3.5806249426117945E-2</v>
      </c>
      <c r="Z10" s="12">
        <v>5.1629795961381057E-2</v>
      </c>
      <c r="AA10" s="13">
        <v>7.0049614180664868E-2</v>
      </c>
      <c r="AB10" s="12">
        <v>0.12011673638902921</v>
      </c>
    </row>
    <row r="11" spans="1:28" s="3" customFormat="1" ht="15.75" x14ac:dyDescent="0.25">
      <c r="A11" s="4" t="s">
        <v>162</v>
      </c>
      <c r="B11" s="5">
        <v>3051</v>
      </c>
      <c r="C11" s="6" t="s">
        <v>41</v>
      </c>
      <c r="D11" s="6" t="s">
        <v>458</v>
      </c>
      <c r="E11" s="6" t="s">
        <v>14</v>
      </c>
      <c r="F11" s="6" t="s">
        <v>244</v>
      </c>
      <c r="G11" s="7" t="s">
        <v>19</v>
      </c>
      <c r="H11" s="8" t="s">
        <v>311</v>
      </c>
      <c r="I11" s="5" t="s">
        <v>17</v>
      </c>
      <c r="J11" s="4" t="s">
        <v>246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284</v>
      </c>
      <c r="Q11" s="11">
        <v>3768015.79</v>
      </c>
      <c r="R11" s="11">
        <v>34254.69</v>
      </c>
      <c r="S11" s="12">
        <v>4.0762529900735561E-2</v>
      </c>
      <c r="T11" s="12">
        <v>1.1576766735603302E-3</v>
      </c>
      <c r="U11" s="12">
        <v>1.0526325105382718E-2</v>
      </c>
      <c r="V11" s="12">
        <v>1.036417978067642E-2</v>
      </c>
      <c r="W11" s="12">
        <v>4.7966748667122944E-2</v>
      </c>
      <c r="X11" s="12">
        <v>5.0814737737213907E-2</v>
      </c>
      <c r="Y11" s="12">
        <v>0.12906978047296444</v>
      </c>
      <c r="Z11" s="12">
        <v>3.5079401627738011E-2</v>
      </c>
      <c r="AA11" s="13">
        <v>0.1114449856521554</v>
      </c>
      <c r="AB11" s="12">
        <v>0.12567814876437186</v>
      </c>
    </row>
    <row r="12" spans="1:28" s="3" customFormat="1" ht="15.75" x14ac:dyDescent="0.25">
      <c r="A12" s="4" t="s">
        <v>163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243</v>
      </c>
      <c r="G12" s="7" t="s">
        <v>15</v>
      </c>
      <c r="H12" s="8" t="s">
        <v>35</v>
      </c>
      <c r="I12" s="5" t="s">
        <v>17</v>
      </c>
      <c r="J12" s="4" t="s">
        <v>246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285</v>
      </c>
      <c r="P12" s="10" t="s">
        <v>44</v>
      </c>
      <c r="Q12" s="11">
        <v>3393062424.1300001</v>
      </c>
      <c r="R12" s="11">
        <v>5369.91</v>
      </c>
      <c r="S12" s="12">
        <v>4.0292725246617997E-3</v>
      </c>
      <c r="T12" s="12">
        <v>1.1173496466286894E-5</v>
      </c>
      <c r="U12" s="12">
        <v>5.7762432431918663E-4</v>
      </c>
      <c r="V12" s="12">
        <v>2.1293272370999077E-3</v>
      </c>
      <c r="W12" s="12">
        <v>6.5888624792867223E-3</v>
      </c>
      <c r="X12" s="12">
        <v>1.3584525306062405E-2</v>
      </c>
      <c r="Y12" s="12">
        <v>2.8582428759416911E-2</v>
      </c>
      <c r="Z12" s="12">
        <v>3.8737632141440957E-2</v>
      </c>
      <c r="AA12" s="13">
        <v>5.0560797578778627E-2</v>
      </c>
      <c r="AB12" s="12">
        <v>8.9489797781623623E-2</v>
      </c>
    </row>
    <row r="13" spans="1:28" s="3" customFormat="1" ht="15.75" x14ac:dyDescent="0.25">
      <c r="A13" s="4" t="s">
        <v>164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244</v>
      </c>
      <c r="G13" s="7" t="s">
        <v>19</v>
      </c>
      <c r="H13" s="8" t="s">
        <v>46</v>
      </c>
      <c r="I13" s="5" t="s">
        <v>17</v>
      </c>
      <c r="J13" s="4" t="s">
        <v>246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74658475.959999993</v>
      </c>
      <c r="R13" s="11">
        <v>5446.34</v>
      </c>
      <c r="S13" s="12">
        <v>4.3950125070681696E-2</v>
      </c>
      <c r="T13" s="12">
        <v>1.9500564780508935E-3</v>
      </c>
      <c r="U13" s="12">
        <v>1.241930057086779E-2</v>
      </c>
      <c r="V13" s="12">
        <v>1.3010588889570849E-2</v>
      </c>
      <c r="W13" s="12">
        <v>5.8182821437453375E-2</v>
      </c>
      <c r="X13" s="12">
        <v>6.2288009143766691E-2</v>
      </c>
      <c r="Y13" s="12">
        <v>0.15376337252409705</v>
      </c>
      <c r="Z13" s="12">
        <v>1.6870862101800339E-2</v>
      </c>
      <c r="AA13" s="13">
        <v>8.2175422282361341E-2</v>
      </c>
      <c r="AB13" s="12">
        <v>0.15174072014193909</v>
      </c>
    </row>
    <row r="14" spans="1:28" s="3" customFormat="1" ht="15.75" x14ac:dyDescent="0.25">
      <c r="A14" s="4" t="s">
        <v>165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246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221704031.40000001</v>
      </c>
      <c r="R14" s="11">
        <v>3260.88</v>
      </c>
      <c r="S14" s="12">
        <v>1.3942612654071512E-2</v>
      </c>
      <c r="T14" s="12">
        <v>4.6634922193313465E-4</v>
      </c>
      <c r="U14" s="12">
        <v>5.6151332443501241E-4</v>
      </c>
      <c r="V14" s="12">
        <v>1.0714099324920371E-3</v>
      </c>
      <c r="W14" s="12">
        <v>2.9678959483910156E-2</v>
      </c>
      <c r="X14" s="12">
        <v>4.5472179028870942E-2</v>
      </c>
      <c r="Y14" s="12">
        <v>8.1039506966845004E-2</v>
      </c>
      <c r="Z14" s="12">
        <v>-2.29471481284306E-3</v>
      </c>
      <c r="AA14" s="13">
        <v>1.0301676462295864E-2</v>
      </c>
      <c r="AB14" s="12">
        <v>0.10027330701488016</v>
      </c>
    </row>
    <row r="15" spans="1:28" s="3" customFormat="1" ht="15.75" x14ac:dyDescent="0.25">
      <c r="A15" s="4" t="s">
        <v>166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290</v>
      </c>
      <c r="H15" s="8" t="s">
        <v>32</v>
      </c>
      <c r="I15" s="5" t="s">
        <v>17</v>
      </c>
      <c r="J15" s="4" t="s">
        <v>246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247093045.53</v>
      </c>
      <c r="R15" s="11">
        <v>1617.74</v>
      </c>
      <c r="S15" s="12">
        <v>4.9447750624307136E-3</v>
      </c>
      <c r="T15" s="12">
        <v>8.6547972304600396E-5</v>
      </c>
      <c r="U15" s="12">
        <v>8.4757821538346517E-4</v>
      </c>
      <c r="V15" s="12">
        <v>2.6153998710888643E-3</v>
      </c>
      <c r="W15" s="12">
        <v>8.5975248605007701E-3</v>
      </c>
      <c r="X15" s="12">
        <v>1.9010305122325415E-2</v>
      </c>
      <c r="Y15" s="12">
        <v>4.1593159663649119E-2</v>
      </c>
      <c r="Z15" s="12">
        <v>4.8451697364837863E-2</v>
      </c>
      <c r="AA15" s="13">
        <v>6.3148555843982643E-2</v>
      </c>
      <c r="AB15" s="12">
        <v>0.11534430931303247</v>
      </c>
    </row>
    <row r="16" spans="1:28" s="3" customFormat="1" ht="15.75" x14ac:dyDescent="0.25">
      <c r="A16" s="4" t="s">
        <v>167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243</v>
      </c>
      <c r="G16" s="7" t="s">
        <v>15</v>
      </c>
      <c r="H16" s="8" t="s">
        <v>55</v>
      </c>
      <c r="I16" s="5" t="s">
        <v>17</v>
      </c>
      <c r="J16" s="4" t="s">
        <v>246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1363248587.45</v>
      </c>
      <c r="R16" s="11">
        <v>5634.26</v>
      </c>
      <c r="S16" s="12">
        <v>4.1686939815038177E-3</v>
      </c>
      <c r="T16" s="12">
        <v>-1.5973448578832609E-5</v>
      </c>
      <c r="U16" s="12">
        <v>6.4468807220508342E-4</v>
      </c>
      <c r="V16" s="12">
        <v>2.2591593792470094E-3</v>
      </c>
      <c r="W16" s="12">
        <v>6.8730119017834865E-3</v>
      </c>
      <c r="X16" s="12">
        <v>1.4255445925974022E-2</v>
      </c>
      <c r="Y16" s="12">
        <v>3.0151663360362721E-2</v>
      </c>
      <c r="Z16" s="12">
        <v>4.2333357383223892E-2</v>
      </c>
      <c r="AA16" s="13">
        <v>5.4834246644587498E-2</v>
      </c>
      <c r="AB16" s="12">
        <v>9.5731046808543732E-2</v>
      </c>
    </row>
    <row r="17" spans="1:28" s="3" customFormat="1" ht="15.75" x14ac:dyDescent="0.25">
      <c r="A17" s="4" t="s">
        <v>168</v>
      </c>
      <c r="B17" s="5">
        <v>3073</v>
      </c>
      <c r="C17" s="6" t="s">
        <v>56</v>
      </c>
      <c r="D17" s="6" t="s">
        <v>814</v>
      </c>
      <c r="E17" s="6" t="s">
        <v>14</v>
      </c>
      <c r="F17" s="6" t="s">
        <v>243</v>
      </c>
      <c r="G17" s="7" t="s">
        <v>31</v>
      </c>
      <c r="H17" s="8" t="s">
        <v>32</v>
      </c>
      <c r="I17" s="5" t="s">
        <v>17</v>
      </c>
      <c r="J17" s="4" t="s">
        <v>246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633579995.95000005</v>
      </c>
      <c r="R17" s="11">
        <v>158.88</v>
      </c>
      <c r="S17" s="12">
        <v>3.7907505686125493E-3</v>
      </c>
      <c r="T17" s="12">
        <v>-6.2936622820762203E-5</v>
      </c>
      <c r="U17" s="12">
        <v>5.6678632155679465E-4</v>
      </c>
      <c r="V17" s="12">
        <v>2.0813623462629079E-3</v>
      </c>
      <c r="W17" s="12">
        <v>6.4614215127326855E-3</v>
      </c>
      <c r="X17" s="12">
        <v>1.397664177675664E-2</v>
      </c>
      <c r="Y17" s="12">
        <v>2.9015544041450708E-2</v>
      </c>
      <c r="Z17" s="12">
        <v>4.2109405745769296E-2</v>
      </c>
      <c r="AA17" s="13">
        <v>5.4489944912723229E-2</v>
      </c>
      <c r="AB17" s="12">
        <v>9.3612334801762079E-2</v>
      </c>
    </row>
    <row r="18" spans="1:28" s="3" customFormat="1" ht="15.75" x14ac:dyDescent="0.25">
      <c r="A18" s="4" t="s">
        <v>753</v>
      </c>
      <c r="B18" s="5">
        <v>3077</v>
      </c>
      <c r="C18" s="6" t="s">
        <v>33</v>
      </c>
      <c r="D18" s="6" t="s">
        <v>248</v>
      </c>
      <c r="E18" s="6" t="s">
        <v>14</v>
      </c>
      <c r="F18" s="6" t="s">
        <v>243</v>
      </c>
      <c r="G18" s="7" t="s">
        <v>15</v>
      </c>
      <c r="H18" s="8" t="s">
        <v>35</v>
      </c>
      <c r="I18" s="5" t="s">
        <v>17</v>
      </c>
      <c r="J18" s="4" t="s">
        <v>246</v>
      </c>
      <c r="K18" s="5" t="s">
        <v>18</v>
      </c>
      <c r="L18" s="9">
        <v>0</v>
      </c>
      <c r="M18" s="9">
        <v>0</v>
      </c>
      <c r="N18" s="9">
        <v>0.02</v>
      </c>
      <c r="O18" s="8" t="s">
        <v>281</v>
      </c>
      <c r="P18" s="10" t="s">
        <v>411</v>
      </c>
      <c r="Q18" s="11">
        <v>512414899.99000001</v>
      </c>
      <c r="R18" s="11">
        <v>203.01</v>
      </c>
      <c r="S18" s="12">
        <v>4.2045904234269604E-3</v>
      </c>
      <c r="T18" s="12">
        <v>0</v>
      </c>
      <c r="U18" s="12">
        <v>6.9009710652135042E-4</v>
      </c>
      <c r="V18" s="12">
        <v>2.2710441866204863E-3</v>
      </c>
      <c r="W18" s="12">
        <v>6.8941573256620691E-3</v>
      </c>
      <c r="X18" s="12">
        <v>1.4339962026581417E-2</v>
      </c>
      <c r="Y18" s="12">
        <v>3.0089303836005572E-2</v>
      </c>
      <c r="Z18" s="12">
        <v>4.4151386675319843E-2</v>
      </c>
      <c r="AA18" s="13">
        <v>5.5758517588356378E-2</v>
      </c>
      <c r="AB18" s="12">
        <v>9.7388484604938458E-2</v>
      </c>
    </row>
    <row r="19" spans="1:28" s="3" customFormat="1" ht="15.75" x14ac:dyDescent="0.25">
      <c r="A19" s="4" t="s">
        <v>586</v>
      </c>
      <c r="B19" s="5">
        <v>3567</v>
      </c>
      <c r="C19" s="6" t="s">
        <v>587</v>
      </c>
      <c r="D19" s="6" t="s">
        <v>22</v>
      </c>
      <c r="E19" s="6" t="s">
        <v>58</v>
      </c>
      <c r="F19" s="6" t="s">
        <v>23</v>
      </c>
      <c r="G19" s="7" t="s">
        <v>321</v>
      </c>
      <c r="H19" s="8" t="s">
        <v>588</v>
      </c>
      <c r="I19" s="5" t="s">
        <v>17</v>
      </c>
      <c r="J19" s="4" t="s">
        <v>246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393812027.06999999</v>
      </c>
      <c r="R19" s="11">
        <v>2016.6</v>
      </c>
      <c r="S19" s="12">
        <v>5.9862316671655197E-3</v>
      </c>
      <c r="T19" s="12">
        <v>2.033538505794863E-4</v>
      </c>
      <c r="U19" s="12">
        <v>7.3444757632300716E-4</v>
      </c>
      <c r="V19" s="12">
        <v>1.4948425449073501E-3</v>
      </c>
      <c r="W19" s="12">
        <v>1.0523150932050512E-2</v>
      </c>
      <c r="X19" s="12">
        <v>2.1544322136499705E-2</v>
      </c>
      <c r="Y19" s="12">
        <v>4.7687823733251575E-2</v>
      </c>
      <c r="Z19" s="12">
        <v>7.8411132395704618E-4</v>
      </c>
      <c r="AA19" s="13">
        <v>1.6738933145104273E-2</v>
      </c>
      <c r="AB19" s="12" t="s">
        <v>19</v>
      </c>
    </row>
    <row r="20" spans="1:28" s="3" customFormat="1" ht="15.75" x14ac:dyDescent="0.25">
      <c r="A20" s="4" t="s">
        <v>169</v>
      </c>
      <c r="B20" s="5">
        <v>3573</v>
      </c>
      <c r="C20" s="6" t="s">
        <v>62</v>
      </c>
      <c r="D20" s="6" t="s">
        <v>457</v>
      </c>
      <c r="E20" s="6" t="s">
        <v>58</v>
      </c>
      <c r="F20" s="6" t="s">
        <v>245</v>
      </c>
      <c r="G20" s="7" t="s">
        <v>19</v>
      </c>
      <c r="H20" s="8" t="s">
        <v>19</v>
      </c>
      <c r="I20" s="5" t="s">
        <v>17</v>
      </c>
      <c r="J20" s="4" t="s">
        <v>247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460</v>
      </c>
      <c r="P20" s="10" t="s">
        <v>63</v>
      </c>
      <c r="Q20" s="11">
        <v>22472860.362728778</v>
      </c>
      <c r="R20" s="11">
        <v>3057.53</v>
      </c>
      <c r="S20" s="12">
        <v>7.9133313568534452E-2</v>
      </c>
      <c r="T20" s="12">
        <v>2.8996060603079178E-3</v>
      </c>
      <c r="U20" s="12">
        <v>2.1249803768316464E-2</v>
      </c>
      <c r="V20" s="12">
        <v>2.4909326164346043E-2</v>
      </c>
      <c r="W20" s="12">
        <v>8.3147349104795917E-2</v>
      </c>
      <c r="X20" s="12">
        <v>0.10015544153311422</v>
      </c>
      <c r="Y20" s="12">
        <v>0.22966201216177093</v>
      </c>
      <c r="Z20" s="12">
        <v>0.11137645758818239</v>
      </c>
      <c r="AA20" s="13">
        <v>0.27053509468146575</v>
      </c>
      <c r="AB20" s="12">
        <v>0.40881821700425747</v>
      </c>
    </row>
    <row r="21" spans="1:28" s="3" customFormat="1" ht="15.75" x14ac:dyDescent="0.25">
      <c r="A21" s="4" t="s">
        <v>170</v>
      </c>
      <c r="B21" s="5">
        <v>3574</v>
      </c>
      <c r="C21" s="6" t="s">
        <v>64</v>
      </c>
      <c r="D21" s="6" t="s">
        <v>457</v>
      </c>
      <c r="E21" s="6" t="s">
        <v>58</v>
      </c>
      <c r="F21" s="6" t="s">
        <v>245</v>
      </c>
      <c r="G21" s="7" t="s">
        <v>19</v>
      </c>
      <c r="H21" s="8" t="s">
        <v>474</v>
      </c>
      <c r="I21" s="5" t="s">
        <v>17</v>
      </c>
      <c r="J21" s="4" t="s">
        <v>246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460</v>
      </c>
      <c r="P21" s="10" t="s">
        <v>630</v>
      </c>
      <c r="Q21" s="11">
        <v>274893917.28734773</v>
      </c>
      <c r="R21" s="11">
        <v>791.01</v>
      </c>
      <c r="S21" s="12">
        <v>7.0074809594025983E-2</v>
      </c>
      <c r="T21" s="12">
        <v>1.7349678334430939E-3</v>
      </c>
      <c r="U21" s="12">
        <v>1.9014492753623175E-2</v>
      </c>
      <c r="V21" s="12">
        <v>2.0539550245777857E-2</v>
      </c>
      <c r="W21" s="12">
        <v>7.1698573344713995E-2</v>
      </c>
      <c r="X21" s="12">
        <v>7.6628873977487647E-2</v>
      </c>
      <c r="Y21" s="12">
        <v>0.21413660782808902</v>
      </c>
      <c r="Z21" s="12">
        <v>1.3037408911030505E-2</v>
      </c>
      <c r="AA21" s="13">
        <v>0.13159852364739208</v>
      </c>
      <c r="AB21" s="12">
        <v>0.17597823501427212</v>
      </c>
    </row>
    <row r="22" spans="1:28" s="3" customFormat="1" ht="15.75" x14ac:dyDescent="0.25">
      <c r="A22" s="4" t="s">
        <v>171</v>
      </c>
      <c r="B22" s="5">
        <v>3578</v>
      </c>
      <c r="C22" s="6" t="s">
        <v>250</v>
      </c>
      <c r="D22" s="6" t="s">
        <v>457</v>
      </c>
      <c r="E22" s="6" t="s">
        <v>58</v>
      </c>
      <c r="F22" s="6" t="s">
        <v>245</v>
      </c>
      <c r="G22" s="7" t="s">
        <v>19</v>
      </c>
      <c r="H22" s="8" t="s">
        <v>474</v>
      </c>
      <c r="I22" s="5" t="s">
        <v>17</v>
      </c>
      <c r="J22" s="4" t="s">
        <v>246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460</v>
      </c>
      <c r="P22" s="10" t="s">
        <v>630</v>
      </c>
      <c r="Q22" s="11">
        <v>27616435.350930937</v>
      </c>
      <c r="R22" s="11">
        <v>499.58</v>
      </c>
      <c r="S22" s="12">
        <v>6.2619645212064493E-2</v>
      </c>
      <c r="T22" s="12">
        <v>1.5637530072172669E-3</v>
      </c>
      <c r="U22" s="12">
        <v>2.1051340745585373E-2</v>
      </c>
      <c r="V22" s="12">
        <v>1.7080966632056813E-2</v>
      </c>
      <c r="W22" s="12">
        <v>6.4544311619680717E-2</v>
      </c>
      <c r="X22" s="12">
        <v>6.2597043496756377E-2</v>
      </c>
      <c r="Y22" s="12">
        <v>0.18806183115338879</v>
      </c>
      <c r="Z22" s="12">
        <v>1.6046696088999137E-2</v>
      </c>
      <c r="AA22" s="13">
        <v>0.13582211713350312</v>
      </c>
      <c r="AB22" s="12">
        <v>0.14809026979822587</v>
      </c>
    </row>
    <row r="23" spans="1:28" s="3" customFormat="1" ht="15.75" x14ac:dyDescent="0.25">
      <c r="A23" s="4" t="s">
        <v>172</v>
      </c>
      <c r="B23" s="5">
        <v>3579</v>
      </c>
      <c r="C23" s="6" t="s">
        <v>65</v>
      </c>
      <c r="D23" s="6" t="s">
        <v>457</v>
      </c>
      <c r="E23" s="6" t="s">
        <v>58</v>
      </c>
      <c r="F23" s="6" t="s">
        <v>23</v>
      </c>
      <c r="G23" s="7" t="s">
        <v>336</v>
      </c>
      <c r="H23" s="8" t="s">
        <v>628</v>
      </c>
      <c r="I23" s="5" t="s">
        <v>17</v>
      </c>
      <c r="J23" s="4" t="s">
        <v>246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460</v>
      </c>
      <c r="P23" s="10" t="s">
        <v>630</v>
      </c>
      <c r="Q23" s="11">
        <v>43929847.23440171</v>
      </c>
      <c r="R23" s="11">
        <v>328.67</v>
      </c>
      <c r="S23" s="12">
        <v>3.5725190839695142E-3</v>
      </c>
      <c r="T23" s="12">
        <v>6.0855012931807866E-5</v>
      </c>
      <c r="U23" s="12">
        <v>3.0426580660837656E-5</v>
      </c>
      <c r="V23" s="12">
        <v>1.4015416958655629E-3</v>
      </c>
      <c r="W23" s="12">
        <v>7.8810180926096075E-3</v>
      </c>
      <c r="X23" s="12">
        <v>9.4408575953222758E-4</v>
      </c>
      <c r="Y23" s="12">
        <v>3.9097101316473617E-3</v>
      </c>
      <c r="Z23" s="12">
        <v>-5.7631103592625417E-2</v>
      </c>
      <c r="AA23" s="13">
        <v>-7.4560045051386636E-2</v>
      </c>
      <c r="AB23" s="12">
        <v>-3.9874970787567125E-2</v>
      </c>
    </row>
    <row r="24" spans="1:28" s="3" customFormat="1" ht="15.75" x14ac:dyDescent="0.25">
      <c r="A24" s="4" t="s">
        <v>173</v>
      </c>
      <c r="B24" s="5">
        <v>3582</v>
      </c>
      <c r="C24" s="6" t="s">
        <v>66</v>
      </c>
      <c r="D24" s="6" t="s">
        <v>457</v>
      </c>
      <c r="E24" s="6" t="s">
        <v>58</v>
      </c>
      <c r="F24" s="6" t="s">
        <v>30</v>
      </c>
      <c r="G24" s="7" t="s">
        <v>459</v>
      </c>
      <c r="H24" s="8" t="s">
        <v>322</v>
      </c>
      <c r="I24" s="5" t="s">
        <v>17</v>
      </c>
      <c r="J24" s="4" t="s">
        <v>246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460</v>
      </c>
      <c r="P24" s="10" t="s">
        <v>630</v>
      </c>
      <c r="Q24" s="11">
        <v>133809500.679516</v>
      </c>
      <c r="R24" s="11">
        <v>214.43</v>
      </c>
      <c r="S24" s="12">
        <v>2.5715354404339413E-3</v>
      </c>
      <c r="T24" s="12">
        <v>0</v>
      </c>
      <c r="U24" s="12">
        <v>4.6657024214992915E-4</v>
      </c>
      <c r="V24" s="12">
        <v>1.0737628384688057E-3</v>
      </c>
      <c r="W24" s="12">
        <v>4.9207985753117042E-3</v>
      </c>
      <c r="X24" s="12">
        <v>1.0651835792053633E-2</v>
      </c>
      <c r="Y24" s="12">
        <v>2.4755077658303499E-2</v>
      </c>
      <c r="Z24" s="12">
        <v>2.2117355450688856E-2</v>
      </c>
      <c r="AA24" s="13">
        <v>3.2949564044510833E-2</v>
      </c>
      <c r="AB24" s="12">
        <v>8.4348925410872341E-2</v>
      </c>
    </row>
    <row r="25" spans="1:28" s="3" customFormat="1" ht="15.75" x14ac:dyDescent="0.25">
      <c r="A25" s="4" t="s">
        <v>174</v>
      </c>
      <c r="B25" s="5">
        <v>3583</v>
      </c>
      <c r="C25" s="6" t="s">
        <v>67</v>
      </c>
      <c r="D25" s="6" t="s">
        <v>457</v>
      </c>
      <c r="E25" s="6" t="s">
        <v>58</v>
      </c>
      <c r="F25" s="6" t="s">
        <v>243</v>
      </c>
      <c r="G25" s="16" t="s">
        <v>467</v>
      </c>
      <c r="H25" s="15" t="s">
        <v>126</v>
      </c>
      <c r="I25" s="5" t="s">
        <v>17</v>
      </c>
      <c r="J25" s="4" t="s">
        <v>246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460</v>
      </c>
      <c r="P25" s="10" t="s">
        <v>630</v>
      </c>
      <c r="Q25" s="11">
        <v>1968534413.4632773</v>
      </c>
      <c r="R25" s="11">
        <v>2409.9</v>
      </c>
      <c r="S25" s="12">
        <v>3.8656680357575129E-3</v>
      </c>
      <c r="T25" s="12">
        <v>-6.2239372627161655E-5</v>
      </c>
      <c r="U25" s="12">
        <v>6.3528444549641467E-4</v>
      </c>
      <c r="V25" s="12">
        <v>2.0915891503491667E-3</v>
      </c>
      <c r="W25" s="12">
        <v>6.3767680184412543E-3</v>
      </c>
      <c r="X25" s="12">
        <v>1.337628096497607E-2</v>
      </c>
      <c r="Y25" s="12">
        <v>2.8974739970282371E-2</v>
      </c>
      <c r="Z25" s="12">
        <v>3.9516195126580424E-2</v>
      </c>
      <c r="AA25" s="13">
        <v>5.1348049908385082E-2</v>
      </c>
      <c r="AB25" s="12">
        <v>9.6904870277651378E-2</v>
      </c>
    </row>
    <row r="26" spans="1:28" s="3" customFormat="1" ht="15.75" x14ac:dyDescent="0.25">
      <c r="A26" s="4" t="s">
        <v>175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322</v>
      </c>
      <c r="I26" s="5" t="s">
        <v>17</v>
      </c>
      <c r="J26" s="4" t="s">
        <v>246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233</v>
      </c>
      <c r="Q26" s="11">
        <v>152052386.93000001</v>
      </c>
      <c r="R26" s="11">
        <v>2174.2199999999998</v>
      </c>
      <c r="S26" s="12">
        <v>3.0633240756972628E-3</v>
      </c>
      <c r="T26" s="12">
        <v>1.1039659978462623E-4</v>
      </c>
      <c r="U26" s="12">
        <v>4.2792264262930227E-4</v>
      </c>
      <c r="V26" s="12">
        <v>1.6446686476399737E-3</v>
      </c>
      <c r="W26" s="12">
        <v>4.8852633281721665E-3</v>
      </c>
      <c r="X26" s="12">
        <v>2.3188379072371463E-3</v>
      </c>
      <c r="Y26" s="12">
        <v>1.4847764900275832E-2</v>
      </c>
      <c r="Z26" s="12">
        <v>1.6061873495805731E-2</v>
      </c>
      <c r="AA26" s="13">
        <v>3.3890487172781085E-2</v>
      </c>
      <c r="AB26" s="12">
        <v>8.5346312242605665E-2</v>
      </c>
    </row>
    <row r="27" spans="1:28" s="3" customFormat="1" ht="12" customHeight="1" x14ac:dyDescent="0.25">
      <c r="A27" s="4" t="s">
        <v>176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243</v>
      </c>
      <c r="G27" s="7" t="s">
        <v>15</v>
      </c>
      <c r="H27" s="8" t="s">
        <v>88</v>
      </c>
      <c r="I27" s="5" t="s">
        <v>17</v>
      </c>
      <c r="J27" s="4" t="s">
        <v>246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234</v>
      </c>
      <c r="Q27" s="11">
        <v>762301581.97000003</v>
      </c>
      <c r="R27" s="11">
        <v>1961.94</v>
      </c>
      <c r="S27" s="12">
        <v>3.9812502558643978E-3</v>
      </c>
      <c r="T27" s="12">
        <v>-3.5677697871028351E-5</v>
      </c>
      <c r="U27" s="12">
        <v>6.4773776311158012E-4</v>
      </c>
      <c r="V27" s="12">
        <v>2.2733194039305667E-3</v>
      </c>
      <c r="W27" s="12">
        <v>6.4379113466263571E-3</v>
      </c>
      <c r="X27" s="12">
        <v>1.3597710294376047E-2</v>
      </c>
      <c r="Y27" s="12">
        <v>2.9014696163892212E-2</v>
      </c>
      <c r="Z27" s="12">
        <v>4.0011450017493094E-2</v>
      </c>
      <c r="AA27" s="13">
        <v>5.2960939428743206E-2</v>
      </c>
      <c r="AB27" s="12">
        <v>8.9851626772729537E-2</v>
      </c>
    </row>
    <row r="28" spans="1:28" s="3" customFormat="1" ht="15.75" x14ac:dyDescent="0.25">
      <c r="A28" s="4" t="s">
        <v>177</v>
      </c>
      <c r="B28" s="5">
        <v>3600</v>
      </c>
      <c r="C28" s="6" t="s">
        <v>73</v>
      </c>
      <c r="D28" s="6" t="s">
        <v>458</v>
      </c>
      <c r="E28" s="6" t="s">
        <v>58</v>
      </c>
      <c r="F28" s="6" t="s">
        <v>243</v>
      </c>
      <c r="G28" s="7" t="s">
        <v>312</v>
      </c>
      <c r="H28" s="8" t="s">
        <v>118</v>
      </c>
      <c r="I28" s="5" t="s">
        <v>17</v>
      </c>
      <c r="J28" s="4" t="s">
        <v>246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284</v>
      </c>
      <c r="Q28" s="11">
        <v>296353521.86000001</v>
      </c>
      <c r="R28" s="11">
        <v>18450.599999999999</v>
      </c>
      <c r="S28" s="12">
        <v>3.8280240083914539E-3</v>
      </c>
      <c r="T28" s="12">
        <v>-6.39504698191877E-5</v>
      </c>
      <c r="U28" s="12">
        <v>5.981701308652445E-4</v>
      </c>
      <c r="V28" s="12">
        <v>2.1323814562111392E-3</v>
      </c>
      <c r="W28" s="12">
        <v>6.4948171293845291E-3</v>
      </c>
      <c r="X28" s="12">
        <v>1.3454614364221936E-2</v>
      </c>
      <c r="Y28" s="12">
        <v>2.8292449123471772E-2</v>
      </c>
      <c r="Z28" s="12">
        <v>4.5536892652069685E-2</v>
      </c>
      <c r="AA28" s="13">
        <v>5.7895080861838116E-2</v>
      </c>
      <c r="AB28" s="12">
        <v>9.7654130614809084E-2</v>
      </c>
    </row>
    <row r="29" spans="1:28" s="3" customFormat="1" ht="15.75" x14ac:dyDescent="0.25">
      <c r="A29" s="4" t="s">
        <v>178</v>
      </c>
      <c r="B29" s="5">
        <v>3601</v>
      </c>
      <c r="C29" s="6" t="s">
        <v>74</v>
      </c>
      <c r="D29" s="6" t="s">
        <v>458</v>
      </c>
      <c r="E29" s="6" t="s">
        <v>58</v>
      </c>
      <c r="F29" s="6" t="s">
        <v>243</v>
      </c>
      <c r="G29" s="7" t="s">
        <v>312</v>
      </c>
      <c r="H29" s="8" t="s">
        <v>794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284</v>
      </c>
      <c r="Q29" s="11">
        <v>2483621952.5500002</v>
      </c>
      <c r="R29" s="11">
        <v>22086.06</v>
      </c>
      <c r="S29" s="12">
        <v>4.3587578290522093E-3</v>
      </c>
      <c r="T29" s="12">
        <v>4.70907429561247E-5</v>
      </c>
      <c r="U29" s="12">
        <v>6.3745951316576839E-4</v>
      </c>
      <c r="V29" s="12">
        <v>2.2940245086228053E-3</v>
      </c>
      <c r="W29" s="12">
        <v>7.2655546307592925E-3</v>
      </c>
      <c r="X29" s="12">
        <v>1.4829538875502524E-2</v>
      </c>
      <c r="Y29" s="12">
        <v>3.0000802135546123E-2</v>
      </c>
      <c r="Z29" s="12">
        <v>4.4317901875237327E-2</v>
      </c>
      <c r="AA29" s="13">
        <v>5.5330393107831236E-2</v>
      </c>
      <c r="AB29" s="12">
        <v>9.4839209869884727E-2</v>
      </c>
    </row>
    <row r="30" spans="1:28" s="3" customFormat="1" ht="15.75" x14ac:dyDescent="0.25">
      <c r="A30" s="4" t="s">
        <v>179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246</v>
      </c>
      <c r="K30" s="5" t="s">
        <v>18</v>
      </c>
      <c r="L30" s="9">
        <v>0</v>
      </c>
      <c r="M30" s="9">
        <v>0</v>
      </c>
      <c r="N30" s="9">
        <v>0.02</v>
      </c>
      <c r="O30" s="8" t="s">
        <v>285</v>
      </c>
      <c r="P30" s="10" t="s">
        <v>44</v>
      </c>
      <c r="Q30" s="11">
        <v>1017767572.91</v>
      </c>
      <c r="R30" s="11">
        <v>217.09</v>
      </c>
      <c r="S30" s="12">
        <v>4.0236795856072732E-3</v>
      </c>
      <c r="T30" s="12">
        <v>1.3821063300470439E-4</v>
      </c>
      <c r="U30" s="12">
        <v>6.9143541993180462E-4</v>
      </c>
      <c r="V30" s="12">
        <v>2.0771787296898869E-3</v>
      </c>
      <c r="W30" s="12">
        <v>7.0043603302717824E-3</v>
      </c>
      <c r="X30" s="12">
        <v>1.5388213283442432E-2</v>
      </c>
      <c r="Y30" s="12">
        <v>3.4994040524433868E-2</v>
      </c>
      <c r="Z30" s="12">
        <v>3.8807541391520789E-2</v>
      </c>
      <c r="AA30" s="13">
        <v>5.3528098612054743E-2</v>
      </c>
      <c r="AB30" s="12">
        <v>0.10528995468662496</v>
      </c>
    </row>
    <row r="31" spans="1:28" s="3" customFormat="1" ht="15.75" x14ac:dyDescent="0.25">
      <c r="A31" s="4" t="s">
        <v>677</v>
      </c>
      <c r="B31" s="5">
        <v>3606</v>
      </c>
      <c r="C31" s="6" t="s">
        <v>678</v>
      </c>
      <c r="D31" s="6" t="s">
        <v>43</v>
      </c>
      <c r="E31" s="6" t="s">
        <v>58</v>
      </c>
      <c r="F31" s="6" t="s">
        <v>245</v>
      </c>
      <c r="G31" s="7" t="s">
        <v>19</v>
      </c>
      <c r="H31" s="8" t="s">
        <v>679</v>
      </c>
      <c r="I31" s="5" t="s">
        <v>17</v>
      </c>
      <c r="J31" s="4" t="s">
        <v>246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285</v>
      </c>
      <c r="P31" s="10" t="s">
        <v>44</v>
      </c>
      <c r="Q31" s="11">
        <v>459786563.13999999</v>
      </c>
      <c r="R31" s="11">
        <v>658.8</v>
      </c>
      <c r="S31" s="12">
        <v>6.7089960802099127E-2</v>
      </c>
      <c r="T31" s="12">
        <v>2.8465742164309814E-3</v>
      </c>
      <c r="U31" s="12">
        <v>2.5002722760723687E-2</v>
      </c>
      <c r="V31" s="12">
        <v>2.6711965838606095E-2</v>
      </c>
      <c r="W31" s="12">
        <v>7.357614275238325E-2</v>
      </c>
      <c r="X31" s="12">
        <v>5.4265550736929652E-2</v>
      </c>
      <c r="Y31" s="12">
        <v>0.1874335358050504</v>
      </c>
      <c r="Z31" s="12">
        <v>8.1873134899378818E-3</v>
      </c>
      <c r="AA31" s="13">
        <v>0.11507929791303467</v>
      </c>
      <c r="AB31" s="12" t="s">
        <v>19</v>
      </c>
    </row>
    <row r="32" spans="1:28" s="3" customFormat="1" ht="19.5" x14ac:dyDescent="0.55000000000000004">
      <c r="A32" s="4" t="s">
        <v>180</v>
      </c>
      <c r="B32" s="5">
        <v>3614</v>
      </c>
      <c r="C32" s="17" t="s">
        <v>716</v>
      </c>
      <c r="D32" s="6" t="s">
        <v>43</v>
      </c>
      <c r="E32" s="6" t="s">
        <v>58</v>
      </c>
      <c r="F32" s="6" t="s">
        <v>243</v>
      </c>
      <c r="G32" s="7" t="s">
        <v>15</v>
      </c>
      <c r="H32" s="8" t="s">
        <v>76</v>
      </c>
      <c r="I32" s="5" t="s">
        <v>17</v>
      </c>
      <c r="J32" s="4" t="s">
        <v>246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342948658.97000003</v>
      </c>
      <c r="R32" s="11">
        <v>1946.45</v>
      </c>
      <c r="S32" s="12">
        <v>3.573049001814915E-3</v>
      </c>
      <c r="T32" s="12">
        <v>6.6792716511215601E-5</v>
      </c>
      <c r="U32" s="12">
        <v>4.5230960592531196E-4</v>
      </c>
      <c r="V32" s="12">
        <v>1.9096739656361821E-3</v>
      </c>
      <c r="W32" s="12">
        <v>5.9381072476950474E-3</v>
      </c>
      <c r="X32" s="12">
        <v>1.2120802437680015E-2</v>
      </c>
      <c r="Y32" s="12">
        <v>2.4576788646987018E-2</v>
      </c>
      <c r="Z32" s="12">
        <v>3.781884490701249E-2</v>
      </c>
      <c r="AA32" s="13">
        <v>4.758803679165572E-2</v>
      </c>
      <c r="AB32" s="12">
        <v>8.0448732181713251E-2</v>
      </c>
    </row>
    <row r="33" spans="1:28" s="3" customFormat="1" ht="15.75" x14ac:dyDescent="0.25">
      <c r="A33" s="4" t="s">
        <v>181</v>
      </c>
      <c r="B33" s="5">
        <v>3615</v>
      </c>
      <c r="C33" s="6" t="s">
        <v>251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246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476703272.91000003</v>
      </c>
      <c r="R33" s="11">
        <v>37815.589999999997</v>
      </c>
      <c r="S33" s="12">
        <v>3.771883093390035E-3</v>
      </c>
      <c r="T33" s="12">
        <v>9.6530355226263957E-5</v>
      </c>
      <c r="U33" s="12">
        <v>6.8802016640032355E-4</v>
      </c>
      <c r="V33" s="12">
        <v>1.9691971149884387E-3</v>
      </c>
      <c r="W33" s="12">
        <v>6.6678894325078756E-3</v>
      </c>
      <c r="X33" s="12">
        <v>1.4928325411835837E-2</v>
      </c>
      <c r="Y33" s="12">
        <v>3.2373403483942957E-2</v>
      </c>
      <c r="Z33" s="12">
        <v>3.2428365223036784E-2</v>
      </c>
      <c r="AA33" s="13">
        <v>4.2451927768567259E-2</v>
      </c>
      <c r="AB33" s="12">
        <v>8.4420915648194678E-2</v>
      </c>
    </row>
    <row r="34" spans="1:28" s="3" customFormat="1" ht="15.75" x14ac:dyDescent="0.25">
      <c r="A34" s="4" t="s">
        <v>182</v>
      </c>
      <c r="B34" s="5">
        <v>3619</v>
      </c>
      <c r="C34" s="6" t="s">
        <v>511</v>
      </c>
      <c r="D34" s="6" t="s">
        <v>78</v>
      </c>
      <c r="E34" s="6" t="s">
        <v>58</v>
      </c>
      <c r="F34" s="6" t="s">
        <v>243</v>
      </c>
      <c r="G34" s="7" t="s">
        <v>19</v>
      </c>
      <c r="H34" s="8" t="s">
        <v>19</v>
      </c>
      <c r="I34" s="5" t="s">
        <v>17</v>
      </c>
      <c r="J34" s="4" t="s">
        <v>246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235</v>
      </c>
      <c r="Q34" s="11">
        <v>559276757.16999996</v>
      </c>
      <c r="R34" s="11">
        <v>1807.94</v>
      </c>
      <c r="S34" s="12">
        <v>4.7460264532621782E-3</v>
      </c>
      <c r="T34" s="12">
        <v>-7.7430202203371907E-5</v>
      </c>
      <c r="U34" s="12">
        <v>7.029507325632139E-4</v>
      </c>
      <c r="V34" s="12">
        <v>2.5675008733939864E-3</v>
      </c>
      <c r="W34" s="12">
        <v>7.8489960197563671E-3</v>
      </c>
      <c r="X34" s="12">
        <v>1.6290416872779611E-2</v>
      </c>
      <c r="Y34" s="12">
        <v>3.4142714142714171E-2</v>
      </c>
      <c r="Z34" s="12">
        <v>5.0657554466895675E-2</v>
      </c>
      <c r="AA34" s="13">
        <v>6.7834551028002135E-2</v>
      </c>
      <c r="AB34" s="12">
        <v>0.11867091544720475</v>
      </c>
    </row>
    <row r="35" spans="1:28" s="3" customFormat="1" ht="15.75" x14ac:dyDescent="0.25">
      <c r="A35" s="4" t="s">
        <v>183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245</v>
      </c>
      <c r="G35" s="7" t="s">
        <v>19</v>
      </c>
      <c r="H35" s="8" t="s">
        <v>81</v>
      </c>
      <c r="I35" s="5" t="s">
        <v>17</v>
      </c>
      <c r="J35" s="4" t="s">
        <v>247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305</v>
      </c>
      <c r="Q35" s="11">
        <v>970745172</v>
      </c>
      <c r="R35" s="11">
        <v>2821.88</v>
      </c>
      <c r="S35" s="12">
        <v>7.1597287095474776E-2</v>
      </c>
      <c r="T35" s="12">
        <v>1.728783355401537E-3</v>
      </c>
      <c r="U35" s="12">
        <v>1.9133952110946532E-2</v>
      </c>
      <c r="V35" s="12">
        <v>2.0962828426086964E-2</v>
      </c>
      <c r="W35" s="12">
        <v>9.2371654421156954E-2</v>
      </c>
      <c r="X35" s="12">
        <v>9.9410921331504226E-2</v>
      </c>
      <c r="Y35" s="12">
        <v>0.25201577741174586</v>
      </c>
      <c r="Z35" s="12">
        <v>0.10661009682207286</v>
      </c>
      <c r="AA35" s="13">
        <v>0.24013363871094029</v>
      </c>
      <c r="AB35" s="12">
        <v>0.32898981489068702</v>
      </c>
    </row>
    <row r="36" spans="1:28" s="3" customFormat="1" ht="15.75" x14ac:dyDescent="0.25">
      <c r="A36" s="4" t="s">
        <v>184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243</v>
      </c>
      <c r="G36" s="7" t="s">
        <v>83</v>
      </c>
      <c r="H36" s="8" t="s">
        <v>35</v>
      </c>
      <c r="I36" s="5" t="s">
        <v>17</v>
      </c>
      <c r="J36" s="4" t="s">
        <v>246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233</v>
      </c>
      <c r="Q36" s="11">
        <v>102359850.84999999</v>
      </c>
      <c r="R36" s="11">
        <v>1572.46</v>
      </c>
      <c r="S36" s="12">
        <v>3.7277706144439276E-3</v>
      </c>
      <c r="T36" s="12">
        <v>6.9958978598993435E-5</v>
      </c>
      <c r="U36" s="12">
        <v>4.517257833625172E-4</v>
      </c>
      <c r="V36" s="12">
        <v>1.956174054887527E-3</v>
      </c>
      <c r="W36" s="12">
        <v>6.1876515718683077E-3</v>
      </c>
      <c r="X36" s="12">
        <v>1.2660999484801701E-2</v>
      </c>
      <c r="Y36" s="12">
        <v>2.6008090826047325E-2</v>
      </c>
      <c r="Z36" s="12">
        <v>4.0785258531677825E-2</v>
      </c>
      <c r="AA36" s="13">
        <v>5.1454019030297386E-2</v>
      </c>
      <c r="AB36" s="12">
        <v>8.7417447529476916E-2</v>
      </c>
    </row>
    <row r="37" spans="1:28" s="3" customFormat="1" ht="15.75" x14ac:dyDescent="0.45">
      <c r="A37" s="4" t="s">
        <v>185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246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402276996.38</v>
      </c>
      <c r="R37" s="11">
        <v>2117.31</v>
      </c>
      <c r="S37" s="12">
        <v>4.635736451028204E-3</v>
      </c>
      <c r="T37" s="12">
        <v>-2.8337040762807365E-5</v>
      </c>
      <c r="U37" s="12">
        <v>7.9882020400641636E-4</v>
      </c>
      <c r="V37" s="12">
        <v>2.5901583453290969E-3</v>
      </c>
      <c r="W37" s="12">
        <v>7.9356767461345457E-3</v>
      </c>
      <c r="X37" s="12">
        <v>1.7135527756960894E-2</v>
      </c>
      <c r="Y37" s="12">
        <v>3.7043023392500235E-2</v>
      </c>
      <c r="Z37" s="12">
        <v>4.2963612450679541E-2</v>
      </c>
      <c r="AA37" s="13">
        <v>5.7544578192897482E-2</v>
      </c>
      <c r="AB37" s="12">
        <v>0.10610121146582659</v>
      </c>
    </row>
    <row r="38" spans="1:28" s="3" customFormat="1" ht="14.25" customHeight="1" x14ac:dyDescent="0.25">
      <c r="A38" s="4" t="s">
        <v>186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290</v>
      </c>
      <c r="H38" s="6" t="s">
        <v>121</v>
      </c>
      <c r="I38" s="4" t="s">
        <v>17</v>
      </c>
      <c r="J38" s="4" t="s">
        <v>246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330</v>
      </c>
      <c r="Q38" s="11">
        <v>9908533052.8500004</v>
      </c>
      <c r="R38" s="11">
        <v>17783.13</v>
      </c>
      <c r="S38" s="12">
        <v>5.2367119282732931E-3</v>
      </c>
      <c r="T38" s="12">
        <v>6.7484238212653385E-5</v>
      </c>
      <c r="U38" s="12">
        <v>8.4815112060628495E-4</v>
      </c>
      <c r="V38" s="12">
        <v>2.673701814023904E-3</v>
      </c>
      <c r="W38" s="12">
        <v>8.900934061943977E-3</v>
      </c>
      <c r="X38" s="12">
        <v>1.9096384506501442E-2</v>
      </c>
      <c r="Y38" s="12">
        <v>4.1857366826257257E-2</v>
      </c>
      <c r="Z38" s="12">
        <v>5.533103551412534E-2</v>
      </c>
      <c r="AA38" s="13">
        <v>7.743047161700635E-2</v>
      </c>
      <c r="AB38" s="12">
        <v>0.14562978577014909</v>
      </c>
    </row>
    <row r="39" spans="1:28" s="3" customFormat="1" ht="15" customHeight="1" x14ac:dyDescent="0.25">
      <c r="A39" s="4" t="s">
        <v>187</v>
      </c>
      <c r="B39" s="5">
        <v>3628</v>
      </c>
      <c r="C39" s="18" t="s">
        <v>252</v>
      </c>
      <c r="D39" s="6" t="s">
        <v>72</v>
      </c>
      <c r="E39" s="6" t="s">
        <v>58</v>
      </c>
      <c r="F39" s="6" t="s">
        <v>30</v>
      </c>
      <c r="G39" s="7" t="s">
        <v>286</v>
      </c>
      <c r="H39" s="8" t="s">
        <v>88</v>
      </c>
      <c r="I39" s="5" t="s">
        <v>17</v>
      </c>
      <c r="J39" s="4" t="s">
        <v>246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234</v>
      </c>
      <c r="Q39" s="11">
        <v>646556406</v>
      </c>
      <c r="R39" s="11">
        <v>2263.79</v>
      </c>
      <c r="S39" s="12">
        <v>4.0627508726486629E-3</v>
      </c>
      <c r="T39" s="12">
        <v>6.6264953791279072E-5</v>
      </c>
      <c r="U39" s="12">
        <v>7.0727922941923936E-4</v>
      </c>
      <c r="V39" s="12">
        <v>1.9341246868664927E-3</v>
      </c>
      <c r="W39" s="12">
        <v>7.0195417280171099E-3</v>
      </c>
      <c r="X39" s="12">
        <v>1.5116049648443122E-2</v>
      </c>
      <c r="Y39" s="12">
        <v>3.2143492196654341E-2</v>
      </c>
      <c r="Z39" s="12">
        <v>4.3341398778661118E-2</v>
      </c>
      <c r="AA39" s="13">
        <v>6.3701121124695836E-2</v>
      </c>
      <c r="AB39" s="12">
        <v>0.12385940525244503</v>
      </c>
    </row>
    <row r="40" spans="1:28" s="3" customFormat="1" ht="15.75" x14ac:dyDescent="0.25">
      <c r="A40" s="4" t="s">
        <v>188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245</v>
      </c>
      <c r="G40" s="7" t="s">
        <v>19</v>
      </c>
      <c r="H40" s="8" t="s">
        <v>81</v>
      </c>
      <c r="I40" s="5" t="s">
        <v>17</v>
      </c>
      <c r="J40" s="4" t="s">
        <v>246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233</v>
      </c>
      <c r="Q40" s="11">
        <v>41837664.369999997</v>
      </c>
      <c r="R40" s="11">
        <v>180.88</v>
      </c>
      <c r="S40" s="12">
        <v>7.3981712385702461E-2</v>
      </c>
      <c r="T40" s="12">
        <v>1.9387359441643732E-3</v>
      </c>
      <c r="U40" s="12">
        <v>1.8353788987726556E-2</v>
      </c>
      <c r="V40" s="12">
        <v>1.9789141342955351E-2</v>
      </c>
      <c r="W40" s="12">
        <v>8.441247002398071E-2</v>
      </c>
      <c r="X40" s="12">
        <v>8.675799086757989E-2</v>
      </c>
      <c r="Y40" s="12">
        <v>0.23055990203415189</v>
      </c>
      <c r="Z40" s="12">
        <v>3.2714815872109559E-2</v>
      </c>
      <c r="AA40" s="13">
        <v>0.13932980599647271</v>
      </c>
      <c r="AB40" s="12">
        <v>0.19978774210665964</v>
      </c>
    </row>
    <row r="41" spans="1:28" s="3" customFormat="1" ht="15.75" x14ac:dyDescent="0.25">
      <c r="A41" s="4" t="s">
        <v>189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245</v>
      </c>
      <c r="G41" s="7" t="s">
        <v>19</v>
      </c>
      <c r="H41" s="8" t="s">
        <v>91</v>
      </c>
      <c r="I41" s="5" t="s">
        <v>17</v>
      </c>
      <c r="J41" s="4" t="s">
        <v>246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233</v>
      </c>
      <c r="Q41" s="11">
        <v>1798672.67</v>
      </c>
      <c r="R41" s="11">
        <v>226.73</v>
      </c>
      <c r="S41" s="12">
        <v>7.3938992042440241E-2</v>
      </c>
      <c r="T41" s="12">
        <v>1.1922635343989305E-3</v>
      </c>
      <c r="U41" s="12">
        <v>1.7000089710235901E-2</v>
      </c>
      <c r="V41" s="12">
        <v>2.3057485786481296E-2</v>
      </c>
      <c r="W41" s="12">
        <v>8.4054506335166077E-2</v>
      </c>
      <c r="X41" s="12">
        <v>9.0782257288559487E-2</v>
      </c>
      <c r="Y41" s="12">
        <v>0.23916489041919436</v>
      </c>
      <c r="Z41" s="12">
        <v>4.7300106240472907E-2</v>
      </c>
      <c r="AA41" s="13">
        <v>0.17251900501628994</v>
      </c>
      <c r="AB41" s="12">
        <v>0.21525432813421236</v>
      </c>
    </row>
    <row r="42" spans="1:28" s="3" customFormat="1" ht="15.75" x14ac:dyDescent="0.25">
      <c r="A42" s="4" t="s">
        <v>190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244</v>
      </c>
      <c r="G42" s="7" t="s">
        <v>19</v>
      </c>
      <c r="H42" s="8" t="s">
        <v>488</v>
      </c>
      <c r="I42" s="5" t="s">
        <v>17</v>
      </c>
      <c r="J42" s="4" t="s">
        <v>246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489</v>
      </c>
      <c r="Q42" s="11">
        <v>71590640.069999993</v>
      </c>
      <c r="R42" s="11">
        <v>201.79</v>
      </c>
      <c r="S42" s="12">
        <v>2.5772671817812086E-2</v>
      </c>
      <c r="T42" s="12">
        <v>8.4317032040465969E-4</v>
      </c>
      <c r="U42" s="12">
        <v>4.7801623263455635E-3</v>
      </c>
      <c r="V42" s="12">
        <v>7.4388417373938125E-3</v>
      </c>
      <c r="W42" s="12">
        <v>4.305799648506143E-2</v>
      </c>
      <c r="X42" s="12">
        <v>5.4284221525600765E-2</v>
      </c>
      <c r="Y42" s="12">
        <v>0.10460915261659724</v>
      </c>
      <c r="Z42" s="12">
        <v>1.0870654243061755E-2</v>
      </c>
      <c r="AA42" s="13">
        <v>5.3898783099179996E-2</v>
      </c>
      <c r="AB42" s="12">
        <v>0.14744683270783565</v>
      </c>
    </row>
    <row r="43" spans="1:28" s="3" customFormat="1" ht="15.75" x14ac:dyDescent="0.25">
      <c r="A43" s="4" t="s">
        <v>748</v>
      </c>
      <c r="B43" s="5">
        <v>3634</v>
      </c>
      <c r="C43" s="6" t="s">
        <v>749</v>
      </c>
      <c r="D43" s="6" t="s">
        <v>457</v>
      </c>
      <c r="E43" s="6" t="s">
        <v>58</v>
      </c>
      <c r="F43" s="6" t="s">
        <v>23</v>
      </c>
      <c r="G43" s="7" t="s">
        <v>750</v>
      </c>
      <c r="H43" s="8" t="s">
        <v>751</v>
      </c>
      <c r="I43" s="5" t="s">
        <v>17</v>
      </c>
      <c r="J43" s="4" t="s">
        <v>246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460</v>
      </c>
      <c r="P43" s="10" t="s">
        <v>752</v>
      </c>
      <c r="Q43" s="11">
        <v>1423598.8327990379</v>
      </c>
      <c r="R43" s="11">
        <v>142.37</v>
      </c>
      <c r="S43" s="12">
        <v>5.366852623402237E-3</v>
      </c>
      <c r="T43" s="12">
        <v>2.8103702662820234E-4</v>
      </c>
      <c r="U43" s="12">
        <v>3.5132096683538065E-4</v>
      </c>
      <c r="V43" s="12">
        <v>7.0288887326909618E-4</v>
      </c>
      <c r="W43" s="12">
        <v>1.1366058108972042E-2</v>
      </c>
      <c r="X43" s="12">
        <v>2.1525435890076772E-2</v>
      </c>
      <c r="Y43" s="12">
        <v>4.193501170960201E-2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480</v>
      </c>
      <c r="B44" s="4">
        <v>3635</v>
      </c>
      <c r="C44" s="6" t="s">
        <v>481</v>
      </c>
      <c r="D44" s="6" t="s">
        <v>78</v>
      </c>
      <c r="E44" s="6" t="s">
        <v>58</v>
      </c>
      <c r="F44" s="6" t="s">
        <v>30</v>
      </c>
      <c r="G44" s="7" t="s">
        <v>298</v>
      </c>
      <c r="H44" s="8" t="s">
        <v>482</v>
      </c>
      <c r="I44" s="5" t="s">
        <v>17</v>
      </c>
      <c r="J44" s="4" t="s">
        <v>246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483</v>
      </c>
      <c r="Q44" s="11">
        <v>628919706.49000001</v>
      </c>
      <c r="R44" s="11">
        <v>160.94</v>
      </c>
      <c r="S44" s="12">
        <v>4.9956288247783908E-3</v>
      </c>
      <c r="T44" s="12">
        <v>6.2138818119622849E-5</v>
      </c>
      <c r="U44" s="12">
        <v>7.4617584877505628E-4</v>
      </c>
      <c r="V44" s="12">
        <v>2.3667164922770022E-3</v>
      </c>
      <c r="W44" s="12">
        <v>8.5223712244641252E-3</v>
      </c>
      <c r="X44" s="12">
        <v>1.8220928761229882E-2</v>
      </c>
      <c r="Y44" s="12">
        <v>4.0403387420001297E-2</v>
      </c>
      <c r="Z44" s="12">
        <v>5.0316517653201123E-2</v>
      </c>
      <c r="AA44" s="13">
        <v>6.951089845826694E-2</v>
      </c>
      <c r="AB44" s="12" t="s">
        <v>19</v>
      </c>
    </row>
    <row r="45" spans="1:28" s="3" customFormat="1" ht="15.75" x14ac:dyDescent="0.25">
      <c r="A45" s="4" t="s">
        <v>191</v>
      </c>
      <c r="B45" s="5">
        <v>3647</v>
      </c>
      <c r="C45" s="6" t="s">
        <v>258</v>
      </c>
      <c r="D45" s="6" t="s">
        <v>814</v>
      </c>
      <c r="E45" s="6" t="s">
        <v>58</v>
      </c>
      <c r="F45" s="6" t="s">
        <v>243</v>
      </c>
      <c r="G45" s="7" t="s">
        <v>19</v>
      </c>
      <c r="H45" s="8" t="s">
        <v>93</v>
      </c>
      <c r="I45" s="5" t="s">
        <v>17</v>
      </c>
      <c r="J45" s="4" t="s">
        <v>246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7942556.7699999996</v>
      </c>
      <c r="R45" s="11">
        <v>128.79</v>
      </c>
      <c r="S45" s="12">
        <v>1.9449198693013848E-3</v>
      </c>
      <c r="T45" s="12">
        <v>0</v>
      </c>
      <c r="U45" s="12">
        <v>3.1067961165042363E-4</v>
      </c>
      <c r="V45" s="12">
        <v>1.0882238631946082E-3</v>
      </c>
      <c r="W45" s="12">
        <v>3.2717924748772104E-3</v>
      </c>
      <c r="X45" s="12">
        <v>6.9585613760749518E-3</v>
      </c>
      <c r="Y45" s="12">
        <v>1.2898151789225216E-2</v>
      </c>
      <c r="Z45" s="12">
        <v>2.0199619771863096E-2</v>
      </c>
      <c r="AA45" s="13">
        <v>2.6787849796699233E-2</v>
      </c>
      <c r="AB45" s="12">
        <v>5.4445718028491824E-2</v>
      </c>
    </row>
    <row r="46" spans="1:28" s="3" customFormat="1" ht="15.75" x14ac:dyDescent="0.25">
      <c r="A46" s="4" t="s">
        <v>192</v>
      </c>
      <c r="B46" s="5">
        <v>3657</v>
      </c>
      <c r="C46" s="6" t="s">
        <v>94</v>
      </c>
      <c r="D46" s="6" t="s">
        <v>458</v>
      </c>
      <c r="E46" s="6" t="s">
        <v>58</v>
      </c>
      <c r="F46" s="6" t="s">
        <v>245</v>
      </c>
      <c r="G46" s="7" t="s">
        <v>19</v>
      </c>
      <c r="H46" s="8" t="s">
        <v>314</v>
      </c>
      <c r="I46" s="5" t="s">
        <v>17</v>
      </c>
      <c r="J46" s="4" t="s">
        <v>246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284</v>
      </c>
      <c r="Q46" s="11">
        <v>10400077.92</v>
      </c>
      <c r="R46" s="11">
        <v>3004.93</v>
      </c>
      <c r="S46" s="12">
        <v>7.3024499808957921E-2</v>
      </c>
      <c r="T46" s="12">
        <v>2.4118490842979681E-3</v>
      </c>
      <c r="U46" s="12">
        <v>2.0977238982192715E-2</v>
      </c>
      <c r="V46" s="12">
        <v>2.0613129364454006E-2</v>
      </c>
      <c r="W46" s="12">
        <v>8.5984510355943636E-2</v>
      </c>
      <c r="X46" s="12">
        <v>8.9670552825775476E-2</v>
      </c>
      <c r="Y46" s="12">
        <v>0.23077710742210703</v>
      </c>
      <c r="Z46" s="12">
        <v>8.9804918561931693E-2</v>
      </c>
      <c r="AA46" s="13">
        <v>0.19282541471992751</v>
      </c>
      <c r="AB46" s="12">
        <v>0.21344144857190162</v>
      </c>
    </row>
    <row r="47" spans="1:28" s="3" customFormat="1" ht="15.75" x14ac:dyDescent="0.25">
      <c r="A47" s="4" t="s">
        <v>193</v>
      </c>
      <c r="B47" s="5">
        <v>3658</v>
      </c>
      <c r="C47" s="6" t="s">
        <v>95</v>
      </c>
      <c r="D47" s="6" t="s">
        <v>248</v>
      </c>
      <c r="E47" s="6" t="s">
        <v>58</v>
      </c>
      <c r="F47" s="6" t="s">
        <v>243</v>
      </c>
      <c r="G47" s="7" t="s">
        <v>15</v>
      </c>
      <c r="H47" s="8" t="s">
        <v>35</v>
      </c>
      <c r="I47" s="5" t="s">
        <v>17</v>
      </c>
      <c r="J47" s="4" t="s">
        <v>247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281</v>
      </c>
      <c r="P47" s="10" t="s">
        <v>34</v>
      </c>
      <c r="Q47" s="11">
        <v>1448095.54</v>
      </c>
      <c r="R47" s="11">
        <v>1448.09</v>
      </c>
      <c r="S47" s="12">
        <v>3.4717409984200399E-3</v>
      </c>
      <c r="T47" s="12">
        <v>-1.726114033997542E-4</v>
      </c>
      <c r="U47" s="12">
        <v>4.7671687163177226E-4</v>
      </c>
      <c r="V47" s="12">
        <v>1.8472139585724878E-3</v>
      </c>
      <c r="W47" s="12">
        <v>5.7507587806724311E-3</v>
      </c>
      <c r="X47" s="12">
        <v>1.2119517735453377E-2</v>
      </c>
      <c r="Y47" s="12">
        <v>2.4913475217461952E-2</v>
      </c>
      <c r="Z47" s="12">
        <v>3.5911266265585856E-2</v>
      </c>
      <c r="AA47" s="13">
        <v>4.4187740209545627E-2</v>
      </c>
      <c r="AB47" s="12">
        <v>7.8202016291156001E-2</v>
      </c>
    </row>
    <row r="48" spans="1:28" s="3" customFormat="1" ht="15.75" x14ac:dyDescent="0.25">
      <c r="A48" s="4" t="s">
        <v>194</v>
      </c>
      <c r="B48" s="5">
        <v>3660</v>
      </c>
      <c r="C48" s="6" t="s">
        <v>470</v>
      </c>
      <c r="D48" s="6" t="s">
        <v>458</v>
      </c>
      <c r="E48" s="6" t="s">
        <v>58</v>
      </c>
      <c r="F48" s="6" t="s">
        <v>23</v>
      </c>
      <c r="G48" s="7" t="s">
        <v>471</v>
      </c>
      <c r="H48" s="8" t="s">
        <v>472</v>
      </c>
      <c r="I48" s="5" t="s">
        <v>17</v>
      </c>
      <c r="J48" s="4" t="s">
        <v>247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284</v>
      </c>
      <c r="Q48" s="11">
        <v>1907086900.4100001</v>
      </c>
      <c r="R48" s="11">
        <v>1653.31</v>
      </c>
      <c r="S48" s="12">
        <v>1.6501995118262197E-2</v>
      </c>
      <c r="T48" s="12">
        <v>5.9915754817469326E-4</v>
      </c>
      <c r="U48" s="12">
        <v>1.2111596247827484E-3</v>
      </c>
      <c r="V48" s="12">
        <v>2.1579027125321689E-3</v>
      </c>
      <c r="W48" s="12">
        <v>3.0401425962742968E-2</v>
      </c>
      <c r="X48" s="12">
        <v>4.6995123804698904E-2</v>
      </c>
      <c r="Y48" s="12">
        <v>8.7360570346206409E-2</v>
      </c>
      <c r="Z48" s="12">
        <v>3.6272125557839777E-2</v>
      </c>
      <c r="AA48" s="13">
        <v>5.7184694477837063E-2</v>
      </c>
      <c r="AB48" s="12">
        <v>0.17808307027982231</v>
      </c>
    </row>
    <row r="49" spans="1:28" s="3" customFormat="1" ht="15.75" x14ac:dyDescent="0.25">
      <c r="A49" s="4" t="s">
        <v>195</v>
      </c>
      <c r="B49" s="5">
        <v>3661</v>
      </c>
      <c r="C49" s="6" t="s">
        <v>96</v>
      </c>
      <c r="D49" s="6" t="s">
        <v>458</v>
      </c>
      <c r="E49" s="6" t="s">
        <v>58</v>
      </c>
      <c r="F49" s="6" t="s">
        <v>243</v>
      </c>
      <c r="G49" s="7" t="s">
        <v>312</v>
      </c>
      <c r="H49" s="8" t="s">
        <v>315</v>
      </c>
      <c r="I49" s="5" t="s">
        <v>17</v>
      </c>
      <c r="J49" s="4" t="s">
        <v>246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284</v>
      </c>
      <c r="Q49" s="11">
        <v>4133226851.5300002</v>
      </c>
      <c r="R49" s="11">
        <v>1664.62</v>
      </c>
      <c r="S49" s="12">
        <v>4.6471766892787932E-3</v>
      </c>
      <c r="T49" s="12">
        <v>-3.0035983107872368E-5</v>
      </c>
      <c r="U49" s="12">
        <v>7.3343753757352398E-4</v>
      </c>
      <c r="V49" s="12">
        <v>2.5355183358326009E-3</v>
      </c>
      <c r="W49" s="12">
        <v>7.6941237718760758E-3</v>
      </c>
      <c r="X49" s="12">
        <v>1.6294957659973151E-2</v>
      </c>
      <c r="Y49" s="12">
        <v>3.4034649621388573E-2</v>
      </c>
      <c r="Z49" s="12">
        <v>4.8804153330476954E-2</v>
      </c>
      <c r="AA49" s="13">
        <v>6.7563667613690967E-2</v>
      </c>
      <c r="AB49" s="12">
        <v>0.12306623218032522</v>
      </c>
    </row>
    <row r="50" spans="1:28" s="3" customFormat="1" ht="15.75" x14ac:dyDescent="0.25">
      <c r="A50" s="4" t="s">
        <v>413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243</v>
      </c>
      <c r="G50" s="7" t="s">
        <v>15</v>
      </c>
      <c r="H50" s="8" t="s">
        <v>76</v>
      </c>
      <c r="I50" s="5" t="s">
        <v>17</v>
      </c>
      <c r="J50" s="4" t="s">
        <v>246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285</v>
      </c>
      <c r="P50" s="10" t="s">
        <v>48</v>
      </c>
      <c r="Q50" s="11">
        <v>3559337531.71</v>
      </c>
      <c r="R50" s="11">
        <v>1507.7</v>
      </c>
      <c r="S50" s="12">
        <v>3.9620442816714133E-3</v>
      </c>
      <c r="T50" s="12">
        <v>7.2964134811273176E-5</v>
      </c>
      <c r="U50" s="12">
        <v>4.9769401771790703E-4</v>
      </c>
      <c r="V50" s="12">
        <v>2.1136309254779356E-3</v>
      </c>
      <c r="W50" s="12">
        <v>6.5559323844366279E-3</v>
      </c>
      <c r="X50" s="12">
        <v>1.3293725469111223E-2</v>
      </c>
      <c r="Y50" s="12">
        <v>2.6260618601611958E-2</v>
      </c>
      <c r="Z50" s="12">
        <v>4.1581750730564943E-2</v>
      </c>
      <c r="AA50" s="13">
        <v>5.3753520782225263E-2</v>
      </c>
      <c r="AB50" s="12">
        <v>9.1673967663222625E-2</v>
      </c>
    </row>
    <row r="51" spans="1:28" s="3" customFormat="1" ht="17.25" customHeight="1" x14ac:dyDescent="0.45">
      <c r="A51" s="4" t="s">
        <v>196</v>
      </c>
      <c r="B51" s="5">
        <v>3677</v>
      </c>
      <c r="C51" s="20" t="s">
        <v>657</v>
      </c>
      <c r="D51" s="6" t="s">
        <v>289</v>
      </c>
      <c r="E51" s="6" t="s">
        <v>58</v>
      </c>
      <c r="F51" s="6" t="s">
        <v>243</v>
      </c>
      <c r="G51" s="16" t="s">
        <v>312</v>
      </c>
      <c r="H51" s="15" t="s">
        <v>328</v>
      </c>
      <c r="I51" s="5" t="s">
        <v>17</v>
      </c>
      <c r="J51" s="4" t="s">
        <v>246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285</v>
      </c>
      <c r="P51" s="10" t="s">
        <v>329</v>
      </c>
      <c r="Q51" s="11">
        <v>1175081005.24</v>
      </c>
      <c r="R51" s="11">
        <v>1486.95</v>
      </c>
      <c r="S51" s="12">
        <v>4.6416409923788707E-3</v>
      </c>
      <c r="T51" s="12">
        <v>-2.0175120041945899E-5</v>
      </c>
      <c r="U51" s="12">
        <v>6.7297015377368015E-4</v>
      </c>
      <c r="V51" s="12">
        <v>2.3931508696238063E-3</v>
      </c>
      <c r="W51" s="12">
        <v>7.6235007115267326E-3</v>
      </c>
      <c r="X51" s="12">
        <v>1.5738672459372476E-2</v>
      </c>
      <c r="Y51" s="12">
        <v>3.3918104257493878E-2</v>
      </c>
      <c r="Z51" s="12">
        <v>4.7656960072147807E-2</v>
      </c>
      <c r="AA51" s="13">
        <v>6.1455106149079959E-2</v>
      </c>
      <c r="AB51" s="12">
        <v>0.10663332514679941</v>
      </c>
    </row>
    <row r="52" spans="1:28" s="3" customFormat="1" ht="15.75" customHeight="1" x14ac:dyDescent="0.45">
      <c r="A52" s="4" t="s">
        <v>197</v>
      </c>
      <c r="B52" s="5">
        <v>3687</v>
      </c>
      <c r="C52" s="20" t="s">
        <v>659</v>
      </c>
      <c r="D52" s="6" t="s">
        <v>289</v>
      </c>
      <c r="E52" s="6" t="s">
        <v>58</v>
      </c>
      <c r="F52" s="6" t="s">
        <v>30</v>
      </c>
      <c r="G52" s="16" t="s">
        <v>286</v>
      </c>
      <c r="H52" s="15" t="s">
        <v>322</v>
      </c>
      <c r="I52" s="5" t="s">
        <v>17</v>
      </c>
      <c r="J52" s="4" t="s">
        <v>246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285</v>
      </c>
      <c r="P52" s="10" t="s">
        <v>329</v>
      </c>
      <c r="Q52" s="11">
        <v>540306188.92999995</v>
      </c>
      <c r="R52" s="11">
        <v>1481.93</v>
      </c>
      <c r="S52" s="12">
        <v>5.0526287233465667E-3</v>
      </c>
      <c r="T52" s="12">
        <v>9.448032447249613E-5</v>
      </c>
      <c r="U52" s="12">
        <v>7.9013479564552847E-4</v>
      </c>
      <c r="V52" s="12">
        <v>2.3605963042125544E-3</v>
      </c>
      <c r="W52" s="12">
        <v>8.6371185102502336E-3</v>
      </c>
      <c r="X52" s="12">
        <v>1.8361611038956595E-2</v>
      </c>
      <c r="Y52" s="12">
        <v>3.9119581527760218E-2</v>
      </c>
      <c r="Z52" s="12">
        <v>4.8419161083559169E-2</v>
      </c>
      <c r="AA52" s="13">
        <v>6.6106011337803305E-2</v>
      </c>
      <c r="AB52" s="12">
        <v>0.12707152907175737</v>
      </c>
    </row>
    <row r="53" spans="1:28" s="3" customFormat="1" ht="15.75" x14ac:dyDescent="0.45">
      <c r="A53" s="4" t="s">
        <v>198</v>
      </c>
      <c r="B53" s="5">
        <v>3690</v>
      </c>
      <c r="C53" s="21" t="s">
        <v>103</v>
      </c>
      <c r="D53" s="6" t="s">
        <v>456</v>
      </c>
      <c r="E53" s="6" t="s">
        <v>58</v>
      </c>
      <c r="F53" s="6" t="s">
        <v>243</v>
      </c>
      <c r="G53" s="7" t="s">
        <v>312</v>
      </c>
      <c r="H53" s="8" t="s">
        <v>105</v>
      </c>
      <c r="I53" s="5" t="s">
        <v>17</v>
      </c>
      <c r="J53" s="4" t="s">
        <v>246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285</v>
      </c>
      <c r="P53" s="10" t="s">
        <v>104</v>
      </c>
      <c r="Q53" s="11">
        <v>414093535.79000002</v>
      </c>
      <c r="R53" s="11">
        <v>150.13</v>
      </c>
      <c r="S53" s="12">
        <v>4.1468798073707753E-3</v>
      </c>
      <c r="T53" s="12">
        <v>-6.6604502464306017E-5</v>
      </c>
      <c r="U53" s="12">
        <v>5.9984004265531464E-4</v>
      </c>
      <c r="V53" s="12">
        <v>2.1360389827113891E-3</v>
      </c>
      <c r="W53" s="12">
        <v>7.1783174560579172E-3</v>
      </c>
      <c r="X53" s="12">
        <v>1.4323356529964222E-2</v>
      </c>
      <c r="Y53" s="12">
        <v>3.0687903336537134E-2</v>
      </c>
      <c r="Z53" s="12">
        <v>4.4891425389754928E-2</v>
      </c>
      <c r="AA53" s="13">
        <v>6.1965056235410557E-2</v>
      </c>
      <c r="AB53" s="12">
        <v>0.11463360308857375</v>
      </c>
    </row>
    <row r="54" spans="1:28" s="3" customFormat="1" ht="15.75" x14ac:dyDescent="0.45">
      <c r="A54" s="4" t="s">
        <v>199</v>
      </c>
      <c r="B54" s="5">
        <v>3691</v>
      </c>
      <c r="C54" s="21" t="s">
        <v>106</v>
      </c>
      <c r="D54" s="6" t="s">
        <v>456</v>
      </c>
      <c r="E54" s="6" t="s">
        <v>58</v>
      </c>
      <c r="F54" s="6" t="s">
        <v>23</v>
      </c>
      <c r="G54" s="7" t="s">
        <v>546</v>
      </c>
      <c r="H54" s="8" t="s">
        <v>545</v>
      </c>
      <c r="I54" s="5" t="s">
        <v>17</v>
      </c>
      <c r="J54" s="4" t="s">
        <v>246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285</v>
      </c>
      <c r="P54" s="10" t="s">
        <v>104</v>
      </c>
      <c r="Q54" s="11">
        <v>1137235589.76</v>
      </c>
      <c r="R54" s="11">
        <v>149.38</v>
      </c>
      <c r="S54" s="12">
        <v>2.0076481835564038E-2</v>
      </c>
      <c r="T54" s="12">
        <v>6.0285350659791963E-4</v>
      </c>
      <c r="U54" s="12">
        <v>1.0722423267658261E-3</v>
      </c>
      <c r="V54" s="12">
        <v>9.3808630393987097E-4</v>
      </c>
      <c r="W54" s="12">
        <v>3.3628563520619881E-2</v>
      </c>
      <c r="X54" s="12">
        <v>4.5565899069083718E-2</v>
      </c>
      <c r="Y54" s="12">
        <v>7.6612612612612582E-2</v>
      </c>
      <c r="Z54" s="12">
        <v>-0.10545541649200559</v>
      </c>
      <c r="AA54" s="13">
        <v>-9.2687074829931923E-2</v>
      </c>
      <c r="AB54" s="12">
        <v>2.6849241508927757E-3</v>
      </c>
    </row>
    <row r="55" spans="1:28" s="3" customFormat="1" ht="15.75" x14ac:dyDescent="0.45">
      <c r="A55" s="4" t="s">
        <v>200</v>
      </c>
      <c r="B55" s="5">
        <v>3692</v>
      </c>
      <c r="C55" s="21" t="s">
        <v>107</v>
      </c>
      <c r="D55" s="6" t="s">
        <v>456</v>
      </c>
      <c r="E55" s="6" t="s">
        <v>58</v>
      </c>
      <c r="F55" s="6" t="s">
        <v>245</v>
      </c>
      <c r="G55" s="7" t="s">
        <v>19</v>
      </c>
      <c r="H55" s="8" t="s">
        <v>81</v>
      </c>
      <c r="I55" s="5" t="s">
        <v>17</v>
      </c>
      <c r="J55" s="4" t="s">
        <v>246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285</v>
      </c>
      <c r="P55" s="10" t="s">
        <v>104</v>
      </c>
      <c r="Q55" s="11">
        <v>475911078.61000001</v>
      </c>
      <c r="R55" s="11">
        <v>176.56</v>
      </c>
      <c r="S55" s="12">
        <v>6.882983231430477E-2</v>
      </c>
      <c r="T55" s="12">
        <v>1.3043724834117267E-3</v>
      </c>
      <c r="U55" s="12">
        <v>1.7050691244239677E-2</v>
      </c>
      <c r="V55" s="12">
        <v>1.8576208607361248E-2</v>
      </c>
      <c r="W55" s="12">
        <v>7.253067670999877E-2</v>
      </c>
      <c r="X55" s="12">
        <v>7.1879553181155922E-2</v>
      </c>
      <c r="Y55" s="12">
        <v>0.19636807155441108</v>
      </c>
      <c r="Z55" s="12">
        <v>-1.3961800513794259E-2</v>
      </c>
      <c r="AA55" s="13">
        <v>9.4742063492063502E-2</v>
      </c>
      <c r="AB55" s="12">
        <v>0.12523102415397366</v>
      </c>
    </row>
    <row r="56" spans="1:28" s="3" customFormat="1" ht="15.75" x14ac:dyDescent="0.45">
      <c r="A56" s="4" t="s">
        <v>201</v>
      </c>
      <c r="B56" s="5">
        <v>3697</v>
      </c>
      <c r="C56" s="21" t="s">
        <v>110</v>
      </c>
      <c r="D56" s="6" t="s">
        <v>457</v>
      </c>
      <c r="E56" s="6" t="s">
        <v>58</v>
      </c>
      <c r="F56" s="6" t="s">
        <v>23</v>
      </c>
      <c r="G56" s="7" t="s">
        <v>629</v>
      </c>
      <c r="H56" s="8" t="s">
        <v>444</v>
      </c>
      <c r="I56" s="5" t="s">
        <v>17</v>
      </c>
      <c r="J56" s="4" t="s">
        <v>246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460</v>
      </c>
      <c r="P56" s="10" t="s">
        <v>36</v>
      </c>
      <c r="Q56" s="11">
        <v>662916229.77344179</v>
      </c>
      <c r="R56" s="11">
        <v>158.63</v>
      </c>
      <c r="S56" s="12">
        <v>1.7315462066311273E-2</v>
      </c>
      <c r="T56" s="12">
        <v>6.3079543304118068E-4</v>
      </c>
      <c r="U56" s="12">
        <v>1.1360050489116762E-3</v>
      </c>
      <c r="V56" s="12">
        <v>3.2253984315707852E-3</v>
      </c>
      <c r="W56" s="12">
        <v>3.4161288219570915E-2</v>
      </c>
      <c r="X56" s="12">
        <v>4.9070828648899022E-2</v>
      </c>
      <c r="Y56" s="12">
        <v>7.5462333592993688E-2</v>
      </c>
      <c r="Z56" s="12">
        <v>1.0150319493296598E-2</v>
      </c>
      <c r="AA56" s="13">
        <v>3.50773485196079E-2</v>
      </c>
      <c r="AB56" s="12">
        <v>0.15914909797817206</v>
      </c>
    </row>
    <row r="57" spans="1:28" s="3" customFormat="1" ht="15.75" x14ac:dyDescent="0.45">
      <c r="A57" s="4" t="s">
        <v>202</v>
      </c>
      <c r="B57" s="5">
        <v>3701</v>
      </c>
      <c r="C57" s="21" t="s">
        <v>111</v>
      </c>
      <c r="D57" s="6" t="s">
        <v>814</v>
      </c>
      <c r="E57" s="6" t="s">
        <v>58</v>
      </c>
      <c r="F57" s="6" t="s">
        <v>243</v>
      </c>
      <c r="G57" s="7" t="s">
        <v>19</v>
      </c>
      <c r="H57" s="8" t="s">
        <v>112</v>
      </c>
      <c r="I57" s="5" t="s">
        <v>17</v>
      </c>
      <c r="J57" s="4" t="s">
        <v>246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205468457.75999999</v>
      </c>
      <c r="R57" s="11">
        <v>136796.57999999999</v>
      </c>
      <c r="S57" s="12">
        <v>3.5219512710420388E-3</v>
      </c>
      <c r="T57" s="12">
        <v>-2.0468306070682901E-6</v>
      </c>
      <c r="U57" s="12">
        <v>5.9693536121162175E-4</v>
      </c>
      <c r="V57" s="12">
        <v>1.9581887336504915E-3</v>
      </c>
      <c r="W57" s="12">
        <v>5.8731815152357619E-3</v>
      </c>
      <c r="X57" s="12">
        <v>1.2641606812228092E-2</v>
      </c>
      <c r="Y57" s="12">
        <v>2.6515066811442788E-2</v>
      </c>
      <c r="Z57" s="12">
        <v>3.8191134400161968E-2</v>
      </c>
      <c r="AA57" s="13">
        <v>4.8846332196952447E-2</v>
      </c>
      <c r="AB57" s="12">
        <v>8.7685376276988733E-2</v>
      </c>
    </row>
    <row r="58" spans="1:28" s="3" customFormat="1" ht="15.75" x14ac:dyDescent="0.25">
      <c r="A58" s="4" t="s">
        <v>203</v>
      </c>
      <c r="B58" s="5">
        <v>3704</v>
      </c>
      <c r="C58" s="6" t="s">
        <v>113</v>
      </c>
      <c r="D58" s="6" t="s">
        <v>814</v>
      </c>
      <c r="E58" s="6" t="s">
        <v>58</v>
      </c>
      <c r="F58" s="6" t="s">
        <v>243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209620705.84</v>
      </c>
      <c r="R58" s="11">
        <v>150158.1</v>
      </c>
      <c r="S58" s="12">
        <v>4.2739029877593461E-3</v>
      </c>
      <c r="T58" s="12">
        <v>-1.128682827139564E-4</v>
      </c>
      <c r="U58" s="12">
        <v>6.779452281833186E-4</v>
      </c>
      <c r="V58" s="12">
        <v>2.2633309351062759E-3</v>
      </c>
      <c r="W58" s="12">
        <v>7.0913785354697794E-3</v>
      </c>
      <c r="X58" s="12">
        <v>1.5256422088597468E-2</v>
      </c>
      <c r="Y58" s="12">
        <v>3.1031516277506263E-2</v>
      </c>
      <c r="Z58" s="12">
        <v>4.5316825992017612E-2</v>
      </c>
      <c r="AA58" s="13">
        <v>5.9459008662329942E-2</v>
      </c>
      <c r="AB58" s="12">
        <v>0.10534222869287153</v>
      </c>
    </row>
    <row r="59" spans="1:28" s="3" customFormat="1" ht="15.75" x14ac:dyDescent="0.25">
      <c r="A59" s="4" t="s">
        <v>204</v>
      </c>
      <c r="B59" s="5">
        <v>3709</v>
      </c>
      <c r="C59" s="6" t="s">
        <v>114</v>
      </c>
      <c r="D59" s="6" t="s">
        <v>813</v>
      </c>
      <c r="E59" s="6" t="s">
        <v>58</v>
      </c>
      <c r="F59" s="6" t="s">
        <v>243</v>
      </c>
      <c r="G59" s="7" t="s">
        <v>115</v>
      </c>
      <c r="H59" s="8" t="s">
        <v>116</v>
      </c>
      <c r="I59" s="5" t="s">
        <v>17</v>
      </c>
      <c r="J59" s="4" t="s">
        <v>246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285</v>
      </c>
      <c r="P59" s="10" t="s">
        <v>813</v>
      </c>
      <c r="Q59" s="11">
        <v>2010348449.04</v>
      </c>
      <c r="R59" s="11">
        <v>1475.62</v>
      </c>
      <c r="S59" s="12">
        <v>4.8963859359995553E-3</v>
      </c>
      <c r="T59" s="12">
        <v>-5.4211560615405986E-5</v>
      </c>
      <c r="U59" s="12">
        <v>6.9171300691711775E-4</v>
      </c>
      <c r="V59" s="12">
        <v>2.6022734221593622E-3</v>
      </c>
      <c r="W59" s="12">
        <v>8.0473275767843303E-3</v>
      </c>
      <c r="X59" s="12">
        <v>1.7009662701421034E-2</v>
      </c>
      <c r="Y59" s="12">
        <v>3.6133580496573281E-2</v>
      </c>
      <c r="Z59" s="12">
        <v>5.3562758817649568E-2</v>
      </c>
      <c r="AA59" s="13">
        <v>7.2569742255302383E-2</v>
      </c>
      <c r="AB59" s="12">
        <v>0.12550817271389014</v>
      </c>
    </row>
    <row r="60" spans="1:28" s="2" customFormat="1" ht="15.75" x14ac:dyDescent="0.25">
      <c r="A60" s="4" t="s">
        <v>463</v>
      </c>
      <c r="B60" s="14">
        <v>3718</v>
      </c>
      <c r="C60" s="6" t="s">
        <v>464</v>
      </c>
      <c r="D60" s="6" t="s">
        <v>43</v>
      </c>
      <c r="E60" s="15" t="s">
        <v>58</v>
      </c>
      <c r="F60" s="6" t="s">
        <v>23</v>
      </c>
      <c r="G60" s="16" t="s">
        <v>465</v>
      </c>
      <c r="H60" s="15" t="s">
        <v>466</v>
      </c>
      <c r="I60" s="4" t="s">
        <v>17</v>
      </c>
      <c r="J60" s="4" t="s">
        <v>247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285</v>
      </c>
      <c r="P60" s="10" t="s">
        <v>43</v>
      </c>
      <c r="Q60" s="11">
        <v>2107242155.73</v>
      </c>
      <c r="R60" s="11">
        <v>1631.2</v>
      </c>
      <c r="S60" s="12">
        <v>1.3104776100863386E-2</v>
      </c>
      <c r="T60" s="12">
        <v>6.5025089869578403E-4</v>
      </c>
      <c r="U60" s="12">
        <v>8.7742442185097507E-4</v>
      </c>
      <c r="V60" s="12">
        <v>3.3728881121022566E-4</v>
      </c>
      <c r="W60" s="12">
        <v>2.4977222030224008E-2</v>
      </c>
      <c r="X60" s="12">
        <v>4.0817238056954003E-2</v>
      </c>
      <c r="Y60" s="12">
        <v>8.2860898312510742E-2</v>
      </c>
      <c r="Z60" s="12">
        <v>3.9450961899967552E-2</v>
      </c>
      <c r="AA60" s="13">
        <v>5.8952602912249456E-2</v>
      </c>
      <c r="AB60" s="12" t="s">
        <v>19</v>
      </c>
    </row>
    <row r="61" spans="1:28" s="3" customFormat="1" ht="15.75" customHeight="1" x14ac:dyDescent="0.25">
      <c r="A61" s="4" t="s">
        <v>324</v>
      </c>
      <c r="B61" s="14">
        <v>3720</v>
      </c>
      <c r="C61" s="6" t="s">
        <v>325</v>
      </c>
      <c r="D61" s="6" t="s">
        <v>99</v>
      </c>
      <c r="E61" s="15" t="s">
        <v>58</v>
      </c>
      <c r="F61" s="6" t="s">
        <v>30</v>
      </c>
      <c r="G61" s="16" t="s">
        <v>286</v>
      </c>
      <c r="H61" s="15" t="s">
        <v>322</v>
      </c>
      <c r="I61" s="4" t="s">
        <v>17</v>
      </c>
      <c r="J61" s="4" t="s">
        <v>246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285</v>
      </c>
      <c r="P61" s="22" t="s">
        <v>304</v>
      </c>
      <c r="Q61" s="11">
        <v>102915457.28</v>
      </c>
      <c r="R61" s="11">
        <v>135.32</v>
      </c>
      <c r="S61" s="12">
        <v>4.8266132026435413E-3</v>
      </c>
      <c r="T61" s="12">
        <v>0</v>
      </c>
      <c r="U61" s="12">
        <v>7.3953557166095483E-4</v>
      </c>
      <c r="V61" s="12">
        <v>2.1476708879507667E-3</v>
      </c>
      <c r="W61" s="12">
        <v>8.1954999254954131E-3</v>
      </c>
      <c r="X61" s="12">
        <v>1.7673159359253926E-2</v>
      </c>
      <c r="Y61" s="12">
        <v>3.868590727663488E-2</v>
      </c>
      <c r="Z61" s="12">
        <v>4.9317617866004845E-2</v>
      </c>
      <c r="AA61" s="13">
        <v>6.9723320158102717E-2</v>
      </c>
      <c r="AB61" s="12">
        <v>0.13115439271085846</v>
      </c>
    </row>
    <row r="62" spans="1:28" s="3" customFormat="1" ht="15.75" x14ac:dyDescent="0.25">
      <c r="A62" s="4" t="s">
        <v>401</v>
      </c>
      <c r="B62" s="5">
        <v>3725</v>
      </c>
      <c r="C62" s="6" t="s">
        <v>253</v>
      </c>
      <c r="D62" s="6" t="s">
        <v>78</v>
      </c>
      <c r="E62" s="6" t="s">
        <v>58</v>
      </c>
      <c r="F62" s="6" t="s">
        <v>243</v>
      </c>
      <c r="G62" s="7" t="s">
        <v>19</v>
      </c>
      <c r="H62" s="8" t="s">
        <v>118</v>
      </c>
      <c r="I62" s="5" t="s">
        <v>17</v>
      </c>
      <c r="J62" s="4" t="s">
        <v>246</v>
      </c>
      <c r="K62" s="5" t="s">
        <v>18</v>
      </c>
      <c r="L62" s="9">
        <v>0</v>
      </c>
      <c r="M62" s="9">
        <v>0</v>
      </c>
      <c r="N62" s="9">
        <v>0.02</v>
      </c>
      <c r="O62" s="8" t="s">
        <v>285</v>
      </c>
      <c r="P62" s="10" t="s">
        <v>239</v>
      </c>
      <c r="Q62" s="11">
        <v>75284495.019999996</v>
      </c>
      <c r="R62" s="11">
        <v>127.74</v>
      </c>
      <c r="S62" s="12">
        <v>4.4821891955649376E-3</v>
      </c>
      <c r="T62" s="12">
        <v>-7.8277886497104629E-5</v>
      </c>
      <c r="U62" s="12">
        <v>6.2666457778472737E-4</v>
      </c>
      <c r="V62" s="12">
        <v>2.590063574287719E-3</v>
      </c>
      <c r="W62" s="12">
        <v>7.2543762813436505E-3</v>
      </c>
      <c r="X62" s="12">
        <v>1.5017878426698456E-2</v>
      </c>
      <c r="Y62" s="12">
        <v>3.1825525040387707E-2</v>
      </c>
      <c r="Z62" s="12">
        <v>4.8252092565238762E-2</v>
      </c>
      <c r="AA62" s="13">
        <v>6.4411299058411711E-2</v>
      </c>
      <c r="AB62" s="12">
        <v>7.715658993169737E-2</v>
      </c>
    </row>
    <row r="63" spans="1:28" s="3" customFormat="1" ht="15.75" x14ac:dyDescent="0.25">
      <c r="A63" s="4" t="s">
        <v>205</v>
      </c>
      <c r="B63" s="5">
        <v>3732</v>
      </c>
      <c r="C63" s="6" t="s">
        <v>254</v>
      </c>
      <c r="D63" s="6" t="s">
        <v>378</v>
      </c>
      <c r="E63" s="6" t="s">
        <v>58</v>
      </c>
      <c r="F63" s="6" t="s">
        <v>243</v>
      </c>
      <c r="G63" s="7" t="s">
        <v>19</v>
      </c>
      <c r="H63" s="8" t="s">
        <v>121</v>
      </c>
      <c r="I63" s="5" t="s">
        <v>17</v>
      </c>
      <c r="J63" s="4" t="s">
        <v>246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11">
        <v>260238025.13</v>
      </c>
      <c r="R63" s="11">
        <v>1365.73</v>
      </c>
      <c r="S63" s="12">
        <v>3.1584436952321856E-3</v>
      </c>
      <c r="T63" s="12">
        <v>-5.1252013471911212E-5</v>
      </c>
      <c r="U63" s="12">
        <v>5.2746866323325641E-4</v>
      </c>
      <c r="V63" s="12">
        <v>1.7016158015563448E-3</v>
      </c>
      <c r="W63" s="12">
        <v>5.4034555613630235E-3</v>
      </c>
      <c r="X63" s="12">
        <v>1.2251704713904516E-2</v>
      </c>
      <c r="Y63" s="12">
        <v>2.6887824537395574E-2</v>
      </c>
      <c r="Z63" s="12">
        <v>4.0120330528159678E-2</v>
      </c>
      <c r="AA63" s="13">
        <v>5.3730836593137904E-2</v>
      </c>
      <c r="AB63" s="12">
        <v>0.10517414384670165</v>
      </c>
    </row>
    <row r="64" spans="1:28" s="3" customFormat="1" ht="15.75" x14ac:dyDescent="0.25">
      <c r="A64" s="4" t="s">
        <v>206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245</v>
      </c>
      <c r="G64" s="7" t="s">
        <v>19</v>
      </c>
      <c r="H64" s="8" t="s">
        <v>124</v>
      </c>
      <c r="I64" s="5" t="s">
        <v>17</v>
      </c>
      <c r="J64" s="4" t="s">
        <v>247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285</v>
      </c>
      <c r="P64" s="10" t="s">
        <v>43</v>
      </c>
      <c r="Q64" s="11">
        <v>1425567796.45</v>
      </c>
      <c r="R64" s="11">
        <v>197419.72</v>
      </c>
      <c r="S64" s="12">
        <v>6.5962273132404894E-2</v>
      </c>
      <c r="T64" s="12">
        <v>3.4325248104913543E-3</v>
      </c>
      <c r="U64" s="12">
        <v>2.456084774927399E-2</v>
      </c>
      <c r="V64" s="12">
        <v>2.3273412854917717E-2</v>
      </c>
      <c r="W64" s="12">
        <v>8.140412269610392E-2</v>
      </c>
      <c r="X64" s="12">
        <v>7.6390404550964602E-2</v>
      </c>
      <c r="Y64" s="12">
        <v>0.22415961992586456</v>
      </c>
      <c r="Z64" s="12">
        <v>7.0792897175802741E-2</v>
      </c>
      <c r="AA64" s="13">
        <v>0.23083332247473529</v>
      </c>
      <c r="AB64" s="12">
        <v>0.36079765381663892</v>
      </c>
    </row>
    <row r="65" spans="1:28" s="3" customFormat="1" ht="15.75" x14ac:dyDescent="0.25">
      <c r="A65" s="4" t="s">
        <v>207</v>
      </c>
      <c r="B65" s="5">
        <v>3735</v>
      </c>
      <c r="C65" s="10" t="s">
        <v>125</v>
      </c>
      <c r="D65" s="6" t="s">
        <v>458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246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240</v>
      </c>
      <c r="Q65" s="11">
        <v>4386749266.9499998</v>
      </c>
      <c r="R65" s="11">
        <v>12516.83</v>
      </c>
      <c r="S65" s="12">
        <v>4.1435422512951783E-3</v>
      </c>
      <c r="T65" s="12">
        <v>7.5104527125159241E-5</v>
      </c>
      <c r="U65" s="12">
        <v>5.2756823815392395E-4</v>
      </c>
      <c r="V65" s="12">
        <v>2.1818187641217718E-3</v>
      </c>
      <c r="W65" s="12">
        <v>6.7619740105977844E-3</v>
      </c>
      <c r="X65" s="12">
        <v>1.3617660849306027E-2</v>
      </c>
      <c r="Y65" s="12">
        <v>2.705397173409297E-2</v>
      </c>
      <c r="Z65" s="12">
        <v>4.1678525834677328E-2</v>
      </c>
      <c r="AA65" s="13">
        <v>5.3464224905925874E-2</v>
      </c>
      <c r="AB65" s="12">
        <v>8.8672761415041573E-2</v>
      </c>
    </row>
    <row r="66" spans="1:28" s="3" customFormat="1" ht="15.75" x14ac:dyDescent="0.25">
      <c r="A66" s="4" t="s">
        <v>208</v>
      </c>
      <c r="B66" s="5">
        <v>3736</v>
      </c>
      <c r="C66" s="10" t="s">
        <v>128</v>
      </c>
      <c r="D66" s="6" t="s">
        <v>458</v>
      </c>
      <c r="E66" s="6" t="s">
        <v>58</v>
      </c>
      <c r="F66" s="6" t="s">
        <v>23</v>
      </c>
      <c r="G66" s="7" t="s">
        <v>321</v>
      </c>
      <c r="H66" s="8" t="s">
        <v>102</v>
      </c>
      <c r="I66" s="5" t="s">
        <v>17</v>
      </c>
      <c r="J66" s="4" t="s">
        <v>246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240</v>
      </c>
      <c r="Q66" s="11">
        <v>9993226214.7299995</v>
      </c>
      <c r="R66" s="11">
        <v>14807.02</v>
      </c>
      <c r="S66" s="12">
        <v>1.0903708599053406E-2</v>
      </c>
      <c r="T66" s="12">
        <v>3.6482493132506007E-4</v>
      </c>
      <c r="U66" s="12">
        <v>1.5916404042618255E-3</v>
      </c>
      <c r="V66" s="12">
        <v>2.2899590406675828E-3</v>
      </c>
      <c r="W66" s="12">
        <v>1.8911808887717537E-2</v>
      </c>
      <c r="X66" s="12">
        <v>3.2461804821960448E-2</v>
      </c>
      <c r="Y66" s="12">
        <v>6.5995599813395284E-2</v>
      </c>
      <c r="Z66" s="12">
        <v>2.1860201266229881E-2</v>
      </c>
      <c r="AA66" s="13">
        <v>4.1351596169642922E-2</v>
      </c>
      <c r="AB66" s="12">
        <v>0.1243059942657207</v>
      </c>
    </row>
    <row r="67" spans="1:28" s="3" customFormat="1" ht="15.75" x14ac:dyDescent="0.45">
      <c r="A67" s="4" t="s">
        <v>363</v>
      </c>
      <c r="B67" s="5">
        <v>3737</v>
      </c>
      <c r="C67" s="21" t="s">
        <v>660</v>
      </c>
      <c r="D67" s="6" t="s">
        <v>458</v>
      </c>
      <c r="E67" s="6" t="s">
        <v>58</v>
      </c>
      <c r="F67" s="6" t="s">
        <v>23</v>
      </c>
      <c r="G67" s="7" t="s">
        <v>364</v>
      </c>
      <c r="H67" s="15" t="s">
        <v>365</v>
      </c>
      <c r="I67" s="5" t="s">
        <v>17</v>
      </c>
      <c r="J67" s="4" t="s">
        <v>246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284</v>
      </c>
      <c r="Q67" s="11">
        <v>2690750542.3600001</v>
      </c>
      <c r="R67" s="11">
        <v>1587.03</v>
      </c>
      <c r="S67" s="12">
        <v>1.3532672559137622E-2</v>
      </c>
      <c r="T67" s="12">
        <v>1.0470741845752614E-3</v>
      </c>
      <c r="U67" s="12">
        <v>1.6599343600100238E-3</v>
      </c>
      <c r="V67" s="12">
        <v>-1.1266222731334977E-3</v>
      </c>
      <c r="W67" s="12">
        <v>2.9916998176425864E-2</v>
      </c>
      <c r="X67" s="12">
        <v>4.9609132154336578E-2</v>
      </c>
      <c r="Y67" s="12">
        <v>9.3010923015468497E-2</v>
      </c>
      <c r="Z67" s="12">
        <v>3.1590647608275908E-2</v>
      </c>
      <c r="AA67" s="13">
        <v>4.8021871347346333E-2</v>
      </c>
      <c r="AB67" s="12">
        <v>0.12702391773662075</v>
      </c>
    </row>
    <row r="68" spans="1:28" s="3" customFormat="1" ht="15.75" x14ac:dyDescent="0.25">
      <c r="A68" s="4" t="s">
        <v>209</v>
      </c>
      <c r="B68" s="5">
        <v>3738</v>
      </c>
      <c r="C68" s="23" t="s">
        <v>129</v>
      </c>
      <c r="D68" s="6" t="s">
        <v>458</v>
      </c>
      <c r="E68" s="6" t="s">
        <v>58</v>
      </c>
      <c r="F68" s="6" t="s">
        <v>244</v>
      </c>
      <c r="G68" s="7" t="s">
        <v>19</v>
      </c>
      <c r="H68" s="8" t="s">
        <v>323</v>
      </c>
      <c r="I68" s="5" t="s">
        <v>17</v>
      </c>
      <c r="J68" s="4" t="s">
        <v>246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240</v>
      </c>
      <c r="Q68" s="11">
        <v>1956160067.79</v>
      </c>
      <c r="R68" s="11">
        <v>16065.44</v>
      </c>
      <c r="S68" s="12">
        <v>2.9581142102018339E-2</v>
      </c>
      <c r="T68" s="12">
        <v>1.09921609192545E-3</v>
      </c>
      <c r="U68" s="12">
        <v>6.4091440713695443E-3</v>
      </c>
      <c r="V68" s="12">
        <v>7.6122345172845328E-3</v>
      </c>
      <c r="W68" s="12">
        <v>4.4097194240302832E-2</v>
      </c>
      <c r="X68" s="12">
        <v>5.4949788654659111E-2</v>
      </c>
      <c r="Y68" s="12">
        <v>0.11125683060109293</v>
      </c>
      <c r="Z68" s="12">
        <v>6.7457259939667966E-4</v>
      </c>
      <c r="AA68" s="13">
        <v>5.1818912711569326E-2</v>
      </c>
      <c r="AB68" s="12">
        <v>0.15149256298810768</v>
      </c>
    </row>
    <row r="69" spans="1:28" s="1" customFormat="1" ht="15.75" x14ac:dyDescent="0.25">
      <c r="A69" s="4" t="s">
        <v>210</v>
      </c>
      <c r="B69" s="5">
        <v>3739</v>
      </c>
      <c r="C69" s="6" t="s">
        <v>255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246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236</v>
      </c>
      <c r="Q69" s="11">
        <v>944004597.29999995</v>
      </c>
      <c r="R69" s="11">
        <v>1400.39</v>
      </c>
      <c r="S69" s="12">
        <v>4.9588081637340197E-3</v>
      </c>
      <c r="T69" s="12">
        <v>3.5705614350930416E-5</v>
      </c>
      <c r="U69" s="12">
        <v>8.3618015751638249E-4</v>
      </c>
      <c r="V69" s="12">
        <v>2.5773380393617771E-3</v>
      </c>
      <c r="W69" s="12">
        <v>8.5196174454111855E-3</v>
      </c>
      <c r="X69" s="12">
        <v>1.8709944932238303E-2</v>
      </c>
      <c r="Y69" s="12">
        <v>4.1275057997739568E-2</v>
      </c>
      <c r="Z69" s="12">
        <v>4.6684056714476868E-2</v>
      </c>
      <c r="AA69" s="13">
        <v>6.6573748267300406E-2</v>
      </c>
      <c r="AB69" s="12">
        <v>0.13081500981112573</v>
      </c>
    </row>
    <row r="70" spans="1:28" s="3" customFormat="1" ht="15.75" x14ac:dyDescent="0.25">
      <c r="A70" s="4" t="s">
        <v>261</v>
      </c>
      <c r="B70" s="4">
        <v>3740</v>
      </c>
      <c r="C70" s="6" t="s">
        <v>262</v>
      </c>
      <c r="D70" s="6" t="s">
        <v>457</v>
      </c>
      <c r="E70" s="6" t="s">
        <v>58</v>
      </c>
      <c r="F70" s="6" t="s">
        <v>245</v>
      </c>
      <c r="G70" s="7" t="s">
        <v>19</v>
      </c>
      <c r="H70" s="7" t="s">
        <v>19</v>
      </c>
      <c r="I70" s="5" t="s">
        <v>17</v>
      </c>
      <c r="J70" s="4" t="s">
        <v>246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460</v>
      </c>
      <c r="P70" s="10" t="s">
        <v>630</v>
      </c>
      <c r="Q70" s="11">
        <v>2968168.0563465934</v>
      </c>
      <c r="R70" s="11">
        <v>165.39</v>
      </c>
      <c r="S70" s="12">
        <v>6.7514361324468974E-2</v>
      </c>
      <c r="T70" s="12">
        <v>1.210727041588405E-3</v>
      </c>
      <c r="U70" s="12">
        <v>2.1241123803643087E-2</v>
      </c>
      <c r="V70" s="12">
        <v>2.1682727946627074E-2</v>
      </c>
      <c r="W70" s="12">
        <v>7.0000646956071638E-2</v>
      </c>
      <c r="X70" s="12">
        <v>8.616273724305494E-2</v>
      </c>
      <c r="Y70" s="12">
        <v>0.19839142091152814</v>
      </c>
      <c r="Z70" s="12">
        <v>6.4422705624919502E-2</v>
      </c>
      <c r="AA70" s="13">
        <v>0.23333333333333328</v>
      </c>
      <c r="AB70" s="12">
        <v>0.2892890551917679</v>
      </c>
    </row>
    <row r="71" spans="1:28" s="3" customFormat="1" ht="14.25" customHeight="1" x14ac:dyDescent="0.25">
      <c r="A71" s="4" t="s">
        <v>264</v>
      </c>
      <c r="B71" s="4">
        <v>3744</v>
      </c>
      <c r="C71" s="6" t="s">
        <v>265</v>
      </c>
      <c r="D71" s="6" t="s">
        <v>39</v>
      </c>
      <c r="E71" s="6" t="s">
        <v>58</v>
      </c>
      <c r="F71" s="6" t="s">
        <v>243</v>
      </c>
      <c r="G71" s="5" t="s">
        <v>266</v>
      </c>
      <c r="H71" s="6" t="s">
        <v>547</v>
      </c>
      <c r="I71" s="5" t="s">
        <v>17</v>
      </c>
      <c r="J71" s="4" t="s">
        <v>246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267</v>
      </c>
      <c r="Q71" s="11">
        <v>2268764668.6500001</v>
      </c>
      <c r="R71" s="11">
        <v>134724.74</v>
      </c>
      <c r="S71" s="12">
        <v>4.8275071995683401E-3</v>
      </c>
      <c r="T71" s="12">
        <v>-1.3967272350535331E-4</v>
      </c>
      <c r="U71" s="12">
        <v>7.2147162086591793E-4</v>
      </c>
      <c r="V71" s="12">
        <v>2.4978223673861027E-3</v>
      </c>
      <c r="W71" s="12">
        <v>7.8569228664231057E-3</v>
      </c>
      <c r="X71" s="12">
        <v>1.6636959203368468E-2</v>
      </c>
      <c r="Y71" s="12">
        <v>3.4869226382583281E-2</v>
      </c>
      <c r="Z71" s="12">
        <v>4.9718945926650084E-2</v>
      </c>
      <c r="AA71" s="13">
        <v>6.801295617757401E-2</v>
      </c>
      <c r="AB71" s="12">
        <v>0.12424347593304867</v>
      </c>
    </row>
    <row r="72" spans="1:28" s="3" customFormat="1" ht="15.75" x14ac:dyDescent="0.25">
      <c r="A72" s="4" t="s">
        <v>260</v>
      </c>
      <c r="B72" s="4">
        <v>3745</v>
      </c>
      <c r="C72" s="6" t="s">
        <v>259</v>
      </c>
      <c r="D72" s="6" t="s">
        <v>248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247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281</v>
      </c>
      <c r="P72" s="10" t="s">
        <v>248</v>
      </c>
      <c r="Q72" s="11">
        <v>5369174.04</v>
      </c>
      <c r="R72" s="11">
        <v>1054.22</v>
      </c>
      <c r="S72" s="12">
        <v>4.181629406665709E-3</v>
      </c>
      <c r="T72" s="12">
        <v>3.7944184105202513E-5</v>
      </c>
      <c r="U72" s="12">
        <v>6.8343616516360376E-4</v>
      </c>
      <c r="V72" s="12">
        <v>2.0150175838796018E-3</v>
      </c>
      <c r="W72" s="12">
        <v>7.3865971007845282E-3</v>
      </c>
      <c r="X72" s="12">
        <v>1.5978566747618966E-2</v>
      </c>
      <c r="Y72" s="12">
        <v>3.6047722939638871E-2</v>
      </c>
      <c r="Z72" s="12">
        <v>4.4278468975354972E-2</v>
      </c>
      <c r="AA72" s="13">
        <v>6.0810701221533099E-2</v>
      </c>
      <c r="AB72" s="12">
        <v>0.13080569435132411</v>
      </c>
    </row>
    <row r="73" spans="1:28" s="3" customFormat="1" ht="13.5" customHeight="1" x14ac:dyDescent="0.25">
      <c r="A73" s="4" t="s">
        <v>270</v>
      </c>
      <c r="B73" s="4">
        <v>3748</v>
      </c>
      <c r="C73" s="6" t="s">
        <v>271</v>
      </c>
      <c r="D73" s="6" t="s">
        <v>378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246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272</v>
      </c>
      <c r="Q73" s="11">
        <v>283557691.39999998</v>
      </c>
      <c r="R73" s="11">
        <v>1356.89</v>
      </c>
      <c r="S73" s="12">
        <v>4.7167017148950913E-3</v>
      </c>
      <c r="T73" s="12">
        <v>1.4739805582118542E-5</v>
      </c>
      <c r="U73" s="12">
        <v>7.8919030549790068E-4</v>
      </c>
      <c r="V73" s="12">
        <v>2.400933778552643E-3</v>
      </c>
      <c r="W73" s="12">
        <v>7.9034354688951539E-3</v>
      </c>
      <c r="X73" s="12">
        <v>1.7357206052154159E-2</v>
      </c>
      <c r="Y73" s="12">
        <v>3.9515517386674547E-2</v>
      </c>
      <c r="Z73" s="12">
        <v>4.4621342181641842E-2</v>
      </c>
      <c r="AA73" s="13">
        <v>6.3593465855646916E-2</v>
      </c>
      <c r="AB73" s="12">
        <v>0.12624606777944716</v>
      </c>
    </row>
    <row r="74" spans="1:28" s="3" customFormat="1" ht="15.75" x14ac:dyDescent="0.25">
      <c r="A74" s="4" t="s">
        <v>278</v>
      </c>
      <c r="B74" s="4">
        <v>3751</v>
      </c>
      <c r="C74" s="6" t="s">
        <v>661</v>
      </c>
      <c r="D74" s="6" t="s">
        <v>457</v>
      </c>
      <c r="E74" s="6" t="s">
        <v>58</v>
      </c>
      <c r="F74" s="6" t="s">
        <v>243</v>
      </c>
      <c r="G74" s="7" t="s">
        <v>115</v>
      </c>
      <c r="H74" s="8" t="s">
        <v>279</v>
      </c>
      <c r="I74" s="5" t="s">
        <v>17</v>
      </c>
      <c r="J74" s="4" t="s">
        <v>246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460</v>
      </c>
      <c r="P74" s="10" t="s">
        <v>630</v>
      </c>
      <c r="Q74" s="11">
        <v>129504054.55223824</v>
      </c>
      <c r="R74" s="11">
        <v>2312572.4</v>
      </c>
      <c r="S74" s="12">
        <v>-7.9711641970725273E-4</v>
      </c>
      <c r="T74" s="12">
        <v>1.1779229426921917E-5</v>
      </c>
      <c r="U74" s="12">
        <v>8.9734972192321376E-5</v>
      </c>
      <c r="V74" s="12">
        <v>-9.8385214070068603E-4</v>
      </c>
      <c r="W74" s="12">
        <v>-6.5013829899272313E-4</v>
      </c>
      <c r="X74" s="12">
        <v>-1.1356298330845969E-2</v>
      </c>
      <c r="Y74" s="12">
        <v>-9.7602044013613658E-3</v>
      </c>
      <c r="Z74" s="12">
        <v>-1.751318309458098E-2</v>
      </c>
      <c r="AA74" s="13">
        <v>-3.680735153255206E-2</v>
      </c>
      <c r="AB74" s="12">
        <v>-1.8747422118023924E-2</v>
      </c>
    </row>
    <row r="75" spans="1:28" s="3" customFormat="1" ht="15.75" x14ac:dyDescent="0.45">
      <c r="A75" s="4" t="s">
        <v>283</v>
      </c>
      <c r="B75" s="4">
        <v>3755</v>
      </c>
      <c r="C75" s="24" t="s">
        <v>282</v>
      </c>
      <c r="D75" s="6" t="s">
        <v>458</v>
      </c>
      <c r="E75" s="15" t="s">
        <v>58</v>
      </c>
      <c r="F75" s="6" t="s">
        <v>30</v>
      </c>
      <c r="G75" s="7" t="s">
        <v>316</v>
      </c>
      <c r="H75" s="8" t="s">
        <v>317</v>
      </c>
      <c r="I75" s="5" t="s">
        <v>17</v>
      </c>
      <c r="J75" s="4" t="s">
        <v>247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284</v>
      </c>
      <c r="Q75" s="11">
        <v>177084093.31999999</v>
      </c>
      <c r="R75" s="11">
        <v>1312.03</v>
      </c>
      <c r="S75" s="12">
        <v>4.4863991670302484E-3</v>
      </c>
      <c r="T75" s="12">
        <v>1.5245877895767401E-4</v>
      </c>
      <c r="U75" s="12">
        <v>8.1619576493557108E-4</v>
      </c>
      <c r="V75" s="12">
        <v>2.2075561055348338E-3</v>
      </c>
      <c r="W75" s="12">
        <v>7.7886764626810805E-3</v>
      </c>
      <c r="X75" s="12">
        <v>1.684892543536725E-2</v>
      </c>
      <c r="Y75" s="12">
        <v>3.4683174953669037E-2</v>
      </c>
      <c r="Z75" s="12">
        <v>4.630929216242937E-2</v>
      </c>
      <c r="AA75" s="13">
        <v>6.1951128701972467E-2</v>
      </c>
      <c r="AB75" s="12">
        <v>0.11413698816256525</v>
      </c>
    </row>
    <row r="76" spans="1:28" s="2" customFormat="1" ht="15.75" x14ac:dyDescent="0.45">
      <c r="A76" s="4" t="s">
        <v>287</v>
      </c>
      <c r="B76" s="4">
        <v>3756</v>
      </c>
      <c r="C76" s="24" t="s">
        <v>662</v>
      </c>
      <c r="D76" s="6" t="s">
        <v>814</v>
      </c>
      <c r="E76" s="15" t="s">
        <v>58</v>
      </c>
      <c r="F76" s="6" t="s">
        <v>243</v>
      </c>
      <c r="G76" s="7" t="s">
        <v>19</v>
      </c>
      <c r="H76" s="8" t="s">
        <v>288</v>
      </c>
      <c r="I76" s="5" t="s">
        <v>17</v>
      </c>
      <c r="J76" s="4" t="s">
        <v>247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268</v>
      </c>
      <c r="Q76" s="11">
        <v>416622206.02999997</v>
      </c>
      <c r="R76" s="11">
        <v>123407.05</v>
      </c>
      <c r="S76" s="12">
        <v>4.1436051626957812E-3</v>
      </c>
      <c r="T76" s="12">
        <v>-1.151341349131572E-4</v>
      </c>
      <c r="U76" s="12">
        <v>6.7221221472038312E-4</v>
      </c>
      <c r="V76" s="12">
        <v>2.3070425509450136E-3</v>
      </c>
      <c r="W76" s="12">
        <v>6.9881310299048502E-3</v>
      </c>
      <c r="X76" s="12">
        <v>1.5240739398559361E-2</v>
      </c>
      <c r="Y76" s="12">
        <v>3.2210228970294519E-2</v>
      </c>
      <c r="Z76" s="12">
        <v>4.8326536589857805E-2</v>
      </c>
      <c r="AA76" s="13">
        <v>6.1953623158973167E-2</v>
      </c>
      <c r="AB76" s="12">
        <v>0.10541015405437976</v>
      </c>
    </row>
    <row r="77" spans="1:28" s="2" customFormat="1" ht="12.75" customHeight="1" x14ac:dyDescent="0.25">
      <c r="A77" s="4" t="s">
        <v>297</v>
      </c>
      <c r="B77" s="4">
        <v>3761</v>
      </c>
      <c r="C77" s="25" t="s">
        <v>778</v>
      </c>
      <c r="D77" s="6" t="s">
        <v>72</v>
      </c>
      <c r="E77" s="15" t="s">
        <v>58</v>
      </c>
      <c r="F77" s="6" t="s">
        <v>30</v>
      </c>
      <c r="G77" s="4" t="s">
        <v>298</v>
      </c>
      <c r="H77" s="6" t="s">
        <v>32</v>
      </c>
      <c r="I77" s="5" t="s">
        <v>17</v>
      </c>
      <c r="J77" s="4" t="s">
        <v>246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296</v>
      </c>
      <c r="Q77" s="11">
        <v>1829906642.49</v>
      </c>
      <c r="R77" s="11">
        <v>1319.51</v>
      </c>
      <c r="S77" s="12">
        <v>5.6934239809762104E-3</v>
      </c>
      <c r="T77" s="12">
        <v>-3.0313364404504279E-5</v>
      </c>
      <c r="U77" s="12">
        <v>8.4192961165040952E-4</v>
      </c>
      <c r="V77" s="12">
        <v>3.025396608211153E-3</v>
      </c>
      <c r="W77" s="12">
        <v>9.1468777484608899E-3</v>
      </c>
      <c r="X77" s="12">
        <v>1.9194228600559148E-2</v>
      </c>
      <c r="Y77" s="12">
        <v>4.0057066738131406E-2</v>
      </c>
      <c r="Z77" s="12">
        <v>5.3307576253462413E-2</v>
      </c>
      <c r="AA77" s="13">
        <v>7.4029758416357408E-2</v>
      </c>
      <c r="AB77" s="12">
        <v>0.13883398783066489</v>
      </c>
    </row>
    <row r="78" spans="1:28" s="2" customFormat="1" ht="15.75" x14ac:dyDescent="0.25">
      <c r="A78" s="4" t="s">
        <v>300</v>
      </c>
      <c r="B78" s="4">
        <v>3762</v>
      </c>
      <c r="C78" s="25" t="s">
        <v>301</v>
      </c>
      <c r="D78" s="6" t="s">
        <v>813</v>
      </c>
      <c r="E78" s="6" t="s">
        <v>58</v>
      </c>
      <c r="F78" s="6" t="s">
        <v>30</v>
      </c>
      <c r="G78" s="4" t="s">
        <v>298</v>
      </c>
      <c r="H78" s="6" t="s">
        <v>32</v>
      </c>
      <c r="I78" s="4" t="s">
        <v>17</v>
      </c>
      <c r="J78" s="4" t="s">
        <v>246</v>
      </c>
      <c r="K78" s="4" t="s">
        <v>292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813</v>
      </c>
      <c r="Q78" s="11">
        <v>1536918695.45</v>
      </c>
      <c r="R78" s="11">
        <v>1257.1600000000001</v>
      </c>
      <c r="S78" s="12">
        <v>5.470599526521327E-3</v>
      </c>
      <c r="T78" s="12">
        <v>7.9550697659727009E-5</v>
      </c>
      <c r="U78" s="12">
        <v>8.4388185654022199E-4</v>
      </c>
      <c r="V78" s="12">
        <v>2.5759013661049803E-3</v>
      </c>
      <c r="W78" s="12">
        <v>9.159141079670946E-3</v>
      </c>
      <c r="X78" s="12">
        <v>1.9933635677719407E-2</v>
      </c>
      <c r="Y78" s="12">
        <v>4.2983365827353195E-2</v>
      </c>
      <c r="Z78" s="12">
        <v>4.6151285678621978E-2</v>
      </c>
      <c r="AA78" s="13">
        <v>6.5967982634649466E-2</v>
      </c>
      <c r="AB78" s="12">
        <v>0.12962530326174856</v>
      </c>
    </row>
    <row r="79" spans="1:28" s="3" customFormat="1" ht="15.75" x14ac:dyDescent="0.25">
      <c r="A79" s="4" t="s">
        <v>302</v>
      </c>
      <c r="B79" s="4">
        <v>3763</v>
      </c>
      <c r="C79" s="25" t="s">
        <v>303</v>
      </c>
      <c r="D79" s="6" t="s">
        <v>813</v>
      </c>
      <c r="E79" s="6" t="s">
        <v>58</v>
      </c>
      <c r="F79" s="6" t="s">
        <v>243</v>
      </c>
      <c r="G79" s="6" t="s">
        <v>312</v>
      </c>
      <c r="H79" s="6" t="s">
        <v>322</v>
      </c>
      <c r="I79" s="4" t="s">
        <v>17</v>
      </c>
      <c r="J79" s="4" t="s">
        <v>246</v>
      </c>
      <c r="K79" s="4" t="s">
        <v>292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813</v>
      </c>
      <c r="Q79" s="11">
        <v>893339944.27999997</v>
      </c>
      <c r="R79" s="11">
        <v>1212.19</v>
      </c>
      <c r="S79" s="12">
        <v>4.6578317047499262E-3</v>
      </c>
      <c r="T79" s="12">
        <v>0</v>
      </c>
      <c r="U79" s="12">
        <v>7.1822474655757211E-4</v>
      </c>
      <c r="V79" s="12">
        <v>2.563911702189363E-3</v>
      </c>
      <c r="W79" s="12">
        <v>7.6224834167346123E-3</v>
      </c>
      <c r="X79" s="12">
        <v>1.6051431636827006E-2</v>
      </c>
      <c r="Y79" s="12">
        <v>3.3921291004929958E-2</v>
      </c>
      <c r="Z79" s="12">
        <v>4.7420310893364882E-2</v>
      </c>
      <c r="AA79" s="13">
        <v>6.3464490941790713E-2</v>
      </c>
      <c r="AB79" s="12">
        <v>0.10344545082153758</v>
      </c>
    </row>
    <row r="80" spans="1:28" s="3" customFormat="1" ht="13.5" customHeight="1" x14ac:dyDescent="0.25">
      <c r="A80" s="4" t="s">
        <v>308</v>
      </c>
      <c r="B80" s="4">
        <v>3767</v>
      </c>
      <c r="C80" s="25" t="s">
        <v>663</v>
      </c>
      <c r="D80" s="6" t="s">
        <v>39</v>
      </c>
      <c r="E80" s="15" t="s">
        <v>58</v>
      </c>
      <c r="F80" s="6" t="s">
        <v>243</v>
      </c>
      <c r="G80" s="6" t="s">
        <v>309</v>
      </c>
      <c r="H80" s="6" t="s">
        <v>547</v>
      </c>
      <c r="I80" s="5" t="s">
        <v>17</v>
      </c>
      <c r="J80" s="5" t="s">
        <v>246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310</v>
      </c>
      <c r="Q80" s="11">
        <v>692580347.52999997</v>
      </c>
      <c r="R80" s="11">
        <v>1218.0899999999999</v>
      </c>
      <c r="S80" s="12">
        <v>4.1382607763772762E-3</v>
      </c>
      <c r="T80" s="12">
        <v>2.4629328604479843E-5</v>
      </c>
      <c r="U80" s="12">
        <v>5.5856285064180208E-4</v>
      </c>
      <c r="V80" s="12">
        <v>2.180280392285809E-3</v>
      </c>
      <c r="W80" s="12">
        <v>6.8190835151755612E-3</v>
      </c>
      <c r="X80" s="12">
        <v>1.3951204082142286E-2</v>
      </c>
      <c r="Y80" s="12">
        <v>2.8601104524497045E-2</v>
      </c>
      <c r="Z80" s="12">
        <v>4.3483847755133503E-2</v>
      </c>
      <c r="AA80" s="13">
        <v>5.9512729739838253E-2</v>
      </c>
      <c r="AB80" s="12">
        <v>0.1114973993977551</v>
      </c>
    </row>
    <row r="81" spans="1:28" s="3" customFormat="1" ht="14.25" customHeight="1" x14ac:dyDescent="0.25">
      <c r="A81" s="4" t="s">
        <v>331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332</v>
      </c>
      <c r="H81" s="6" t="s">
        <v>121</v>
      </c>
      <c r="I81" s="4" t="s">
        <v>17</v>
      </c>
      <c r="J81" s="4" t="s">
        <v>246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330</v>
      </c>
      <c r="Q81" s="11">
        <v>1352273639.3299999</v>
      </c>
      <c r="R81" s="11">
        <v>2372.42</v>
      </c>
      <c r="S81" s="12">
        <v>5.2627118644068107E-3</v>
      </c>
      <c r="T81" s="12">
        <v>9.2740915605874156E-5</v>
      </c>
      <c r="U81" s="12">
        <v>8.9862421897747081E-4</v>
      </c>
      <c r="V81" s="12">
        <v>2.7515839571244124E-3</v>
      </c>
      <c r="W81" s="12">
        <v>9.0380533946928555E-3</v>
      </c>
      <c r="X81" s="12">
        <v>1.8966953862541061E-2</v>
      </c>
      <c r="Y81" s="12">
        <v>4.1869411702707041E-2</v>
      </c>
      <c r="Z81" s="12">
        <v>4.5542686903943516E-2</v>
      </c>
      <c r="AA81" s="13">
        <v>6.6423931854449003E-2</v>
      </c>
      <c r="AB81" s="12">
        <v>0.1321552476986291</v>
      </c>
    </row>
    <row r="82" spans="1:28" s="3" customFormat="1" ht="15.75" x14ac:dyDescent="0.25">
      <c r="A82" s="4" t="s">
        <v>461</v>
      </c>
      <c r="B82" s="14">
        <v>3779</v>
      </c>
      <c r="C82" s="28" t="s">
        <v>462</v>
      </c>
      <c r="D82" s="6" t="s">
        <v>43</v>
      </c>
      <c r="E82" s="15" t="s">
        <v>58</v>
      </c>
      <c r="F82" s="6" t="s">
        <v>30</v>
      </c>
      <c r="G82" s="16" t="s">
        <v>290</v>
      </c>
      <c r="H82" s="6" t="s">
        <v>322</v>
      </c>
      <c r="I82" s="4" t="s">
        <v>17</v>
      </c>
      <c r="J82" s="4" t="s">
        <v>246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2636554516.4499998</v>
      </c>
      <c r="R82" s="11">
        <v>2583.7199999999998</v>
      </c>
      <c r="S82" s="12">
        <v>4.9357650435815992E-3</v>
      </c>
      <c r="T82" s="12">
        <v>1.3161052574522166E-4</v>
      </c>
      <c r="U82" s="12">
        <v>8.4833412743590033E-4</v>
      </c>
      <c r="V82" s="12">
        <v>2.4831996026879223E-3</v>
      </c>
      <c r="W82" s="12">
        <v>8.5289261359865684E-3</v>
      </c>
      <c r="X82" s="12">
        <v>1.8588093370180848E-2</v>
      </c>
      <c r="Y82" s="12">
        <v>4.1835183490122871E-2</v>
      </c>
      <c r="Z82" s="12">
        <v>4.995550209485565E-2</v>
      </c>
      <c r="AA82" s="13">
        <v>6.8562495347278984E-2</v>
      </c>
      <c r="AB82" s="12" t="s">
        <v>19</v>
      </c>
    </row>
    <row r="83" spans="1:28" s="3" customFormat="1" ht="15.75" x14ac:dyDescent="0.45">
      <c r="A83" s="4" t="s">
        <v>342</v>
      </c>
      <c r="B83" s="4">
        <v>3781</v>
      </c>
      <c r="C83" s="24" t="s">
        <v>664</v>
      </c>
      <c r="D83" s="6" t="s">
        <v>457</v>
      </c>
      <c r="E83" s="15" t="s">
        <v>58</v>
      </c>
      <c r="F83" s="6" t="s">
        <v>243</v>
      </c>
      <c r="G83" s="6" t="s">
        <v>343</v>
      </c>
      <c r="H83" s="6" t="s">
        <v>344</v>
      </c>
      <c r="I83" s="4" t="s">
        <v>17</v>
      </c>
      <c r="J83" s="4" t="s">
        <v>246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460</v>
      </c>
      <c r="P83" s="10" t="s">
        <v>630</v>
      </c>
      <c r="Q83" s="11">
        <v>121444791.85865033</v>
      </c>
      <c r="R83" s="11">
        <v>1179.96</v>
      </c>
      <c r="S83" s="12">
        <v>4.0930944985746037E-3</v>
      </c>
      <c r="T83" s="12">
        <v>-1.0168802115101592E-4</v>
      </c>
      <c r="U83" s="12">
        <v>6.7844906543637379E-4</v>
      </c>
      <c r="V83" s="12">
        <v>2.1913061203688929E-3</v>
      </c>
      <c r="W83" s="12">
        <v>6.8777199419745244E-3</v>
      </c>
      <c r="X83" s="12">
        <v>1.4731302081989724E-2</v>
      </c>
      <c r="Y83" s="12">
        <v>3.1361443255716479E-2</v>
      </c>
      <c r="Z83" s="12">
        <v>4.5683749700906544E-2</v>
      </c>
      <c r="AA83" s="13">
        <v>5.849742094640057E-2</v>
      </c>
      <c r="AB83" s="12">
        <v>9.5944866531681258E-2</v>
      </c>
    </row>
    <row r="84" spans="1:28" s="3" customFormat="1" ht="15.75" x14ac:dyDescent="0.25">
      <c r="A84" s="4" t="s">
        <v>356</v>
      </c>
      <c r="B84" s="4">
        <v>3788</v>
      </c>
      <c r="C84" s="29" t="s">
        <v>665</v>
      </c>
      <c r="D84" s="6" t="s">
        <v>456</v>
      </c>
      <c r="E84" s="15" t="s">
        <v>58</v>
      </c>
      <c r="F84" s="6" t="s">
        <v>30</v>
      </c>
      <c r="G84" s="6" t="s">
        <v>298</v>
      </c>
      <c r="H84" s="8" t="s">
        <v>322</v>
      </c>
      <c r="I84" s="4" t="s">
        <v>17</v>
      </c>
      <c r="J84" s="4" t="s">
        <v>246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925674423.13</v>
      </c>
      <c r="R84" s="11">
        <v>122.15</v>
      </c>
      <c r="S84" s="12">
        <v>4.7709138767789141E-3</v>
      </c>
      <c r="T84" s="12">
        <v>8.1873260193262776E-5</v>
      </c>
      <c r="U84" s="12">
        <v>8.1933633756664092E-4</v>
      </c>
      <c r="V84" s="12">
        <v>2.4620434961018581E-3</v>
      </c>
      <c r="W84" s="12">
        <v>8.1710135358204778E-3</v>
      </c>
      <c r="X84" s="12">
        <v>1.7492711370262461E-2</v>
      </c>
      <c r="Y84" s="12">
        <v>3.8690476190476289E-2</v>
      </c>
      <c r="Z84" s="12">
        <v>4.5178403354154198E-2</v>
      </c>
      <c r="AA84" s="13">
        <v>6.3283426183844096E-2</v>
      </c>
      <c r="AB84" s="12">
        <v>0.12146529562982009</v>
      </c>
    </row>
    <row r="85" spans="1:28" s="3" customFormat="1" ht="15.75" x14ac:dyDescent="0.25">
      <c r="A85" s="4" t="s">
        <v>376</v>
      </c>
      <c r="B85" s="4">
        <v>3795</v>
      </c>
      <c r="C85" s="29" t="s">
        <v>377</v>
      </c>
      <c r="D85" s="6" t="s">
        <v>378</v>
      </c>
      <c r="E85" s="15" t="s">
        <v>58</v>
      </c>
      <c r="F85" s="6" t="s">
        <v>243</v>
      </c>
      <c r="G85" s="6" t="s">
        <v>358</v>
      </c>
      <c r="H85" s="15" t="s">
        <v>121</v>
      </c>
      <c r="I85" s="4" t="s">
        <v>17</v>
      </c>
      <c r="J85" s="4" t="s">
        <v>246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285</v>
      </c>
      <c r="P85" s="7" t="s">
        <v>379</v>
      </c>
      <c r="Q85" s="11">
        <v>322062566.19</v>
      </c>
      <c r="R85" s="11">
        <v>1193.6600000000001</v>
      </c>
      <c r="S85" s="12">
        <v>4.0543723293295685E-3</v>
      </c>
      <c r="T85" s="12">
        <v>-5.8639725901113597E-5</v>
      </c>
      <c r="U85" s="12">
        <v>5.9516325076494094E-4</v>
      </c>
      <c r="V85" s="12">
        <v>2.2334172963896573E-3</v>
      </c>
      <c r="W85" s="12">
        <v>6.6539042141394202E-3</v>
      </c>
      <c r="X85" s="12">
        <v>1.4904814943926242E-2</v>
      </c>
      <c r="Y85" s="12">
        <v>3.0145072622612741E-2</v>
      </c>
      <c r="Z85" s="12">
        <v>5.5691657306600417E-2</v>
      </c>
      <c r="AA85" s="13">
        <v>6.6072449271220357E-2</v>
      </c>
      <c r="AB85" s="12">
        <v>0.12361390891804899</v>
      </c>
    </row>
    <row r="86" spans="1:28" s="3" customFormat="1" ht="15.75" x14ac:dyDescent="0.25">
      <c r="A86" s="4" t="s">
        <v>380</v>
      </c>
      <c r="B86" s="4">
        <v>3796</v>
      </c>
      <c r="C86" s="29" t="s">
        <v>381</v>
      </c>
      <c r="D86" s="6" t="s">
        <v>378</v>
      </c>
      <c r="E86" s="15" t="s">
        <v>58</v>
      </c>
      <c r="F86" s="6" t="s">
        <v>30</v>
      </c>
      <c r="G86" s="6" t="s">
        <v>298</v>
      </c>
      <c r="H86" s="15" t="s">
        <v>322</v>
      </c>
      <c r="I86" s="4" t="s">
        <v>17</v>
      </c>
      <c r="J86" s="4" t="s">
        <v>246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285</v>
      </c>
      <c r="P86" s="7" t="s">
        <v>452</v>
      </c>
      <c r="Q86" s="11">
        <v>1446588725.54</v>
      </c>
      <c r="R86" s="11">
        <v>1200.3800000000001</v>
      </c>
      <c r="S86" s="12">
        <v>5.5623502605258264E-3</v>
      </c>
      <c r="T86" s="12">
        <v>4.9986670221418293E-5</v>
      </c>
      <c r="U86" s="12">
        <v>8.5045357524030259E-4</v>
      </c>
      <c r="V86" s="12">
        <v>2.890752932526849E-3</v>
      </c>
      <c r="W86" s="12">
        <v>9.1891210223212939E-3</v>
      </c>
      <c r="X86" s="12">
        <v>1.9249220945733732E-2</v>
      </c>
      <c r="Y86" s="12">
        <v>3.8975202319643576E-2</v>
      </c>
      <c r="Z86" s="12">
        <v>3.8615617564352243E-2</v>
      </c>
      <c r="AA86" s="13">
        <v>5.7296116547611874E-2</v>
      </c>
      <c r="AB86" s="12">
        <v>0.12039500088669859</v>
      </c>
    </row>
    <row r="87" spans="1:28" s="3" customFormat="1" ht="15.75" x14ac:dyDescent="0.25">
      <c r="A87" s="4" t="s">
        <v>391</v>
      </c>
      <c r="B87" s="14">
        <v>3800</v>
      </c>
      <c r="C87" s="29" t="s">
        <v>392</v>
      </c>
      <c r="D87" s="6" t="s">
        <v>457</v>
      </c>
      <c r="E87" s="15" t="s">
        <v>58</v>
      </c>
      <c r="F87" s="6" t="s">
        <v>30</v>
      </c>
      <c r="G87" s="16" t="s">
        <v>59</v>
      </c>
      <c r="H87" s="15" t="s">
        <v>393</v>
      </c>
      <c r="I87" s="4" t="s">
        <v>17</v>
      </c>
      <c r="J87" s="4" t="s">
        <v>246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460</v>
      </c>
      <c r="P87" s="10" t="s">
        <v>630</v>
      </c>
      <c r="Q87" s="11">
        <v>1661944951.3609297</v>
      </c>
      <c r="R87" s="11">
        <v>1181197.55</v>
      </c>
      <c r="S87" s="12">
        <v>5.0241698093449472E-3</v>
      </c>
      <c r="T87" s="12">
        <v>1.0178842396371459E-4</v>
      </c>
      <c r="U87" s="12">
        <v>8.2471618528080781E-4</v>
      </c>
      <c r="V87" s="12">
        <v>2.4018147210513479E-3</v>
      </c>
      <c r="W87" s="12">
        <v>8.5848578156673232E-3</v>
      </c>
      <c r="X87" s="12">
        <v>1.9444511715186824E-2</v>
      </c>
      <c r="Y87" s="12">
        <v>4.2366754573523784E-2</v>
      </c>
      <c r="Z87" s="12">
        <v>5.107589880901519E-2</v>
      </c>
      <c r="AA87" s="13">
        <v>6.9401339432482709E-2</v>
      </c>
      <c r="AB87" s="12">
        <v>0.12283307951822087</v>
      </c>
    </row>
    <row r="88" spans="1:28" s="2" customFormat="1" ht="15.75" x14ac:dyDescent="0.25">
      <c r="A88" s="4" t="s">
        <v>402</v>
      </c>
      <c r="B88" s="14">
        <v>3805</v>
      </c>
      <c r="C88" s="29" t="s">
        <v>403</v>
      </c>
      <c r="D88" s="6" t="s">
        <v>378</v>
      </c>
      <c r="E88" s="15" t="s">
        <v>58</v>
      </c>
      <c r="F88" s="6" t="s">
        <v>23</v>
      </c>
      <c r="G88" s="16" t="s">
        <v>404</v>
      </c>
      <c r="H88" s="15" t="s">
        <v>405</v>
      </c>
      <c r="I88" s="4" t="s">
        <v>17</v>
      </c>
      <c r="J88" s="4" t="s">
        <v>246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285</v>
      </c>
      <c r="P88" s="10" t="s">
        <v>406</v>
      </c>
      <c r="Q88" s="11">
        <v>1002457.19</v>
      </c>
      <c r="R88" s="11">
        <v>1110.1400000000001</v>
      </c>
      <c r="S88" s="12">
        <v>4.2971259012656166E-3</v>
      </c>
      <c r="T88" s="12">
        <v>2.6129657160894805E-4</v>
      </c>
      <c r="U88" s="12">
        <v>4.505965898850077E-4</v>
      </c>
      <c r="V88" s="12">
        <v>5.0469547035830926E-4</v>
      </c>
      <c r="W88" s="12">
        <v>8.7321563246800429E-3</v>
      </c>
      <c r="X88" s="12">
        <v>1.7487580884644433E-2</v>
      </c>
      <c r="Y88" s="12">
        <v>3.8455422205176774E-2</v>
      </c>
      <c r="Z88" s="12">
        <v>-1.3524561029359318E-2</v>
      </c>
      <c r="AA88" s="13">
        <v>-1.1606668886029381E-3</v>
      </c>
      <c r="AB88" s="12">
        <v>7.6269789717587591E-2</v>
      </c>
    </row>
    <row r="89" spans="1:28" s="2" customFormat="1" ht="15.75" x14ac:dyDescent="0.25">
      <c r="A89" s="4" t="s">
        <v>407</v>
      </c>
      <c r="B89" s="14">
        <v>3807</v>
      </c>
      <c r="C89" s="29" t="s">
        <v>408</v>
      </c>
      <c r="D89" s="6" t="s">
        <v>378</v>
      </c>
      <c r="E89" s="15" t="s">
        <v>58</v>
      </c>
      <c r="F89" s="6" t="s">
        <v>244</v>
      </c>
      <c r="G89" s="16" t="s">
        <v>19</v>
      </c>
      <c r="H89" s="15" t="s">
        <v>409</v>
      </c>
      <c r="I89" s="4" t="s">
        <v>17</v>
      </c>
      <c r="J89" s="4" t="s">
        <v>246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285</v>
      </c>
      <c r="P89" s="10" t="s">
        <v>406</v>
      </c>
      <c r="Q89" s="11">
        <v>864483409.32000005</v>
      </c>
      <c r="R89" s="11">
        <v>1013.07</v>
      </c>
      <c r="S89" s="12">
        <v>3.4769108198931677E-2</v>
      </c>
      <c r="T89" s="12">
        <v>7.2110160617975996E-4</v>
      </c>
      <c r="U89" s="12">
        <v>6.7476249155305453E-3</v>
      </c>
      <c r="V89" s="12">
        <v>8.9032296614980667E-3</v>
      </c>
      <c r="W89" s="12">
        <v>4.4165240873204038E-2</v>
      </c>
      <c r="X89" s="12">
        <v>5.1906383685675135E-2</v>
      </c>
      <c r="Y89" s="12">
        <v>0.11087109083731744</v>
      </c>
      <c r="Z89" s="12">
        <v>-3.7993314847874694E-2</v>
      </c>
      <c r="AA89" s="13">
        <v>-2.363437620018294E-3</v>
      </c>
      <c r="AB89" s="12">
        <v>3.5414239283743272E-2</v>
      </c>
    </row>
    <row r="90" spans="1:28" s="2" customFormat="1" ht="15.75" x14ac:dyDescent="0.25">
      <c r="A90" s="4" t="s">
        <v>504</v>
      </c>
      <c r="B90" s="14">
        <v>3810</v>
      </c>
      <c r="C90" s="30" t="s">
        <v>505</v>
      </c>
      <c r="D90" s="6" t="s">
        <v>72</v>
      </c>
      <c r="E90" s="15" t="s">
        <v>58</v>
      </c>
      <c r="F90" s="6" t="s">
        <v>23</v>
      </c>
      <c r="G90" s="16" t="s">
        <v>471</v>
      </c>
      <c r="H90" s="15" t="s">
        <v>472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2087185746.76</v>
      </c>
      <c r="R90" s="11">
        <v>1212.9000000000001</v>
      </c>
      <c r="S90" s="12">
        <v>1.48856590606724E-2</v>
      </c>
      <c r="T90" s="12">
        <v>5.6095428222605113E-4</v>
      </c>
      <c r="U90" s="12">
        <v>9.9034414459028266E-4</v>
      </c>
      <c r="V90" s="12">
        <v>2.2558814050918615E-3</v>
      </c>
      <c r="W90" s="12">
        <v>2.7437294050876401E-2</v>
      </c>
      <c r="X90" s="12">
        <v>4.5450235741313787E-2</v>
      </c>
      <c r="Y90" s="12">
        <v>8.1478707468435788E-2</v>
      </c>
      <c r="Z90" s="12">
        <v>3.5949470879135081E-2</v>
      </c>
      <c r="AA90" s="13">
        <v>5.5935228311496096E-2</v>
      </c>
      <c r="AB90" s="12" t="s">
        <v>19</v>
      </c>
    </row>
    <row r="91" spans="1:28" s="2" customFormat="1" ht="16.5" customHeight="1" x14ac:dyDescent="0.25">
      <c r="A91" s="4" t="s">
        <v>414</v>
      </c>
      <c r="B91" s="14">
        <v>3811</v>
      </c>
      <c r="C91" s="6" t="s">
        <v>417</v>
      </c>
      <c r="D91" s="6" t="s">
        <v>72</v>
      </c>
      <c r="E91" s="15" t="s">
        <v>58</v>
      </c>
      <c r="F91" s="6" t="s">
        <v>30</v>
      </c>
      <c r="G91" s="6" t="s">
        <v>298</v>
      </c>
      <c r="H91" s="15" t="s">
        <v>322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22" t="s">
        <v>346</v>
      </c>
      <c r="Q91" s="11">
        <v>28386788.940000001</v>
      </c>
      <c r="R91" s="11">
        <v>1138.6500000000001</v>
      </c>
      <c r="S91" s="12">
        <v>3.702234563004139E-3</v>
      </c>
      <c r="T91" s="12">
        <v>1.4053702711493458E-4</v>
      </c>
      <c r="U91" s="12">
        <v>6.6790287286116481E-4</v>
      </c>
      <c r="V91" s="12">
        <v>1.882957475077298E-3</v>
      </c>
      <c r="W91" s="12">
        <v>6.7016188211164252E-3</v>
      </c>
      <c r="X91" s="12">
        <v>1.4993359065099137E-2</v>
      </c>
      <c r="Y91" s="12">
        <v>3.261115998149982E-2</v>
      </c>
      <c r="Z91" s="12">
        <v>3.9511763148525343E-2</v>
      </c>
      <c r="AA91" s="13">
        <v>5.3388717227598234E-2</v>
      </c>
      <c r="AB91" s="12">
        <v>0.11904434310873507</v>
      </c>
    </row>
    <row r="92" spans="1:28" s="2" customFormat="1" ht="12" customHeight="1" x14ac:dyDescent="0.25">
      <c r="A92" s="4" t="s">
        <v>415</v>
      </c>
      <c r="B92" s="14">
        <v>3812</v>
      </c>
      <c r="C92" s="6" t="s">
        <v>416</v>
      </c>
      <c r="D92" s="6" t="s">
        <v>72</v>
      </c>
      <c r="E92" s="15" t="s">
        <v>58</v>
      </c>
      <c r="F92" s="6" t="s">
        <v>243</v>
      </c>
      <c r="G92" s="6" t="s">
        <v>399</v>
      </c>
      <c r="H92" s="6" t="s">
        <v>348</v>
      </c>
      <c r="I92" s="4" t="s">
        <v>17</v>
      </c>
      <c r="J92" s="4" t="s">
        <v>246</v>
      </c>
      <c r="K92" s="14" t="s">
        <v>18</v>
      </c>
      <c r="L92" s="9">
        <v>0</v>
      </c>
      <c r="M92" s="9">
        <v>0</v>
      </c>
      <c r="N92" s="9">
        <v>0.02</v>
      </c>
      <c r="O92" s="8" t="s">
        <v>127</v>
      </c>
      <c r="P92" s="22" t="s">
        <v>346</v>
      </c>
      <c r="Q92" s="11">
        <v>760700327.63999999</v>
      </c>
      <c r="R92" s="11">
        <v>1111.3900000000001</v>
      </c>
      <c r="S92" s="12">
        <v>4.3013473337971952E-3</v>
      </c>
      <c r="T92" s="12">
        <v>-8.9976606082336723E-6</v>
      </c>
      <c r="U92" s="12">
        <v>5.6717922863634728E-4</v>
      </c>
      <c r="V92" s="12">
        <v>2.2545067590112634E-3</v>
      </c>
      <c r="W92" s="12">
        <v>7.0860933153313009E-3</v>
      </c>
      <c r="X92" s="12">
        <v>1.4652984461445927E-2</v>
      </c>
      <c r="Y92" s="12">
        <v>2.9360279339440066E-2</v>
      </c>
      <c r="Z92" s="12">
        <v>4.2393944794079895E-2</v>
      </c>
      <c r="AA92" s="13">
        <v>5.5260684207028211E-2</v>
      </c>
      <c r="AB92" s="12">
        <v>9.4124712043946651E-2</v>
      </c>
    </row>
    <row r="93" spans="1:28" s="2" customFormat="1" ht="15.75" x14ac:dyDescent="0.25">
      <c r="A93" s="4" t="s">
        <v>425</v>
      </c>
      <c r="B93" s="14">
        <v>3814</v>
      </c>
      <c r="C93" s="6" t="s">
        <v>667</v>
      </c>
      <c r="D93" s="6" t="s">
        <v>457</v>
      </c>
      <c r="E93" s="15" t="s">
        <v>58</v>
      </c>
      <c r="F93" s="6" t="s">
        <v>244</v>
      </c>
      <c r="G93" s="16" t="s">
        <v>19</v>
      </c>
      <c r="H93" s="6" t="s">
        <v>439</v>
      </c>
      <c r="I93" s="4" t="s">
        <v>17</v>
      </c>
      <c r="J93" s="4" t="s">
        <v>246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460</v>
      </c>
      <c r="P93" s="10" t="s">
        <v>630</v>
      </c>
      <c r="Q93" s="11">
        <v>17639513.069699865</v>
      </c>
      <c r="R93" s="11">
        <v>1175.26</v>
      </c>
      <c r="S93" s="12">
        <v>2.141454172533078E-2</v>
      </c>
      <c r="T93" s="12">
        <v>5.7041180326758509E-4</v>
      </c>
      <c r="U93" s="12">
        <v>6.3966980364620583E-3</v>
      </c>
      <c r="V93" s="12">
        <v>7.3196653867251471E-3</v>
      </c>
      <c r="W93" s="12">
        <v>2.3897267016892803E-2</v>
      </c>
      <c r="X93" s="12">
        <v>2.8385922542482681E-2</v>
      </c>
      <c r="Y93" s="12">
        <v>7.8309218192327723E-2</v>
      </c>
      <c r="Z93" s="12">
        <v>5.2864501679731238E-2</v>
      </c>
      <c r="AA93" s="13">
        <v>0.11217730335377391</v>
      </c>
      <c r="AB93" s="12">
        <v>0.1665690604992803</v>
      </c>
    </row>
    <row r="94" spans="1:28" s="2" customFormat="1" ht="15.75" x14ac:dyDescent="0.25">
      <c r="A94" s="4" t="s">
        <v>426</v>
      </c>
      <c r="B94" s="14">
        <v>3815</v>
      </c>
      <c r="C94" s="6" t="s">
        <v>430</v>
      </c>
      <c r="D94" s="6" t="s">
        <v>457</v>
      </c>
      <c r="E94" s="15" t="s">
        <v>58</v>
      </c>
      <c r="F94" s="6" t="s">
        <v>245</v>
      </c>
      <c r="G94" s="16" t="s">
        <v>19</v>
      </c>
      <c r="H94" s="6" t="s">
        <v>440</v>
      </c>
      <c r="I94" s="4" t="s">
        <v>17</v>
      </c>
      <c r="J94" s="4" t="s">
        <v>246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460</v>
      </c>
      <c r="P94" s="10" t="s">
        <v>630</v>
      </c>
      <c r="Q94" s="11">
        <v>4083047.814826109</v>
      </c>
      <c r="R94" s="11">
        <v>1215.19</v>
      </c>
      <c r="S94" s="12">
        <v>5.7238559248303428E-2</v>
      </c>
      <c r="T94" s="12">
        <v>1.6485463942168992E-3</v>
      </c>
      <c r="U94" s="12">
        <v>1.7099668552680091E-2</v>
      </c>
      <c r="V94" s="12">
        <v>2.1846435869190484E-2</v>
      </c>
      <c r="W94" s="12">
        <v>6.2414757824794637E-2</v>
      </c>
      <c r="X94" s="12">
        <v>6.36608721530732E-2</v>
      </c>
      <c r="Y94" s="12">
        <v>0.16359614684872756</v>
      </c>
      <c r="Z94" s="12">
        <v>6.8308292820156699E-2</v>
      </c>
      <c r="AA94" s="13">
        <v>0.22565711173421016</v>
      </c>
      <c r="AB94" s="12">
        <v>0.24812810057415191</v>
      </c>
    </row>
    <row r="95" spans="1:28" s="2" customFormat="1" ht="15.75" x14ac:dyDescent="0.25">
      <c r="A95" s="4" t="s">
        <v>427</v>
      </c>
      <c r="B95" s="14">
        <v>3816</v>
      </c>
      <c r="C95" s="6" t="s">
        <v>431</v>
      </c>
      <c r="D95" s="6" t="s">
        <v>457</v>
      </c>
      <c r="E95" s="15" t="s">
        <v>58</v>
      </c>
      <c r="F95" s="6" t="s">
        <v>23</v>
      </c>
      <c r="G95" s="6" t="s">
        <v>434</v>
      </c>
      <c r="H95" s="6" t="s">
        <v>436</v>
      </c>
      <c r="I95" s="4" t="s">
        <v>17</v>
      </c>
      <c r="J95" s="4" t="s">
        <v>246</v>
      </c>
      <c r="K95" s="14" t="s">
        <v>18</v>
      </c>
      <c r="L95" s="9">
        <v>0</v>
      </c>
      <c r="M95" s="9">
        <v>0</v>
      </c>
      <c r="N95" s="9">
        <v>0.02</v>
      </c>
      <c r="O95" s="8" t="s">
        <v>460</v>
      </c>
      <c r="P95" s="10" t="s">
        <v>630</v>
      </c>
      <c r="Q95" s="11">
        <v>7656969.4986758223</v>
      </c>
      <c r="R95" s="11">
        <v>1078.9000000000001</v>
      </c>
      <c r="S95" s="12">
        <v>3.1893032813561173E-3</v>
      </c>
      <c r="T95" s="12">
        <v>2.6886455716170908E-4</v>
      </c>
      <c r="U95" s="12">
        <v>7.1419958632074217E-4</v>
      </c>
      <c r="V95" s="12">
        <v>1.2714263175968355E-3</v>
      </c>
      <c r="W95" s="12">
        <v>5.9110912210040894E-3</v>
      </c>
      <c r="X95" s="12">
        <v>1.3717936671991109E-2</v>
      </c>
      <c r="Y95" s="12">
        <v>3.0310554261048939E-2</v>
      </c>
      <c r="Z95" s="12">
        <v>9.7427210362287728E-3</v>
      </c>
      <c r="AA95" s="13">
        <v>2.1327754479964597E-2</v>
      </c>
      <c r="AB95" s="12">
        <v>6.6285838530187921E-2</v>
      </c>
    </row>
    <row r="96" spans="1:28" s="2" customFormat="1" ht="15.75" x14ac:dyDescent="0.25">
      <c r="A96" s="4" t="s">
        <v>428</v>
      </c>
      <c r="B96" s="14">
        <v>3817</v>
      </c>
      <c r="C96" s="6" t="s">
        <v>432</v>
      </c>
      <c r="D96" s="6" t="s">
        <v>457</v>
      </c>
      <c r="E96" s="15" t="s">
        <v>58</v>
      </c>
      <c r="F96" s="6" t="s">
        <v>23</v>
      </c>
      <c r="G96" s="6" t="s">
        <v>435</v>
      </c>
      <c r="H96" s="6" t="s">
        <v>437</v>
      </c>
      <c r="I96" s="4" t="s">
        <v>17</v>
      </c>
      <c r="J96" s="4" t="s">
        <v>246</v>
      </c>
      <c r="K96" s="14" t="s">
        <v>18</v>
      </c>
      <c r="L96" s="9">
        <v>0</v>
      </c>
      <c r="M96" s="9">
        <v>0</v>
      </c>
      <c r="N96" s="9">
        <v>0.02</v>
      </c>
      <c r="O96" s="8" t="s">
        <v>460</v>
      </c>
      <c r="P96" s="10" t="s">
        <v>630</v>
      </c>
      <c r="Q96" s="11">
        <v>21263907.981677022</v>
      </c>
      <c r="R96" s="11">
        <v>1102.21</v>
      </c>
      <c r="S96" s="12">
        <v>3.7976758588030243E-3</v>
      </c>
      <c r="T96" s="12">
        <v>1.7241066405333349E-4</v>
      </c>
      <c r="U96" s="12">
        <v>7.4451375080574205E-4</v>
      </c>
      <c r="V96" s="12">
        <v>1.8360465010588915E-3</v>
      </c>
      <c r="W96" s="12">
        <v>6.8787225490554065E-3</v>
      </c>
      <c r="X96" s="12">
        <v>1.564645282566831E-2</v>
      </c>
      <c r="Y96" s="12">
        <v>3.466694202463208E-2</v>
      </c>
      <c r="Z96" s="12">
        <v>3.0131685935119685E-2</v>
      </c>
      <c r="AA96" s="13">
        <v>4.1264772845361078E-2</v>
      </c>
      <c r="AB96" s="12">
        <v>8.8709996048992559E-2</v>
      </c>
    </row>
    <row r="97" spans="1:28" s="2" customFormat="1" ht="15.75" x14ac:dyDescent="0.25">
      <c r="A97" s="4" t="s">
        <v>429</v>
      </c>
      <c r="B97" s="14">
        <v>3818</v>
      </c>
      <c r="C97" s="6" t="s">
        <v>668</v>
      </c>
      <c r="D97" s="6" t="s">
        <v>457</v>
      </c>
      <c r="E97" s="15" t="s">
        <v>58</v>
      </c>
      <c r="F97" s="6" t="s">
        <v>244</v>
      </c>
      <c r="G97" s="16" t="s">
        <v>19</v>
      </c>
      <c r="H97" s="6" t="s">
        <v>438</v>
      </c>
      <c r="I97" s="4" t="s">
        <v>17</v>
      </c>
      <c r="J97" s="4" t="s">
        <v>246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460</v>
      </c>
      <c r="P97" s="10" t="s">
        <v>630</v>
      </c>
      <c r="Q97" s="11">
        <v>6643591.9891978502</v>
      </c>
      <c r="R97" s="11">
        <v>1130.6300000000001</v>
      </c>
      <c r="S97" s="12">
        <v>3.4967915564384028E-2</v>
      </c>
      <c r="T97" s="12">
        <v>7.2578575158669485E-4</v>
      </c>
      <c r="U97" s="12">
        <v>8.3656633221851594E-3</v>
      </c>
      <c r="V97" s="12">
        <v>9.1847117839229091E-3</v>
      </c>
      <c r="W97" s="12">
        <v>3.7417993301830717E-2</v>
      </c>
      <c r="X97" s="12">
        <v>4.221859646211866E-2</v>
      </c>
      <c r="Y97" s="12">
        <v>0.10436812596456284</v>
      </c>
      <c r="Z97" s="12">
        <v>2.1538734266974505E-3</v>
      </c>
      <c r="AA97" s="13">
        <v>9.6113389368777308E-2</v>
      </c>
      <c r="AB97" s="12">
        <v>0.13854287296712164</v>
      </c>
    </row>
    <row r="98" spans="1:28" s="2" customFormat="1" ht="15.75" customHeight="1" x14ac:dyDescent="0.25">
      <c r="A98" s="4" t="s">
        <v>441</v>
      </c>
      <c r="B98" s="14">
        <v>3820</v>
      </c>
      <c r="C98" s="6" t="s">
        <v>443</v>
      </c>
      <c r="D98" s="6" t="s">
        <v>72</v>
      </c>
      <c r="E98" s="15" t="s">
        <v>58</v>
      </c>
      <c r="F98" s="6" t="s">
        <v>23</v>
      </c>
      <c r="G98" s="16" t="s">
        <v>318</v>
      </c>
      <c r="H98" s="6" t="s">
        <v>444</v>
      </c>
      <c r="I98" s="4" t="s">
        <v>17</v>
      </c>
      <c r="J98" s="4" t="s">
        <v>246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22" t="s">
        <v>346</v>
      </c>
      <c r="Q98" s="11">
        <v>2366006696.75</v>
      </c>
      <c r="R98" s="11">
        <v>1092.26</v>
      </c>
      <c r="S98" s="12">
        <v>1.2871158589736345E-2</v>
      </c>
      <c r="T98" s="12">
        <v>4.7630388187662063E-4</v>
      </c>
      <c r="U98" s="12">
        <v>1.5037318222663257E-3</v>
      </c>
      <c r="V98" s="12">
        <v>1.9171321903922488E-3</v>
      </c>
      <c r="W98" s="12">
        <v>2.4980293532524952E-2</v>
      </c>
      <c r="X98" s="12">
        <v>3.7973961797966395E-2</v>
      </c>
      <c r="Y98" s="12">
        <v>7.1242227496518304E-2</v>
      </c>
      <c r="Z98" s="12">
        <v>-1.3929890131715609E-2</v>
      </c>
      <c r="AA98" s="13">
        <v>-1.2801053343818836E-3</v>
      </c>
      <c r="AB98" s="12">
        <v>7.7434501262626257E-2</v>
      </c>
    </row>
    <row r="99" spans="1:28" s="2" customFormat="1" ht="15" customHeight="1" x14ac:dyDescent="0.25">
      <c r="A99" s="4" t="s">
        <v>442</v>
      </c>
      <c r="B99" s="14">
        <v>3821</v>
      </c>
      <c r="C99" s="6" t="s">
        <v>582</v>
      </c>
      <c r="D99" s="6" t="s">
        <v>72</v>
      </c>
      <c r="E99" s="15" t="s">
        <v>58</v>
      </c>
      <c r="F99" s="6" t="s">
        <v>245</v>
      </c>
      <c r="G99" s="16" t="s">
        <v>19</v>
      </c>
      <c r="H99" s="6" t="s">
        <v>314</v>
      </c>
      <c r="I99" s="4" t="s">
        <v>17</v>
      </c>
      <c r="J99" s="4" t="s">
        <v>247</v>
      </c>
      <c r="K99" s="14" t="s">
        <v>18</v>
      </c>
      <c r="L99" s="9">
        <v>0</v>
      </c>
      <c r="M99" s="9">
        <v>0</v>
      </c>
      <c r="N99" s="9">
        <v>0.02</v>
      </c>
      <c r="O99" s="8" t="s">
        <v>127</v>
      </c>
      <c r="P99" s="22" t="s">
        <v>346</v>
      </c>
      <c r="Q99" s="11">
        <v>989682269.63</v>
      </c>
      <c r="R99" s="11">
        <v>1284.3</v>
      </c>
      <c r="S99" s="12">
        <v>7.2502254734943331E-2</v>
      </c>
      <c r="T99" s="12">
        <v>2.8892706543807945E-3</v>
      </c>
      <c r="U99" s="12">
        <v>2.1547712792612146E-2</v>
      </c>
      <c r="V99" s="12">
        <v>2.4546680175185263E-2</v>
      </c>
      <c r="W99" s="12">
        <v>8.3276398694298967E-2</v>
      </c>
      <c r="X99" s="12">
        <v>8.9072808371351495E-2</v>
      </c>
      <c r="Y99" s="12">
        <v>0.23762901003170434</v>
      </c>
      <c r="Z99" s="12">
        <v>8.453879867251024E-2</v>
      </c>
      <c r="AA99" s="13">
        <v>0.25412573482022538</v>
      </c>
      <c r="AB99" s="12">
        <v>0.28285037907164901</v>
      </c>
    </row>
    <row r="100" spans="1:28" s="2" customFormat="1" ht="15.75" x14ac:dyDescent="0.25">
      <c r="A100" s="4" t="s">
        <v>508</v>
      </c>
      <c r="B100" s="4">
        <v>3823</v>
      </c>
      <c r="C100" s="10" t="s">
        <v>509</v>
      </c>
      <c r="D100" s="6" t="s">
        <v>39</v>
      </c>
      <c r="E100" s="6" t="s">
        <v>58</v>
      </c>
      <c r="F100" s="6" t="s">
        <v>23</v>
      </c>
      <c r="G100" s="16" t="s">
        <v>471</v>
      </c>
      <c r="H100" s="16" t="s">
        <v>510</v>
      </c>
      <c r="I100" s="5" t="s">
        <v>17</v>
      </c>
      <c r="J100" s="4" t="s">
        <v>247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2011291117.54</v>
      </c>
      <c r="R100" s="11">
        <v>1168.47</v>
      </c>
      <c r="S100" s="12">
        <v>1.5884194053208123E-2</v>
      </c>
      <c r="T100" s="12">
        <v>6.508465286757764E-4</v>
      </c>
      <c r="U100" s="12">
        <v>1.0108884681613512E-3</v>
      </c>
      <c r="V100" s="12">
        <v>2.0152299934827777E-3</v>
      </c>
      <c r="W100" s="12">
        <v>2.9870084083978302E-2</v>
      </c>
      <c r="X100" s="12">
        <v>4.7297660661468122E-2</v>
      </c>
      <c r="Y100" s="12">
        <v>8.8295286261141637E-2</v>
      </c>
      <c r="Z100" s="12">
        <v>3.2354110527013404E-2</v>
      </c>
      <c r="AA100" s="13">
        <v>5.23533332132501E-2</v>
      </c>
      <c r="AB100" s="12" t="s">
        <v>19</v>
      </c>
    </row>
    <row r="101" spans="1:28" s="2" customFormat="1" ht="15" customHeight="1" x14ac:dyDescent="0.25">
      <c r="A101" s="4" t="s">
        <v>445</v>
      </c>
      <c r="B101" s="14">
        <v>3825</v>
      </c>
      <c r="C101" s="6" t="s">
        <v>446</v>
      </c>
      <c r="D101" s="6" t="s">
        <v>378</v>
      </c>
      <c r="E101" s="15" t="s">
        <v>58</v>
      </c>
      <c r="F101" s="6" t="s">
        <v>244</v>
      </c>
      <c r="G101" s="16" t="s">
        <v>19</v>
      </c>
      <c r="H101" s="6" t="s">
        <v>451</v>
      </c>
      <c r="I101" s="4" t="s">
        <v>17</v>
      </c>
      <c r="J101" s="4" t="s">
        <v>246</v>
      </c>
      <c r="K101" s="14" t="s">
        <v>292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453</v>
      </c>
      <c r="Q101" s="11">
        <v>1162637042.6400001</v>
      </c>
      <c r="R101" s="11">
        <v>1075.93</v>
      </c>
      <c r="S101" s="12">
        <v>3.1463604030255839E-2</v>
      </c>
      <c r="T101" s="12">
        <v>6.5102350194846264E-4</v>
      </c>
      <c r="U101" s="12">
        <v>5.4386932184543307E-3</v>
      </c>
      <c r="V101" s="12">
        <v>7.5383001835411783E-3</v>
      </c>
      <c r="W101" s="12">
        <v>4.1014377769607466E-2</v>
      </c>
      <c r="X101" s="12">
        <v>5.1698858304660721E-2</v>
      </c>
      <c r="Y101" s="12">
        <v>0.10597946198205238</v>
      </c>
      <c r="Z101" s="12">
        <v>-3.4026736575599389E-2</v>
      </c>
      <c r="AA101" s="13">
        <v>-1.2010908990734637E-2</v>
      </c>
      <c r="AB101" s="12">
        <v>4.9759495770442856E-2</v>
      </c>
    </row>
    <row r="102" spans="1:28" s="2" customFormat="1" ht="16.5" customHeight="1" x14ac:dyDescent="0.25">
      <c r="A102" s="4" t="s">
        <v>447</v>
      </c>
      <c r="B102" s="14">
        <v>3826</v>
      </c>
      <c r="C102" s="6" t="s">
        <v>448</v>
      </c>
      <c r="D102" s="6" t="s">
        <v>378</v>
      </c>
      <c r="E102" s="15" t="s">
        <v>58</v>
      </c>
      <c r="F102" s="6" t="s">
        <v>23</v>
      </c>
      <c r="G102" s="16" t="s">
        <v>318</v>
      </c>
      <c r="H102" s="6" t="s">
        <v>454</v>
      </c>
      <c r="I102" s="4" t="s">
        <v>17</v>
      </c>
      <c r="J102" s="4" t="s">
        <v>246</v>
      </c>
      <c r="K102" s="14" t="s">
        <v>292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453</v>
      </c>
      <c r="Q102" s="11">
        <v>1983221004.05</v>
      </c>
      <c r="R102" s="11">
        <v>1095.1600000000001</v>
      </c>
      <c r="S102" s="12">
        <v>1.2246859720309452E-2</v>
      </c>
      <c r="T102" s="12">
        <v>4.2020644925553702E-4</v>
      </c>
      <c r="U102" s="12">
        <v>1.2616796796431724E-3</v>
      </c>
      <c r="V102" s="12">
        <v>7.7674516361920891E-4</v>
      </c>
      <c r="W102" s="12">
        <v>2.3437500000000146E-2</v>
      </c>
      <c r="X102" s="12">
        <v>3.6994953081650399E-2</v>
      </c>
      <c r="Y102" s="12">
        <v>5.9189910634840845E-2</v>
      </c>
      <c r="Z102" s="12">
        <v>-1.7573446961201989E-2</v>
      </c>
      <c r="AA102" s="13">
        <v>-4.7890370128040689E-3</v>
      </c>
      <c r="AB102" s="12">
        <v>7.9060418555157178E-2</v>
      </c>
    </row>
    <row r="103" spans="1:28" ht="16.5" customHeight="1" x14ac:dyDescent="0.25">
      <c r="A103" s="4" t="s">
        <v>449</v>
      </c>
      <c r="B103" s="14">
        <v>3828</v>
      </c>
      <c r="C103" s="6" t="s">
        <v>450</v>
      </c>
      <c r="D103" s="6" t="s">
        <v>378</v>
      </c>
      <c r="E103" s="15" t="s">
        <v>58</v>
      </c>
      <c r="F103" s="6" t="s">
        <v>23</v>
      </c>
      <c r="G103" s="16" t="s">
        <v>318</v>
      </c>
      <c r="H103" s="6" t="s">
        <v>455</v>
      </c>
      <c r="I103" s="4" t="s">
        <v>17</v>
      </c>
      <c r="J103" s="4" t="s">
        <v>246</v>
      </c>
      <c r="K103" s="14" t="s">
        <v>292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453</v>
      </c>
      <c r="Q103" s="11">
        <v>1067466.8899999999</v>
      </c>
      <c r="R103" s="11">
        <v>1021.5</v>
      </c>
      <c r="S103" s="12">
        <v>6.761018686430669E-3</v>
      </c>
      <c r="T103" s="12">
        <v>5.0931458010928892E-4</v>
      </c>
      <c r="U103" s="12">
        <v>6.0731917561320089E-4</v>
      </c>
      <c r="V103" s="12">
        <v>-7.4345078551443951E-4</v>
      </c>
      <c r="W103" s="12">
        <v>1.4681341385886813E-2</v>
      </c>
      <c r="X103" s="12">
        <v>2.5756891098056914E-2</v>
      </c>
      <c r="Y103" s="12">
        <v>4.9479113156759166E-2</v>
      </c>
      <c r="Z103" s="12">
        <v>-7.8018665270682575E-2</v>
      </c>
      <c r="AA103" s="13">
        <v>-6.6227889757301567E-2</v>
      </c>
      <c r="AB103" s="12">
        <v>5.9183251435267611E-3</v>
      </c>
    </row>
    <row r="104" spans="1:28" ht="18" x14ac:dyDescent="0.45">
      <c r="A104" s="4" t="s">
        <v>486</v>
      </c>
      <c r="B104" s="14">
        <v>3830</v>
      </c>
      <c r="C104" s="6" t="s">
        <v>468</v>
      </c>
      <c r="D104" s="6" t="s">
        <v>457</v>
      </c>
      <c r="E104" s="17" t="s">
        <v>58</v>
      </c>
      <c r="F104" s="6" t="s">
        <v>23</v>
      </c>
      <c r="G104" s="21" t="s">
        <v>469</v>
      </c>
      <c r="H104" s="6" t="s">
        <v>444</v>
      </c>
      <c r="I104" s="4" t="s">
        <v>17</v>
      </c>
      <c r="J104" s="4" t="s">
        <v>246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460</v>
      </c>
      <c r="P104" s="10" t="s">
        <v>630</v>
      </c>
      <c r="Q104" s="11">
        <v>1075546763.1281703</v>
      </c>
      <c r="R104" s="11">
        <v>1493.52</v>
      </c>
      <c r="S104" s="12">
        <v>1.703086802268966E-2</v>
      </c>
      <c r="T104" s="12">
        <v>6.0967030905600386E-4</v>
      </c>
      <c r="U104" s="12">
        <v>9.9193051124635951E-4</v>
      </c>
      <c r="V104" s="12">
        <v>2.0530574453524048E-3</v>
      </c>
      <c r="W104" s="12">
        <v>3.3957091528380619E-2</v>
      </c>
      <c r="X104" s="12">
        <v>4.7900368356428684E-2</v>
      </c>
      <c r="Y104" s="12">
        <v>0.17701946567893442</v>
      </c>
      <c r="Z104" s="12">
        <v>7.3972602739725946E-2</v>
      </c>
      <c r="AA104" s="13">
        <v>9.3961501274501161E-2</v>
      </c>
      <c r="AB104" s="12" t="s">
        <v>19</v>
      </c>
    </row>
    <row r="105" spans="1:28" s="3" customFormat="1" ht="15.75" x14ac:dyDescent="0.45">
      <c r="A105" s="4" t="s">
        <v>487</v>
      </c>
      <c r="B105" s="14">
        <v>3831</v>
      </c>
      <c r="C105" s="6" t="s">
        <v>473</v>
      </c>
      <c r="D105" s="6" t="s">
        <v>457</v>
      </c>
      <c r="E105" s="17" t="s">
        <v>58</v>
      </c>
      <c r="F105" s="6" t="s">
        <v>23</v>
      </c>
      <c r="G105" s="21" t="s">
        <v>469</v>
      </c>
      <c r="H105" s="6" t="s">
        <v>444</v>
      </c>
      <c r="I105" s="4" t="s">
        <v>17</v>
      </c>
      <c r="J105" s="4" t="s">
        <v>246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460</v>
      </c>
      <c r="P105" s="10" t="s">
        <v>630</v>
      </c>
      <c r="Q105" s="11">
        <v>1011789133.6938789</v>
      </c>
      <c r="R105" s="11">
        <v>1326.32</v>
      </c>
      <c r="S105" s="12">
        <v>1.8608544724251028E-2</v>
      </c>
      <c r="T105" s="12">
        <v>5.8843942845932429E-4</v>
      </c>
      <c r="U105" s="12">
        <v>1.0642232302570396E-3</v>
      </c>
      <c r="V105" s="12">
        <v>3.4119881072166131E-3</v>
      </c>
      <c r="W105" s="12">
        <v>3.6794997068594827E-2</v>
      </c>
      <c r="X105" s="12">
        <v>5.1241608344495676E-2</v>
      </c>
      <c r="Y105" s="12">
        <v>7.9731027857828859E-2</v>
      </c>
      <c r="Z105" s="12">
        <v>-1.8435055467981087E-2</v>
      </c>
      <c r="AA105" s="13">
        <v>-2.2642985564156311E-3</v>
      </c>
      <c r="AB105" s="12" t="s">
        <v>19</v>
      </c>
    </row>
    <row r="106" spans="1:28" s="3" customFormat="1" ht="15.75" x14ac:dyDescent="0.25">
      <c r="A106" s="4" t="s">
        <v>512</v>
      </c>
      <c r="B106" s="14">
        <v>3833</v>
      </c>
      <c r="C106" s="6" t="s">
        <v>513</v>
      </c>
      <c r="D106" s="6" t="s">
        <v>456</v>
      </c>
      <c r="E106" s="15" t="s">
        <v>58</v>
      </c>
      <c r="F106" s="6" t="s">
        <v>23</v>
      </c>
      <c r="G106" s="16" t="s">
        <v>318</v>
      </c>
      <c r="H106" s="6" t="s">
        <v>277</v>
      </c>
      <c r="I106" s="4" t="s">
        <v>17</v>
      </c>
      <c r="J106" s="4" t="s">
        <v>246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285</v>
      </c>
      <c r="P106" s="22" t="s">
        <v>104</v>
      </c>
      <c r="Q106" s="11">
        <v>619199.85</v>
      </c>
      <c r="R106" s="11">
        <v>108.88</v>
      </c>
      <c r="S106" s="12">
        <v>8.8954781319495347E-3</v>
      </c>
      <c r="T106" s="12">
        <v>5.5136923359678624E-4</v>
      </c>
      <c r="U106" s="12">
        <v>7.352941176470432E-4</v>
      </c>
      <c r="V106" s="12">
        <v>0</v>
      </c>
      <c r="W106" s="12">
        <v>7.8019801980197978E-2</v>
      </c>
      <c r="X106" s="12">
        <v>8.2413758822944549E-2</v>
      </c>
      <c r="Y106" s="12">
        <v>9.2295345104333751E-2</v>
      </c>
      <c r="Z106" s="12">
        <v>2.465650291737239E-2</v>
      </c>
      <c r="AA106" s="13">
        <v>3.8435860753457333E-2</v>
      </c>
      <c r="AB106" s="12" t="s">
        <v>19</v>
      </c>
    </row>
    <row r="107" spans="1:28" s="3" customFormat="1" ht="15.75" x14ac:dyDescent="0.25">
      <c r="A107" s="4" t="s">
        <v>514</v>
      </c>
      <c r="B107" s="14">
        <v>3835</v>
      </c>
      <c r="C107" s="6" t="s">
        <v>515</v>
      </c>
      <c r="D107" s="6" t="s">
        <v>456</v>
      </c>
      <c r="E107" s="15" t="s">
        <v>58</v>
      </c>
      <c r="F107" s="6" t="s">
        <v>244</v>
      </c>
      <c r="G107" s="16" t="s">
        <v>19</v>
      </c>
      <c r="H107" s="6" t="s">
        <v>516</v>
      </c>
      <c r="I107" s="4" t="s">
        <v>17</v>
      </c>
      <c r="J107" s="4" t="s">
        <v>246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285</v>
      </c>
      <c r="P107" s="22" t="s">
        <v>104</v>
      </c>
      <c r="Q107" s="11">
        <v>1194808173.3399999</v>
      </c>
      <c r="R107" s="11">
        <v>98.06</v>
      </c>
      <c r="S107" s="12">
        <v>3.976248542042201E-2</v>
      </c>
      <c r="T107" s="12">
        <v>1.0208248264598665E-3</v>
      </c>
      <c r="U107" s="12">
        <v>8.8477366255143974E-3</v>
      </c>
      <c r="V107" s="12">
        <v>9.2630712227254608E-3</v>
      </c>
      <c r="W107" s="12">
        <v>5.1018220793140466E-2</v>
      </c>
      <c r="X107" s="12">
        <v>5.7592752372735152E-2</v>
      </c>
      <c r="Y107" s="12">
        <v>0.12004568817818395</v>
      </c>
      <c r="Z107" s="12">
        <v>-5.2468837568847161E-2</v>
      </c>
      <c r="AA107" s="13">
        <v>-3.3605991918793696E-2</v>
      </c>
      <c r="AB107" s="12" t="s">
        <v>19</v>
      </c>
    </row>
    <row r="108" spans="1:28" s="3" customFormat="1" ht="15.75" x14ac:dyDescent="0.25">
      <c r="A108" s="4" t="s">
        <v>492</v>
      </c>
      <c r="B108" s="14">
        <v>3838</v>
      </c>
      <c r="C108" s="6" t="s">
        <v>493</v>
      </c>
      <c r="D108" s="6" t="s">
        <v>39</v>
      </c>
      <c r="E108" s="15" t="s">
        <v>58</v>
      </c>
      <c r="F108" s="6" t="s">
        <v>30</v>
      </c>
      <c r="G108" s="16" t="s">
        <v>298</v>
      </c>
      <c r="H108" s="6" t="s">
        <v>494</v>
      </c>
      <c r="I108" s="4" t="s">
        <v>17</v>
      </c>
      <c r="J108" s="4" t="s">
        <v>246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498</v>
      </c>
      <c r="Q108" s="11">
        <v>776792245.63999999</v>
      </c>
      <c r="R108" s="11">
        <v>1136.28</v>
      </c>
      <c r="S108" s="12">
        <v>5.2372695424467187E-3</v>
      </c>
      <c r="T108" s="12">
        <v>-4.4001302438512162E-5</v>
      </c>
      <c r="U108" s="12">
        <v>8.2794581358892894E-4</v>
      </c>
      <c r="V108" s="12">
        <v>2.7356642369260921E-3</v>
      </c>
      <c r="W108" s="12">
        <v>8.9235768892676932E-3</v>
      </c>
      <c r="X108" s="12">
        <v>1.9231459222848173E-2</v>
      </c>
      <c r="Y108" s="12">
        <v>4.3205229430234429E-2</v>
      </c>
      <c r="Z108" s="12">
        <v>6.0704784130688423E-2</v>
      </c>
      <c r="AA108" s="13">
        <v>8.4443596106127145E-2</v>
      </c>
      <c r="AB108" s="12" t="s">
        <v>19</v>
      </c>
    </row>
    <row r="109" spans="1:28" s="3" customFormat="1" ht="15.75" x14ac:dyDescent="0.25">
      <c r="A109" s="4" t="s">
        <v>495</v>
      </c>
      <c r="B109" s="14">
        <v>3839</v>
      </c>
      <c r="C109" s="6" t="s">
        <v>496</v>
      </c>
      <c r="D109" s="6" t="s">
        <v>39</v>
      </c>
      <c r="E109" s="15" t="s">
        <v>58</v>
      </c>
      <c r="F109" s="6" t="s">
        <v>244</v>
      </c>
      <c r="G109" s="16" t="s">
        <v>19</v>
      </c>
      <c r="H109" s="6" t="s">
        <v>497</v>
      </c>
      <c r="I109" s="4" t="s">
        <v>17</v>
      </c>
      <c r="J109" s="4" t="s">
        <v>246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498</v>
      </c>
      <c r="Q109" s="11">
        <v>1040072.22</v>
      </c>
      <c r="R109" s="11">
        <v>1040.07</v>
      </c>
      <c r="S109" s="12">
        <v>8.5429474623275846E-3</v>
      </c>
      <c r="T109" s="12">
        <v>5.769175296386134E-5</v>
      </c>
      <c r="U109" s="12">
        <v>3.7154272258785865E-3</v>
      </c>
      <c r="V109" s="12">
        <v>2.5930710058029139E-3</v>
      </c>
      <c r="W109" s="12">
        <v>1.4930179454902031E-2</v>
      </c>
      <c r="X109" s="12">
        <v>2.0246608398811088E-2</v>
      </c>
      <c r="Y109" s="12">
        <v>3.4236903862217047E-2</v>
      </c>
      <c r="Z109" s="12">
        <v>1.4385752740607811E-2</v>
      </c>
      <c r="AA109" s="13">
        <v>2.664152880325334E-2</v>
      </c>
      <c r="AB109" s="12" t="s">
        <v>19</v>
      </c>
    </row>
    <row r="110" spans="1:28" s="3" customFormat="1" ht="15.75" x14ac:dyDescent="0.25">
      <c r="A110" s="4" t="s">
        <v>499</v>
      </c>
      <c r="B110" s="14">
        <v>3841</v>
      </c>
      <c r="C110" s="6" t="s">
        <v>500</v>
      </c>
      <c r="D110" s="6" t="s">
        <v>232</v>
      </c>
      <c r="E110" s="15" t="s">
        <v>58</v>
      </c>
      <c r="F110" s="6" t="s">
        <v>30</v>
      </c>
      <c r="G110" s="16" t="s">
        <v>298</v>
      </c>
      <c r="H110" s="6" t="s">
        <v>153</v>
      </c>
      <c r="I110" s="4" t="s">
        <v>17</v>
      </c>
      <c r="J110" s="4" t="s">
        <v>246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232</v>
      </c>
      <c r="Q110" s="11">
        <v>1178312375.3499999</v>
      </c>
      <c r="R110" s="11">
        <v>1100.93</v>
      </c>
      <c r="S110" s="12">
        <v>5.0300341421555114E-3</v>
      </c>
      <c r="T110" s="12">
        <v>1.8166789292477868E-5</v>
      </c>
      <c r="U110" s="12">
        <v>7.8176843291802105E-4</v>
      </c>
      <c r="V110" s="12">
        <v>2.385483151387239E-3</v>
      </c>
      <c r="W110" s="12">
        <v>8.8705612829324751E-3</v>
      </c>
      <c r="X110" s="12">
        <v>1.8917343057316637E-2</v>
      </c>
      <c r="Y110" s="12">
        <v>4.1413233694366898E-2</v>
      </c>
      <c r="Z110" s="12">
        <v>4.2034225570741761E-2</v>
      </c>
      <c r="AA110" s="13">
        <v>5.9085530682725589E-2</v>
      </c>
      <c r="AB110" s="12" t="s">
        <v>19</v>
      </c>
    </row>
    <row r="111" spans="1:28" s="3" customFormat="1" ht="12.75" customHeight="1" x14ac:dyDescent="0.25">
      <c r="A111" s="4" t="s">
        <v>506</v>
      </c>
      <c r="B111" s="14">
        <v>3843</v>
      </c>
      <c r="C111" s="6" t="s">
        <v>507</v>
      </c>
      <c r="D111" s="6" t="s">
        <v>289</v>
      </c>
      <c r="E111" s="15" t="s">
        <v>58</v>
      </c>
      <c r="F111" s="6" t="s">
        <v>30</v>
      </c>
      <c r="G111" s="16" t="s">
        <v>298</v>
      </c>
      <c r="H111" s="6" t="s">
        <v>322</v>
      </c>
      <c r="I111" s="4" t="s">
        <v>17</v>
      </c>
      <c r="J111" s="4" t="s">
        <v>246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22" t="s">
        <v>329</v>
      </c>
      <c r="Q111" s="11">
        <v>1058136585.21</v>
      </c>
      <c r="R111" s="11">
        <v>110822.85</v>
      </c>
      <c r="S111" s="12">
        <v>5.3034242845561384E-3</v>
      </c>
      <c r="T111" s="12">
        <v>1.0035038709358563E-4</v>
      </c>
      <c r="U111" s="12">
        <v>7.9604676763479505E-4</v>
      </c>
      <c r="V111" s="12">
        <v>2.3058229377605224E-3</v>
      </c>
      <c r="W111" s="12">
        <v>8.7828849574697245E-3</v>
      </c>
      <c r="X111" s="12">
        <v>1.8346770043695348E-2</v>
      </c>
      <c r="Y111" s="12">
        <v>3.7270874048116479E-2</v>
      </c>
      <c r="Z111" s="12">
        <v>4.4069195079340533E-2</v>
      </c>
      <c r="AA111" s="13">
        <v>6.325708467240454E-2</v>
      </c>
      <c r="AB111" s="12" t="s">
        <v>19</v>
      </c>
    </row>
    <row r="112" spans="1:28" s="3" customFormat="1" ht="15.75" x14ac:dyDescent="0.25">
      <c r="A112" s="4" t="s">
        <v>501</v>
      </c>
      <c r="B112" s="14">
        <v>3844</v>
      </c>
      <c r="C112" s="6" t="s">
        <v>502</v>
      </c>
      <c r="D112" s="6" t="s">
        <v>232</v>
      </c>
      <c r="E112" s="15" t="s">
        <v>58</v>
      </c>
      <c r="F112" s="6" t="s">
        <v>243</v>
      </c>
      <c r="G112" s="16" t="s">
        <v>467</v>
      </c>
      <c r="H112" s="6" t="s">
        <v>503</v>
      </c>
      <c r="I112" s="4" t="s">
        <v>17</v>
      </c>
      <c r="J112" s="4" t="s">
        <v>246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22" t="s">
        <v>232</v>
      </c>
      <c r="Q112" s="11">
        <v>1086974698.8499999</v>
      </c>
      <c r="R112" s="11">
        <v>1090.52</v>
      </c>
      <c r="S112" s="12">
        <v>4.8004717546139232E-3</v>
      </c>
      <c r="T112" s="12">
        <v>2.7510568643428839E-5</v>
      </c>
      <c r="U112" s="12">
        <v>6.9740126266333038E-4</v>
      </c>
      <c r="V112" s="12">
        <v>2.555757809770692E-3</v>
      </c>
      <c r="W112" s="12">
        <v>7.8836218449338472E-3</v>
      </c>
      <c r="X112" s="12">
        <v>1.7067392885788322E-2</v>
      </c>
      <c r="Y112" s="12">
        <v>3.5287416338349149E-2</v>
      </c>
      <c r="Z112" s="12">
        <v>5.1579992864237305E-2</v>
      </c>
      <c r="AA112" s="13">
        <v>6.268819614301438E-2</v>
      </c>
      <c r="AB112" s="12" t="s">
        <v>19</v>
      </c>
    </row>
    <row r="113" spans="1:28" s="3" customFormat="1" ht="15.75" x14ac:dyDescent="0.25">
      <c r="A113" s="4" t="s">
        <v>527</v>
      </c>
      <c r="B113" s="14">
        <v>3850</v>
      </c>
      <c r="C113" s="6" t="s">
        <v>528</v>
      </c>
      <c r="D113" s="6" t="s">
        <v>458</v>
      </c>
      <c r="E113" s="15" t="s">
        <v>58</v>
      </c>
      <c r="F113" s="6" t="s">
        <v>30</v>
      </c>
      <c r="G113" s="16" t="s">
        <v>298</v>
      </c>
      <c r="H113" s="6" t="s">
        <v>529</v>
      </c>
      <c r="I113" s="4" t="s">
        <v>17</v>
      </c>
      <c r="J113" s="4" t="s">
        <v>246</v>
      </c>
      <c r="K113" s="14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22" t="s">
        <v>523</v>
      </c>
      <c r="Q113" s="11">
        <v>1126427947.4400001</v>
      </c>
      <c r="R113" s="11">
        <v>1080.96</v>
      </c>
      <c r="S113" s="12">
        <v>4.2923239868444159E-3</v>
      </c>
      <c r="T113" s="12">
        <v>6.4761446585625114E-5</v>
      </c>
      <c r="U113" s="12">
        <v>7.2210187191021184E-4</v>
      </c>
      <c r="V113" s="12">
        <v>2.2809457579972521E-3</v>
      </c>
      <c r="W113" s="12">
        <v>7.5123497064031545E-3</v>
      </c>
      <c r="X113" s="12">
        <v>1.6972114552365147E-2</v>
      </c>
      <c r="Y113" s="12">
        <v>3.5938128917256049E-2</v>
      </c>
      <c r="Z113" s="12">
        <v>4.2733393783882807E-2</v>
      </c>
      <c r="AA113" s="13">
        <v>5.719427274861124E-2</v>
      </c>
      <c r="AB113" s="12" t="s">
        <v>19</v>
      </c>
    </row>
    <row r="114" spans="1:28" s="3" customFormat="1" ht="13.5" customHeight="1" x14ac:dyDescent="0.25">
      <c r="A114" s="4" t="s">
        <v>531</v>
      </c>
      <c r="B114" s="14">
        <v>3852</v>
      </c>
      <c r="C114" s="6" t="s">
        <v>532</v>
      </c>
      <c r="D114" s="6" t="s">
        <v>378</v>
      </c>
      <c r="E114" s="15" t="s">
        <v>58</v>
      </c>
      <c r="F114" s="6" t="s">
        <v>23</v>
      </c>
      <c r="G114" s="16" t="s">
        <v>318</v>
      </c>
      <c r="H114" s="6" t="s">
        <v>533</v>
      </c>
      <c r="I114" s="4" t="s">
        <v>17</v>
      </c>
      <c r="J114" s="4" t="s">
        <v>246</v>
      </c>
      <c r="K114" s="14" t="s">
        <v>292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530</v>
      </c>
      <c r="Q114" s="11">
        <v>733833568.38</v>
      </c>
      <c r="R114" s="11">
        <v>1113.18</v>
      </c>
      <c r="S114" s="12">
        <v>9.4215580482232344E-3</v>
      </c>
      <c r="T114" s="12">
        <v>6.1123595505623702E-4</v>
      </c>
      <c r="U114" s="12">
        <v>1.3132803223833665E-3</v>
      </c>
      <c r="V114" s="12">
        <v>1.2772540836152341E-3</v>
      </c>
      <c r="W114" s="12">
        <v>1.9432946261767853E-2</v>
      </c>
      <c r="X114" s="12">
        <v>8.4178232286340457E-2</v>
      </c>
      <c r="Y114" s="12">
        <v>0.10622186447246827</v>
      </c>
      <c r="Z114" s="12">
        <v>5.5156920918681747E-2</v>
      </c>
      <c r="AA114" s="13">
        <v>6.7696144254747903E-2</v>
      </c>
      <c r="AB114" s="12" t="s">
        <v>19</v>
      </c>
    </row>
    <row r="115" spans="1:28" s="3" customFormat="1" ht="12.75" customHeight="1" x14ac:dyDescent="0.25">
      <c r="A115" s="4" t="s">
        <v>534</v>
      </c>
      <c r="B115" s="14">
        <v>3853</v>
      </c>
      <c r="C115" s="6" t="s">
        <v>535</v>
      </c>
      <c r="D115" s="6" t="s">
        <v>378</v>
      </c>
      <c r="E115" s="15" t="s">
        <v>58</v>
      </c>
      <c r="F115" s="6" t="s">
        <v>30</v>
      </c>
      <c r="G115" s="16" t="s">
        <v>298</v>
      </c>
      <c r="H115" s="6" t="s">
        <v>322</v>
      </c>
      <c r="I115" s="4" t="s">
        <v>17</v>
      </c>
      <c r="J115" s="4" t="s">
        <v>246</v>
      </c>
      <c r="K115" s="14" t="s">
        <v>292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530</v>
      </c>
      <c r="Q115" s="11">
        <v>1010336.08</v>
      </c>
      <c r="R115" s="11">
        <v>1089.9000000000001</v>
      </c>
      <c r="S115" s="12">
        <v>3.1847133757962115E-3</v>
      </c>
      <c r="T115" s="12">
        <v>4.5877873101969908E-5</v>
      </c>
      <c r="U115" s="12">
        <v>5.9674087675014092E-4</v>
      </c>
      <c r="V115" s="12">
        <v>1.599029554477291E-3</v>
      </c>
      <c r="W115" s="12">
        <v>6.0739209097959556E-3</v>
      </c>
      <c r="X115" s="12">
        <v>1.4162355305765461E-2</v>
      </c>
      <c r="Y115" s="12">
        <v>3.5249194996153199E-2</v>
      </c>
      <c r="Z115" s="12">
        <v>5.3450608930987999E-2</v>
      </c>
      <c r="AA115" s="13">
        <v>6.6167119910785999E-2</v>
      </c>
      <c r="AB115" s="12" t="s">
        <v>19</v>
      </c>
    </row>
    <row r="116" spans="1:28" s="3" customFormat="1" ht="15.75" x14ac:dyDescent="0.25">
      <c r="A116" s="4" t="s">
        <v>517</v>
      </c>
      <c r="B116" s="14">
        <v>3855</v>
      </c>
      <c r="C116" s="6" t="s">
        <v>518</v>
      </c>
      <c r="D116" s="6" t="s">
        <v>458</v>
      </c>
      <c r="E116" s="15" t="s">
        <v>58</v>
      </c>
      <c r="F116" s="6" t="s">
        <v>244</v>
      </c>
      <c r="G116" s="16" t="s">
        <v>19</v>
      </c>
      <c r="H116" s="6" t="s">
        <v>519</v>
      </c>
      <c r="I116" s="4" t="s">
        <v>17</v>
      </c>
      <c r="J116" s="4" t="s">
        <v>246</v>
      </c>
      <c r="K116" s="14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22" t="s">
        <v>523</v>
      </c>
      <c r="Q116" s="11">
        <v>1038524673.35</v>
      </c>
      <c r="R116" s="11">
        <v>1079.0899999999999</v>
      </c>
      <c r="S116" s="12">
        <v>4.4850257075632227E-2</v>
      </c>
      <c r="T116" s="12">
        <v>1.0854237791299653E-3</v>
      </c>
      <c r="U116" s="12">
        <v>5.8069086367282538E-3</v>
      </c>
      <c r="V116" s="12">
        <v>1.4001259173644181E-2</v>
      </c>
      <c r="W116" s="12">
        <v>7.0398365273975902E-2</v>
      </c>
      <c r="X116" s="12">
        <v>8.5323322825532164E-2</v>
      </c>
      <c r="Y116" s="12">
        <v>0.1546308531517088</v>
      </c>
      <c r="Z116" s="12">
        <v>5.4115280882267719E-2</v>
      </c>
      <c r="AA116" s="13">
        <v>0.11087863043626074</v>
      </c>
      <c r="AB116" s="12" t="s">
        <v>19</v>
      </c>
    </row>
    <row r="117" spans="1:28" s="3" customFormat="1" ht="15.75" x14ac:dyDescent="0.25">
      <c r="A117" s="4" t="s">
        <v>548</v>
      </c>
      <c r="B117" s="14">
        <v>3860</v>
      </c>
      <c r="C117" s="6" t="s">
        <v>549</v>
      </c>
      <c r="D117" s="6" t="s">
        <v>550</v>
      </c>
      <c r="E117" s="15" t="s">
        <v>58</v>
      </c>
      <c r="F117" s="6" t="s">
        <v>243</v>
      </c>
      <c r="G117" s="16" t="s">
        <v>358</v>
      </c>
      <c r="H117" s="6" t="s">
        <v>551</v>
      </c>
      <c r="I117" s="4" t="s">
        <v>17</v>
      </c>
      <c r="J117" s="4" t="s">
        <v>246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433</v>
      </c>
      <c r="P117" s="8" t="s">
        <v>552</v>
      </c>
      <c r="Q117" s="11">
        <v>621600300.14999998</v>
      </c>
      <c r="R117" s="11">
        <v>1083.1099999999999</v>
      </c>
      <c r="S117" s="12">
        <v>4.9453506281429676E-3</v>
      </c>
      <c r="T117" s="12">
        <v>-7.3855925553369776E-5</v>
      </c>
      <c r="U117" s="12">
        <v>7.2991351910706972E-4</v>
      </c>
      <c r="V117" s="12">
        <v>2.6382537537258709E-3</v>
      </c>
      <c r="W117" s="12">
        <v>8.0974674472499494E-3</v>
      </c>
      <c r="X117" s="12">
        <v>1.6804198233212102E-2</v>
      </c>
      <c r="Y117" s="12">
        <v>3.2310023732141195E-2</v>
      </c>
      <c r="Z117" s="12">
        <v>4.9047429949538361E-2</v>
      </c>
      <c r="AA117" s="13">
        <v>6.6756621000068808E-2</v>
      </c>
      <c r="AB117" s="12" t="s">
        <v>19</v>
      </c>
    </row>
    <row r="118" spans="1:28" s="3" customFormat="1" ht="15.75" x14ac:dyDescent="0.25">
      <c r="A118" s="4" t="s">
        <v>553</v>
      </c>
      <c r="B118" s="14">
        <v>3865</v>
      </c>
      <c r="C118" s="6" t="s">
        <v>554</v>
      </c>
      <c r="D118" s="6" t="s">
        <v>550</v>
      </c>
      <c r="E118" s="15" t="s">
        <v>58</v>
      </c>
      <c r="F118" s="6" t="s">
        <v>30</v>
      </c>
      <c r="G118" s="16" t="s">
        <v>298</v>
      </c>
      <c r="H118" s="6" t="s">
        <v>322</v>
      </c>
      <c r="I118" s="4" t="s">
        <v>17</v>
      </c>
      <c r="J118" s="4" t="s">
        <v>246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555</v>
      </c>
      <c r="Q118" s="11">
        <v>619758822.29999995</v>
      </c>
      <c r="R118" s="11">
        <v>1090</v>
      </c>
      <c r="S118" s="12">
        <v>4.8027728869182388E-3</v>
      </c>
      <c r="T118" s="12">
        <v>6.4224307983023064E-5</v>
      </c>
      <c r="U118" s="12">
        <v>8.1718100100090915E-4</v>
      </c>
      <c r="V118" s="12">
        <v>2.5569801880024031E-3</v>
      </c>
      <c r="W118" s="12">
        <v>8.3909226314376837E-3</v>
      </c>
      <c r="X118" s="12">
        <v>1.8149210233800745E-2</v>
      </c>
      <c r="Y118" s="12">
        <v>3.8293008192036626E-2</v>
      </c>
      <c r="Z118" s="12">
        <v>5.0561906046995814E-2</v>
      </c>
      <c r="AA118" s="13">
        <v>6.9655158878137835E-2</v>
      </c>
      <c r="AB118" s="12" t="s">
        <v>19</v>
      </c>
    </row>
    <row r="119" spans="1:28" s="3" customFormat="1" ht="15.75" x14ac:dyDescent="0.25">
      <c r="A119" s="4" t="s">
        <v>560</v>
      </c>
      <c r="B119" s="14">
        <v>3873</v>
      </c>
      <c r="C119" s="6" t="s">
        <v>561</v>
      </c>
      <c r="D119" s="6" t="s">
        <v>248</v>
      </c>
      <c r="E119" s="15" t="s">
        <v>58</v>
      </c>
      <c r="F119" s="6" t="s">
        <v>23</v>
      </c>
      <c r="G119" s="16" t="s">
        <v>562</v>
      </c>
      <c r="H119" s="6" t="s">
        <v>533</v>
      </c>
      <c r="I119" s="4" t="s">
        <v>17</v>
      </c>
      <c r="J119" s="4" t="s">
        <v>247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281</v>
      </c>
      <c r="P119" s="8" t="s">
        <v>248</v>
      </c>
      <c r="Q119" s="11">
        <v>1017458354.77</v>
      </c>
      <c r="R119" s="11">
        <v>1102.3800000000001</v>
      </c>
      <c r="S119" s="12">
        <v>1.4970721467241391E-2</v>
      </c>
      <c r="T119" s="12">
        <v>5.8089930473623544E-4</v>
      </c>
      <c r="U119" s="12">
        <v>1.0897400969869099E-3</v>
      </c>
      <c r="V119" s="12">
        <v>1.8721826377782582E-3</v>
      </c>
      <c r="W119" s="12">
        <v>2.867540708253629E-2</v>
      </c>
      <c r="X119" s="12">
        <v>4.4543619773160334E-2</v>
      </c>
      <c r="Y119" s="12">
        <v>8.1167493772189736E-2</v>
      </c>
      <c r="Z119" s="12">
        <v>3.556532521699933E-2</v>
      </c>
      <c r="AA119" s="13">
        <v>5.6577370968515076E-2</v>
      </c>
      <c r="AB119" s="12" t="s">
        <v>19</v>
      </c>
    </row>
    <row r="120" spans="1:28" s="3" customFormat="1" ht="15.75" x14ac:dyDescent="0.25">
      <c r="A120" s="4" t="s">
        <v>563</v>
      </c>
      <c r="B120" s="14">
        <v>3875</v>
      </c>
      <c r="C120" s="6" t="s">
        <v>564</v>
      </c>
      <c r="D120" s="6" t="s">
        <v>72</v>
      </c>
      <c r="E120" s="15" t="s">
        <v>58</v>
      </c>
      <c r="F120" s="6" t="s">
        <v>30</v>
      </c>
      <c r="G120" s="16" t="s">
        <v>298</v>
      </c>
      <c r="H120" s="6" t="s">
        <v>322</v>
      </c>
      <c r="I120" s="4" t="s">
        <v>17</v>
      </c>
      <c r="J120" s="4" t="s">
        <v>246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285</v>
      </c>
      <c r="P120" s="8" t="s">
        <v>565</v>
      </c>
      <c r="Q120" s="11">
        <v>1205613258.0599999</v>
      </c>
      <c r="R120" s="11">
        <v>1077.1199999999999</v>
      </c>
      <c r="S120" s="12">
        <v>5.5265123226286832E-3</v>
      </c>
      <c r="T120" s="12">
        <v>1.2070678464970126E-4</v>
      </c>
      <c r="U120" s="12">
        <v>8.269607797588551E-4</v>
      </c>
      <c r="V120" s="12">
        <v>2.5223145726489971E-3</v>
      </c>
      <c r="W120" s="12">
        <v>9.2007870326992758E-3</v>
      </c>
      <c r="X120" s="12">
        <v>1.9237502247371689E-2</v>
      </c>
      <c r="Y120" s="12">
        <v>4.0253418836436523E-2</v>
      </c>
      <c r="Z120" s="12">
        <v>4.3316543975203209E-2</v>
      </c>
      <c r="AA120" s="13">
        <v>5.6911845513776482E-2</v>
      </c>
      <c r="AB120" s="12" t="s">
        <v>19</v>
      </c>
    </row>
    <row r="121" spans="1:28" s="3" customFormat="1" ht="15.75" x14ac:dyDescent="0.25">
      <c r="A121" s="4" t="s">
        <v>566</v>
      </c>
      <c r="B121" s="14">
        <v>3876</v>
      </c>
      <c r="C121" s="6" t="s">
        <v>567</v>
      </c>
      <c r="D121" s="6" t="s">
        <v>72</v>
      </c>
      <c r="E121" s="15" t="s">
        <v>58</v>
      </c>
      <c r="F121" s="6" t="s">
        <v>243</v>
      </c>
      <c r="G121" s="16" t="s">
        <v>312</v>
      </c>
      <c r="H121" s="6" t="s">
        <v>551</v>
      </c>
      <c r="I121" s="4" t="s">
        <v>17</v>
      </c>
      <c r="J121" s="4" t="s">
        <v>246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565</v>
      </c>
      <c r="Q121" s="11">
        <v>245714402.43000001</v>
      </c>
      <c r="R121" s="11">
        <v>1072.1500000000001</v>
      </c>
      <c r="S121" s="12">
        <v>5.4296860347351657E-3</v>
      </c>
      <c r="T121" s="12">
        <v>-1.8653758265929666E-5</v>
      </c>
      <c r="U121" s="12">
        <v>7.4672142623809397E-4</v>
      </c>
      <c r="V121" s="12">
        <v>3.2188339212696191E-3</v>
      </c>
      <c r="W121" s="12">
        <v>8.5887377471732512E-3</v>
      </c>
      <c r="X121" s="12">
        <v>1.7712555411062356E-2</v>
      </c>
      <c r="Y121" s="12">
        <v>3.5423527480274719E-2</v>
      </c>
      <c r="Z121" s="12">
        <v>5.2913274475335725E-2</v>
      </c>
      <c r="AA121" s="13">
        <v>7.622890755965113E-2</v>
      </c>
      <c r="AB121" s="12" t="s">
        <v>19</v>
      </c>
    </row>
    <row r="122" spans="1:28" s="3" customFormat="1" ht="15.75" x14ac:dyDescent="0.25">
      <c r="A122" s="4" t="s">
        <v>569</v>
      </c>
      <c r="B122" s="14">
        <v>3877</v>
      </c>
      <c r="C122" s="6" t="s">
        <v>568</v>
      </c>
      <c r="D122" s="6" t="s">
        <v>72</v>
      </c>
      <c r="E122" s="15" t="s">
        <v>58</v>
      </c>
      <c r="F122" s="6" t="s">
        <v>23</v>
      </c>
      <c r="G122" s="16" t="s">
        <v>562</v>
      </c>
      <c r="H122" s="6" t="s">
        <v>533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570</v>
      </c>
      <c r="Q122" s="11">
        <v>1243316801.1300001</v>
      </c>
      <c r="R122" s="11">
        <v>1024.49</v>
      </c>
      <c r="S122" s="12">
        <v>1.0763827226267259E-2</v>
      </c>
      <c r="T122" s="12">
        <v>5.9577294214167051E-4</v>
      </c>
      <c r="U122" s="12">
        <v>2.2598759513980504E-3</v>
      </c>
      <c r="V122" s="12">
        <v>3.5853178296092083E-3</v>
      </c>
      <c r="W122" s="12">
        <v>1.8025537834749326E-2</v>
      </c>
      <c r="X122" s="12">
        <v>2.9514028458879335E-2</v>
      </c>
      <c r="Y122" s="12">
        <v>6.2572602057749796E-2</v>
      </c>
      <c r="Z122" s="12">
        <v>-1.5453068991033691E-2</v>
      </c>
      <c r="AA122" s="13">
        <v>-4.9147685882181009E-3</v>
      </c>
      <c r="AB122" s="12" t="s">
        <v>19</v>
      </c>
    </row>
    <row r="123" spans="1:28" s="3" customFormat="1" ht="15.75" x14ac:dyDescent="0.25">
      <c r="A123" s="4" t="s">
        <v>605</v>
      </c>
      <c r="B123" s="14">
        <v>3881</v>
      </c>
      <c r="C123" s="6" t="s">
        <v>606</v>
      </c>
      <c r="D123" s="6" t="s">
        <v>22</v>
      </c>
      <c r="E123" s="15" t="s">
        <v>58</v>
      </c>
      <c r="F123" s="6" t="s">
        <v>30</v>
      </c>
      <c r="G123" s="16" t="s">
        <v>298</v>
      </c>
      <c r="H123" s="6" t="s">
        <v>607</v>
      </c>
      <c r="I123" s="4" t="s">
        <v>17</v>
      </c>
      <c r="J123" s="4" t="s">
        <v>246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295</v>
      </c>
      <c r="Q123" s="11">
        <v>1045190.51</v>
      </c>
      <c r="R123" s="11">
        <v>1045.19</v>
      </c>
      <c r="S123" s="12">
        <v>3.1576926768403526E-3</v>
      </c>
      <c r="T123" s="12">
        <v>-1.5305878413914429E-4</v>
      </c>
      <c r="U123" s="12">
        <v>5.1691954243044422E-4</v>
      </c>
      <c r="V123" s="12">
        <v>1.7539487808619794E-3</v>
      </c>
      <c r="W123" s="12">
        <v>5.425424462507912E-3</v>
      </c>
      <c r="X123" s="12">
        <v>1.2761380593399423E-2</v>
      </c>
      <c r="Y123" s="12">
        <v>2.8882216862725827E-2</v>
      </c>
      <c r="Z123" s="12">
        <v>3.499529633113832E-2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610</v>
      </c>
      <c r="B124" s="14">
        <v>3882</v>
      </c>
      <c r="C124" s="6" t="s">
        <v>608</v>
      </c>
      <c r="D124" s="6" t="s">
        <v>22</v>
      </c>
      <c r="E124" s="15" t="s">
        <v>58</v>
      </c>
      <c r="F124" s="6" t="s">
        <v>245</v>
      </c>
      <c r="G124" s="16" t="s">
        <v>19</v>
      </c>
      <c r="H124" s="6" t="s">
        <v>609</v>
      </c>
      <c r="I124" s="4" t="s">
        <v>17</v>
      </c>
      <c r="J124" s="4" t="s">
        <v>246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295</v>
      </c>
      <c r="Q124" s="11">
        <v>55243851.729999997</v>
      </c>
      <c r="R124" s="11">
        <v>1064.96</v>
      </c>
      <c r="S124" s="12">
        <v>6.1922900504556989E-2</v>
      </c>
      <c r="T124" s="12">
        <v>1.7307547595757258E-3</v>
      </c>
      <c r="U124" s="12">
        <v>1.9256536886030511E-2</v>
      </c>
      <c r="V124" s="12">
        <v>1.3253665451985256E-2</v>
      </c>
      <c r="W124" s="12">
        <v>6.8464563769162864E-2</v>
      </c>
      <c r="X124" s="12">
        <v>7.0193244967893018E-2</v>
      </c>
      <c r="Y124" s="12">
        <v>0.21386479431912733</v>
      </c>
      <c r="Z124" s="12">
        <v>2.0506726973053866E-2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598</v>
      </c>
      <c r="B125" s="14">
        <v>3884</v>
      </c>
      <c r="C125" s="6" t="s">
        <v>599</v>
      </c>
      <c r="D125" s="6" t="s">
        <v>458</v>
      </c>
      <c r="E125" s="15" t="s">
        <v>58</v>
      </c>
      <c r="F125" s="6" t="s">
        <v>244</v>
      </c>
      <c r="G125" s="16" t="s">
        <v>19</v>
      </c>
      <c r="H125" s="6" t="s">
        <v>600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575</v>
      </c>
      <c r="P125" s="6" t="s">
        <v>458</v>
      </c>
      <c r="Q125" s="11">
        <v>4676421264.5100002</v>
      </c>
      <c r="R125" s="11">
        <v>1061.8699999999999</v>
      </c>
      <c r="S125" s="12">
        <v>3.2595906063110795E-2</v>
      </c>
      <c r="T125" s="12">
        <v>1.1596771760444549E-3</v>
      </c>
      <c r="U125" s="12">
        <v>6.3401504956498668E-3</v>
      </c>
      <c r="V125" s="12">
        <v>8.9026128266032224E-3</v>
      </c>
      <c r="W125" s="12">
        <v>5.0285352561249337E-2</v>
      </c>
      <c r="X125" s="12">
        <v>6.2507504502701539E-2</v>
      </c>
      <c r="Y125" s="12">
        <v>0.12113309542411883</v>
      </c>
      <c r="Z125" s="12">
        <v>1.4599795526423886E-2</v>
      </c>
      <c r="AA125" s="13">
        <v>6.8742011131575867E-2</v>
      </c>
      <c r="AB125" s="12" t="s">
        <v>19</v>
      </c>
    </row>
    <row r="126" spans="1:28" s="3" customFormat="1" ht="15.75" x14ac:dyDescent="0.25">
      <c r="A126" s="4" t="s">
        <v>601</v>
      </c>
      <c r="B126" s="14">
        <v>3885</v>
      </c>
      <c r="C126" s="6" t="s">
        <v>602</v>
      </c>
      <c r="D126" s="6" t="s">
        <v>456</v>
      </c>
      <c r="E126" s="15" t="s">
        <v>58</v>
      </c>
      <c r="F126" s="6" t="s">
        <v>244</v>
      </c>
      <c r="G126" s="16" t="s">
        <v>19</v>
      </c>
      <c r="H126" s="6" t="s">
        <v>600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575</v>
      </c>
      <c r="P126" s="6" t="s">
        <v>104</v>
      </c>
      <c r="Q126" s="11">
        <v>1508751820.27</v>
      </c>
      <c r="R126" s="11">
        <v>1081.04</v>
      </c>
      <c r="S126" s="12">
        <v>3.4022975312538797E-2</v>
      </c>
      <c r="T126" s="12">
        <v>1.1020049080891371E-3</v>
      </c>
      <c r="U126" s="12">
        <v>6.4799642484731461E-3</v>
      </c>
      <c r="V126" s="12">
        <v>8.5833706523362127E-3</v>
      </c>
      <c r="W126" s="12">
        <v>4.7397589427586012E-2</v>
      </c>
      <c r="X126" s="12">
        <v>5.9054038167639773E-2</v>
      </c>
      <c r="Y126" s="12">
        <v>0.13096060092482156</v>
      </c>
      <c r="Z126" s="12">
        <v>2.8044315534211411E-2</v>
      </c>
      <c r="AA126" s="13">
        <v>8.2804972104530347E-2</v>
      </c>
      <c r="AB126" s="12" t="s">
        <v>19</v>
      </c>
    </row>
    <row r="127" spans="1:28" s="3" customFormat="1" ht="15.75" x14ac:dyDescent="0.25">
      <c r="A127" s="4" t="s">
        <v>589</v>
      </c>
      <c r="B127" s="14">
        <v>3886</v>
      </c>
      <c r="C127" s="6" t="s">
        <v>590</v>
      </c>
      <c r="D127" s="6" t="s">
        <v>39</v>
      </c>
      <c r="E127" s="15" t="s">
        <v>58</v>
      </c>
      <c r="F127" s="6" t="s">
        <v>244</v>
      </c>
      <c r="G127" s="16" t="s">
        <v>19</v>
      </c>
      <c r="H127" s="6" t="s">
        <v>591</v>
      </c>
      <c r="I127" s="4" t="s">
        <v>17</v>
      </c>
      <c r="J127" s="4" t="s">
        <v>247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575</v>
      </c>
      <c r="P127" s="6" t="s">
        <v>39</v>
      </c>
      <c r="Q127" s="11">
        <v>4690642022.3400002</v>
      </c>
      <c r="R127" s="11">
        <v>1069.79</v>
      </c>
      <c r="S127" s="12">
        <v>3.1361471569326851E-2</v>
      </c>
      <c r="T127" s="12">
        <v>1.0573989856454641E-3</v>
      </c>
      <c r="U127" s="12">
        <v>5.8293139273592701E-3</v>
      </c>
      <c r="V127" s="12">
        <v>7.3067615792397492E-3</v>
      </c>
      <c r="W127" s="12">
        <v>4.6136845913886962E-2</v>
      </c>
      <c r="X127" s="12">
        <v>6.1984414553035133E-2</v>
      </c>
      <c r="Y127" s="12">
        <v>0.13044994399475868</v>
      </c>
      <c r="Z127" s="12">
        <v>2.2128163725480689E-2</v>
      </c>
      <c r="AA127" s="13">
        <v>7.1719094369865677E-2</v>
      </c>
      <c r="AB127" s="12" t="s">
        <v>19</v>
      </c>
    </row>
    <row r="128" spans="1:28" s="3" customFormat="1" ht="15.75" x14ac:dyDescent="0.25">
      <c r="A128" s="4" t="s">
        <v>592</v>
      </c>
      <c r="B128" s="14">
        <v>3887</v>
      </c>
      <c r="C128" s="6" t="s">
        <v>593</v>
      </c>
      <c r="D128" s="6" t="s">
        <v>457</v>
      </c>
      <c r="E128" s="15" t="s">
        <v>58</v>
      </c>
      <c r="F128" s="6" t="s">
        <v>244</v>
      </c>
      <c r="G128" s="16" t="s">
        <v>19</v>
      </c>
      <c r="H128" s="6" t="s">
        <v>594</v>
      </c>
      <c r="I128" s="4" t="s">
        <v>17</v>
      </c>
      <c r="J128" s="4" t="s">
        <v>247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575</v>
      </c>
      <c r="P128" s="6" t="s">
        <v>263</v>
      </c>
      <c r="Q128" s="11">
        <v>2064188990.4939549</v>
      </c>
      <c r="R128" s="11">
        <v>1094.47</v>
      </c>
      <c r="S128" s="12">
        <v>3.2918392963316105E-2</v>
      </c>
      <c r="T128" s="12">
        <v>1.4640350636398992E-3</v>
      </c>
      <c r="U128" s="12">
        <v>6.6220901891894798E-3</v>
      </c>
      <c r="V128" s="12">
        <v>7.966329594223805E-3</v>
      </c>
      <c r="W128" s="12">
        <v>4.444126347933957E-2</v>
      </c>
      <c r="X128" s="12">
        <v>6.0676836004884514E-2</v>
      </c>
      <c r="Y128" s="12">
        <v>0.1205336118107173</v>
      </c>
      <c r="Z128" s="12">
        <v>4.7590332615458267E-2</v>
      </c>
      <c r="AA128" s="13">
        <v>9.8093709240493612E-2</v>
      </c>
      <c r="AB128" s="12" t="s">
        <v>19</v>
      </c>
    </row>
    <row r="129" spans="1:28" s="3" customFormat="1" ht="15.75" x14ac:dyDescent="0.25">
      <c r="A129" s="4" t="s">
        <v>603</v>
      </c>
      <c r="B129" s="14">
        <v>3889</v>
      </c>
      <c r="C129" s="6" t="s">
        <v>604</v>
      </c>
      <c r="D129" s="6" t="s">
        <v>457</v>
      </c>
      <c r="E129" s="15" t="s">
        <v>58</v>
      </c>
      <c r="F129" s="6" t="s">
        <v>243</v>
      </c>
      <c r="G129" s="16" t="s">
        <v>312</v>
      </c>
      <c r="H129" s="6" t="s">
        <v>126</v>
      </c>
      <c r="I129" s="4" t="s">
        <v>17</v>
      </c>
      <c r="J129" s="4" t="s">
        <v>246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460</v>
      </c>
      <c r="P129" s="6" t="s">
        <v>630</v>
      </c>
      <c r="Q129" s="11">
        <v>2083287879.5588057</v>
      </c>
      <c r="R129" s="11">
        <v>1415.61</v>
      </c>
      <c r="S129" s="12">
        <v>4.9123653891202787E-3</v>
      </c>
      <c r="T129" s="12">
        <v>0</v>
      </c>
      <c r="U129" s="12">
        <v>6.9276065119486415E-4</v>
      </c>
      <c r="V129" s="12">
        <v>2.5353568975162903E-3</v>
      </c>
      <c r="W129" s="12">
        <v>7.9389943465815061E-3</v>
      </c>
      <c r="X129" s="12">
        <v>1.7143883599784374E-2</v>
      </c>
      <c r="Y129" s="12">
        <v>3.5673263342722313E-2</v>
      </c>
      <c r="Z129" s="12">
        <v>5.1903756984900656E-2</v>
      </c>
      <c r="AA129" s="13">
        <v>8.5906936070327261E-2</v>
      </c>
      <c r="AB129" s="12" t="s">
        <v>19</v>
      </c>
    </row>
    <row r="130" spans="1:28" s="3" customFormat="1" ht="15.75" x14ac:dyDescent="0.25">
      <c r="A130" s="4" t="s">
        <v>611</v>
      </c>
      <c r="B130" s="14">
        <v>3890</v>
      </c>
      <c r="C130" s="6" t="s">
        <v>612</v>
      </c>
      <c r="D130" s="6" t="s">
        <v>378</v>
      </c>
      <c r="E130" s="15" t="s">
        <v>58</v>
      </c>
      <c r="F130" s="6" t="s">
        <v>23</v>
      </c>
      <c r="G130" s="16" t="s">
        <v>613</v>
      </c>
      <c r="H130" s="6" t="s">
        <v>533</v>
      </c>
      <c r="I130" s="4" t="s">
        <v>17</v>
      </c>
      <c r="J130" s="4" t="s">
        <v>247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11">
        <v>1015463849.25</v>
      </c>
      <c r="R130" s="11">
        <v>1039.69</v>
      </c>
      <c r="S130" s="12">
        <v>7.353938571843955E-3</v>
      </c>
      <c r="T130" s="12">
        <v>4.3300873715411788E-4</v>
      </c>
      <c r="U130" s="12">
        <v>1.6088321997650072E-3</v>
      </c>
      <c r="V130" s="12">
        <v>2.8744779157141515E-3</v>
      </c>
      <c r="W130" s="12">
        <v>1.5719030871434184E-2</v>
      </c>
      <c r="X130" s="12">
        <v>2.9365464392146851E-2</v>
      </c>
      <c r="Y130" s="12">
        <v>6.9430872566062188E-2</v>
      </c>
      <c r="Z130" s="12">
        <v>-1.3370912334642828E-2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614</v>
      </c>
      <c r="B131" s="14">
        <v>3892</v>
      </c>
      <c r="C131" s="6" t="s">
        <v>615</v>
      </c>
      <c r="D131" s="6" t="s">
        <v>22</v>
      </c>
      <c r="E131" s="15" t="s">
        <v>58</v>
      </c>
      <c r="F131" s="6" t="s">
        <v>30</v>
      </c>
      <c r="G131" s="16" t="s">
        <v>298</v>
      </c>
      <c r="H131" s="6" t="s">
        <v>616</v>
      </c>
      <c r="I131" s="4" t="s">
        <v>17</v>
      </c>
      <c r="J131" s="4" t="s">
        <v>246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285</v>
      </c>
      <c r="P131" s="6" t="s">
        <v>22</v>
      </c>
      <c r="Q131" s="11">
        <v>1059440.1599999999</v>
      </c>
      <c r="R131" s="11">
        <v>1059.44</v>
      </c>
      <c r="S131" s="12">
        <v>4.2085308056872559E-3</v>
      </c>
      <c r="T131" s="12">
        <v>1.5104599350509955E-4</v>
      </c>
      <c r="U131" s="12">
        <v>6.6116326954686279E-4</v>
      </c>
      <c r="V131" s="12">
        <v>2.2894552610168897E-3</v>
      </c>
      <c r="W131" s="12">
        <v>7.0339530816319641E-3</v>
      </c>
      <c r="X131" s="12">
        <v>1.4769831995555711E-2</v>
      </c>
      <c r="Y131" s="12">
        <v>3.92678117734769E-2</v>
      </c>
      <c r="Z131" s="12">
        <v>4.896088080080005E-2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640</v>
      </c>
      <c r="B132" s="14">
        <v>3894</v>
      </c>
      <c r="C132" s="6" t="s">
        <v>641</v>
      </c>
      <c r="D132" s="6" t="s">
        <v>22</v>
      </c>
      <c r="E132" s="15" t="s">
        <v>58</v>
      </c>
      <c r="F132" s="6" t="s">
        <v>243</v>
      </c>
      <c r="G132" s="16" t="s">
        <v>389</v>
      </c>
      <c r="H132" s="6" t="s">
        <v>579</v>
      </c>
      <c r="I132" s="4" t="s">
        <v>17</v>
      </c>
      <c r="J132" s="4" t="s">
        <v>246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285</v>
      </c>
      <c r="P132" s="6" t="s">
        <v>22</v>
      </c>
      <c r="Q132" s="11">
        <v>10892400.84</v>
      </c>
      <c r="R132" s="11">
        <v>1054.1300000000001</v>
      </c>
      <c r="S132" s="12">
        <v>3.8759689922482181E-3</v>
      </c>
      <c r="T132" s="12">
        <v>7.5897727811920319E-5</v>
      </c>
      <c r="U132" s="12">
        <v>5.0303720577088093E-4</v>
      </c>
      <c r="V132" s="12">
        <v>1.7866476597767729E-3</v>
      </c>
      <c r="W132" s="12">
        <v>6.5119210167000835E-3</v>
      </c>
      <c r="X132" s="12">
        <v>1.3430626057529637E-2</v>
      </c>
      <c r="Y132" s="12">
        <v>2.8640293526415561E-2</v>
      </c>
      <c r="Z132" s="12">
        <v>4.4965651238637279E-2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617</v>
      </c>
      <c r="B133" s="14">
        <v>3895</v>
      </c>
      <c r="C133" s="6" t="s">
        <v>60</v>
      </c>
      <c r="D133" s="6" t="s">
        <v>618</v>
      </c>
      <c r="E133" s="15" t="s">
        <v>58</v>
      </c>
      <c r="F133" s="6" t="s">
        <v>243</v>
      </c>
      <c r="G133" s="16" t="s">
        <v>312</v>
      </c>
      <c r="H133" s="6" t="s">
        <v>551</v>
      </c>
      <c r="I133" s="4" t="s">
        <v>17</v>
      </c>
      <c r="J133" s="4" t="s">
        <v>246</v>
      </c>
      <c r="K133" s="14" t="s">
        <v>117</v>
      </c>
      <c r="L133" s="9">
        <v>0.03</v>
      </c>
      <c r="M133" s="9">
        <v>1.4999999999999999E-2</v>
      </c>
      <c r="N133" s="9">
        <v>0.02</v>
      </c>
      <c r="O133" s="6" t="s">
        <v>281</v>
      </c>
      <c r="P133" s="6" t="s">
        <v>626</v>
      </c>
      <c r="Q133" s="11">
        <v>1127231107.27</v>
      </c>
      <c r="R133" s="11">
        <v>1702.62</v>
      </c>
      <c r="S133" s="12">
        <v>5.2428353820538464E-3</v>
      </c>
      <c r="T133" s="12">
        <v>-4.6984201562315506E-5</v>
      </c>
      <c r="U133" s="12">
        <v>7.5823032568635347E-4</v>
      </c>
      <c r="V133" s="12">
        <v>2.7208480565370382E-3</v>
      </c>
      <c r="W133" s="12">
        <v>8.463985121392124E-3</v>
      </c>
      <c r="X133" s="12">
        <v>1.7570911177250965E-2</v>
      </c>
      <c r="Y133" s="12">
        <v>3.6728977653291077E-2</v>
      </c>
      <c r="Z133" s="12">
        <v>5.5881823988688378E-2</v>
      </c>
      <c r="AA133" s="13">
        <v>7.2209900286783937E-2</v>
      </c>
      <c r="AB133" s="12">
        <v>0.10468352804238572</v>
      </c>
    </row>
    <row r="134" spans="1:28" s="3" customFormat="1" ht="15.75" x14ac:dyDescent="0.25">
      <c r="A134" s="4" t="s">
        <v>619</v>
      </c>
      <c r="B134" s="14">
        <v>3896</v>
      </c>
      <c r="C134" s="6" t="s">
        <v>57</v>
      </c>
      <c r="D134" s="6" t="s">
        <v>618</v>
      </c>
      <c r="E134" s="15" t="s">
        <v>58</v>
      </c>
      <c r="F134" s="6" t="s">
        <v>30</v>
      </c>
      <c r="G134" s="16" t="s">
        <v>807</v>
      </c>
      <c r="H134" s="6" t="s">
        <v>322</v>
      </c>
      <c r="I134" s="4" t="s">
        <v>17</v>
      </c>
      <c r="J134" s="4" t="s">
        <v>246</v>
      </c>
      <c r="K134" s="14" t="s">
        <v>117</v>
      </c>
      <c r="L134" s="9">
        <v>0.03</v>
      </c>
      <c r="M134" s="9">
        <v>1.4999999999999999E-2</v>
      </c>
      <c r="N134" s="9">
        <v>0.02</v>
      </c>
      <c r="O134" s="6" t="s">
        <v>281</v>
      </c>
      <c r="P134" s="6" t="s">
        <v>626</v>
      </c>
      <c r="Q134" s="11">
        <v>3172845263.8899999</v>
      </c>
      <c r="R134" s="11">
        <v>1756.74</v>
      </c>
      <c r="S134" s="12">
        <v>5.604052777698253E-3</v>
      </c>
      <c r="T134" s="12">
        <v>3.9848121730283055E-5</v>
      </c>
      <c r="U134" s="12">
        <v>8.7169056694069236E-4</v>
      </c>
      <c r="V134" s="12">
        <v>2.7340962927023963E-3</v>
      </c>
      <c r="W134" s="12">
        <v>9.4292461774491514E-3</v>
      </c>
      <c r="X134" s="12">
        <v>2.0263089119261318E-2</v>
      </c>
      <c r="Y134" s="12">
        <v>4.6344993537550665E-2</v>
      </c>
      <c r="Z134" s="12">
        <v>6.2167456708909698E-2</v>
      </c>
      <c r="AA134" s="13">
        <v>8.2936084985769321E-2</v>
      </c>
      <c r="AB134" s="12">
        <v>0.12328772378761915</v>
      </c>
    </row>
    <row r="135" spans="1:28" s="3" customFormat="1" ht="15.75" x14ac:dyDescent="0.25">
      <c r="A135" s="4" t="s">
        <v>620</v>
      </c>
      <c r="B135" s="14">
        <v>3897</v>
      </c>
      <c r="C135" s="6" t="s">
        <v>621</v>
      </c>
      <c r="D135" s="6" t="s">
        <v>618</v>
      </c>
      <c r="E135" s="15" t="s">
        <v>58</v>
      </c>
      <c r="F135" s="6" t="s">
        <v>23</v>
      </c>
      <c r="G135" s="16" t="s">
        <v>627</v>
      </c>
      <c r="H135" s="6" t="s">
        <v>444</v>
      </c>
      <c r="I135" s="4" t="s">
        <v>17</v>
      </c>
      <c r="J135" s="4" t="s">
        <v>246</v>
      </c>
      <c r="K135" s="14" t="s">
        <v>117</v>
      </c>
      <c r="L135" s="9">
        <v>0.03</v>
      </c>
      <c r="M135" s="9">
        <v>0.03</v>
      </c>
      <c r="N135" s="9">
        <v>0.02</v>
      </c>
      <c r="O135" s="6" t="s">
        <v>281</v>
      </c>
      <c r="P135" s="6" t="s">
        <v>626</v>
      </c>
      <c r="Q135" s="11">
        <v>1458585181.99</v>
      </c>
      <c r="R135" s="11">
        <v>2157.21</v>
      </c>
      <c r="S135" s="12">
        <v>1.8522365650289436E-2</v>
      </c>
      <c r="T135" s="12">
        <v>6.8654237775603538E-4</v>
      </c>
      <c r="U135" s="12">
        <v>1.1788348099708835E-3</v>
      </c>
      <c r="V135" s="12">
        <v>1.0022969304655828E-3</v>
      </c>
      <c r="W135" s="12">
        <v>3.8763236080146E-2</v>
      </c>
      <c r="X135" s="12">
        <v>5.2600504535451759E-2</v>
      </c>
      <c r="Y135" s="12">
        <v>8.3333751826723673E-2</v>
      </c>
      <c r="Z135" s="12">
        <v>5.5272915830977098E-2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622</v>
      </c>
      <c r="B136" s="14">
        <v>3898</v>
      </c>
      <c r="C136" s="6" t="s">
        <v>623</v>
      </c>
      <c r="D136" s="6" t="s">
        <v>618</v>
      </c>
      <c r="E136" s="15" t="s">
        <v>58</v>
      </c>
      <c r="F136" s="6" t="s">
        <v>244</v>
      </c>
      <c r="G136" s="16" t="s">
        <v>19</v>
      </c>
      <c r="H136" s="6" t="s">
        <v>409</v>
      </c>
      <c r="I136" s="4" t="s">
        <v>17</v>
      </c>
      <c r="J136" s="4" t="s">
        <v>246</v>
      </c>
      <c r="K136" s="14" t="s">
        <v>117</v>
      </c>
      <c r="L136" s="9">
        <v>0.03</v>
      </c>
      <c r="M136" s="9">
        <v>1.4999999999999999E-2</v>
      </c>
      <c r="N136" s="9">
        <v>0.02</v>
      </c>
      <c r="O136" s="6" t="s">
        <v>281</v>
      </c>
      <c r="P136" s="6" t="s">
        <v>626</v>
      </c>
      <c r="Q136" s="11">
        <v>923232032.22000003</v>
      </c>
      <c r="R136" s="11">
        <v>3758.38</v>
      </c>
      <c r="S136" s="12">
        <v>4.0428088164458482E-2</v>
      </c>
      <c r="T136" s="12">
        <v>1.5242521304888411E-3</v>
      </c>
      <c r="U136" s="12">
        <v>6.6505068902251007E-3</v>
      </c>
      <c r="V136" s="12">
        <v>9.6576698554439646E-3</v>
      </c>
      <c r="W136" s="12">
        <v>5.6172702466495715E-2</v>
      </c>
      <c r="X136" s="12">
        <v>6.9039668227303064E-2</v>
      </c>
      <c r="Y136" s="12">
        <v>0.13053365539355627</v>
      </c>
      <c r="Z136" s="12">
        <v>1.7549464473299518E-2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624</v>
      </c>
      <c r="B137" s="14">
        <v>3899</v>
      </c>
      <c r="C137" s="6" t="s">
        <v>625</v>
      </c>
      <c r="D137" s="6" t="s">
        <v>618</v>
      </c>
      <c r="E137" s="15" t="s">
        <v>58</v>
      </c>
      <c r="F137" s="6" t="s">
        <v>245</v>
      </c>
      <c r="G137" s="16" t="s">
        <v>19</v>
      </c>
      <c r="H137" s="6" t="s">
        <v>314</v>
      </c>
      <c r="I137" s="4" t="s">
        <v>17</v>
      </c>
      <c r="J137" s="4" t="s">
        <v>246</v>
      </c>
      <c r="K137" s="14" t="s">
        <v>117</v>
      </c>
      <c r="L137" s="9">
        <v>0.03</v>
      </c>
      <c r="M137" s="9">
        <v>1.4999999999999999E-2</v>
      </c>
      <c r="N137" s="9">
        <v>0.02</v>
      </c>
      <c r="O137" s="6" t="s">
        <v>281</v>
      </c>
      <c r="P137" s="6" t="s">
        <v>626</v>
      </c>
      <c r="Q137" s="11">
        <v>39485784.670000002</v>
      </c>
      <c r="R137" s="11">
        <v>5765.18</v>
      </c>
      <c r="S137" s="12">
        <v>7.6253894648020945E-2</v>
      </c>
      <c r="T137" s="12">
        <v>2.7132416628693513E-3</v>
      </c>
      <c r="U137" s="12">
        <v>1.8845850696469466E-2</v>
      </c>
      <c r="V137" s="12">
        <v>2.3857896867962886E-2</v>
      </c>
      <c r="W137" s="12">
        <v>7.9286214397771559E-2</v>
      </c>
      <c r="X137" s="12">
        <v>8.0911124318709809E-2</v>
      </c>
      <c r="Y137" s="12">
        <v>0.2121322980595978</v>
      </c>
      <c r="Z137" s="12">
        <v>4.3522488881809741E-2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631</v>
      </c>
      <c r="B138" s="14">
        <v>3900</v>
      </c>
      <c r="C138" s="6" t="s">
        <v>632</v>
      </c>
      <c r="D138" s="6" t="s">
        <v>458</v>
      </c>
      <c r="E138" s="15" t="s">
        <v>58</v>
      </c>
      <c r="F138" s="6" t="s">
        <v>23</v>
      </c>
      <c r="G138" s="16" t="s">
        <v>318</v>
      </c>
      <c r="H138" s="6" t="s">
        <v>635</v>
      </c>
      <c r="I138" s="4" t="s">
        <v>17</v>
      </c>
      <c r="J138" s="4" t="s">
        <v>246</v>
      </c>
      <c r="K138" s="14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637</v>
      </c>
      <c r="Q138" s="11">
        <v>1014839.57</v>
      </c>
      <c r="R138" s="11">
        <v>1014.84</v>
      </c>
      <c r="S138" s="12">
        <v>4.3644784893560979E-3</v>
      </c>
      <c r="T138" s="12">
        <v>4.0416785781185679E-4</v>
      </c>
      <c r="U138" s="12">
        <v>8.0866255103454571E-4</v>
      </c>
      <c r="V138" s="12">
        <v>1.4407231245929823E-3</v>
      </c>
      <c r="W138" s="12">
        <v>8.767221327607851E-3</v>
      </c>
      <c r="X138" s="12">
        <v>1.9386463627779967E-2</v>
      </c>
      <c r="Y138" s="12">
        <v>4.606504148842968E-2</v>
      </c>
      <c r="Z138" s="12">
        <v>6.2067461183049344E-3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633</v>
      </c>
      <c r="B139" s="14">
        <v>3901</v>
      </c>
      <c r="C139" s="6" t="s">
        <v>634</v>
      </c>
      <c r="D139" s="6" t="s">
        <v>458</v>
      </c>
      <c r="E139" s="15" t="s">
        <v>58</v>
      </c>
      <c r="F139" s="6" t="s">
        <v>30</v>
      </c>
      <c r="G139" s="16" t="s">
        <v>298</v>
      </c>
      <c r="H139" s="6" t="s">
        <v>636</v>
      </c>
      <c r="I139" s="4" t="s">
        <v>17</v>
      </c>
      <c r="J139" s="4" t="s">
        <v>246</v>
      </c>
      <c r="K139" s="14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637</v>
      </c>
      <c r="Q139" s="11">
        <v>1043598.09</v>
      </c>
      <c r="R139" s="11">
        <v>1043.5999999999999</v>
      </c>
      <c r="S139" s="12">
        <v>4.0504526693539563E-3</v>
      </c>
      <c r="T139" s="12">
        <v>-1.3413302163383606E-4</v>
      </c>
      <c r="U139" s="12">
        <v>6.9039582694058741E-4</v>
      </c>
      <c r="V139" s="12">
        <v>2.074051313565692E-3</v>
      </c>
      <c r="W139" s="12">
        <v>7.0151399650690248E-3</v>
      </c>
      <c r="X139" s="12">
        <v>1.4740772432032839E-2</v>
      </c>
      <c r="Y139" s="12">
        <v>3.0512491359731275E-2</v>
      </c>
      <c r="Z139" s="12">
        <v>3.5749022410131073E-2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648</v>
      </c>
      <c r="B140" s="14">
        <v>3903</v>
      </c>
      <c r="C140" s="6" t="s">
        <v>669</v>
      </c>
      <c r="D140" s="6" t="s">
        <v>39</v>
      </c>
      <c r="E140" s="15" t="s">
        <v>58</v>
      </c>
      <c r="F140" s="6" t="s">
        <v>245</v>
      </c>
      <c r="G140" s="16" t="s">
        <v>19</v>
      </c>
      <c r="H140" s="10" t="s">
        <v>649</v>
      </c>
      <c r="I140" s="4" t="s">
        <v>17</v>
      </c>
      <c r="J140" s="4" t="s">
        <v>247</v>
      </c>
      <c r="K140" s="14" t="s">
        <v>117</v>
      </c>
      <c r="L140" s="9">
        <v>0</v>
      </c>
      <c r="M140" s="9">
        <v>0</v>
      </c>
      <c r="N140" s="9">
        <v>0.02</v>
      </c>
      <c r="O140" s="22" t="s">
        <v>650</v>
      </c>
      <c r="P140" s="26" t="s">
        <v>39</v>
      </c>
      <c r="Q140" s="11">
        <v>757291999.46000004</v>
      </c>
      <c r="R140" s="11">
        <v>1145.5899999999999</v>
      </c>
      <c r="S140" s="12">
        <v>8.1296131991769272E-2</v>
      </c>
      <c r="T140" s="12">
        <v>2.1695199937014097E-3</v>
      </c>
      <c r="U140" s="12">
        <v>2.0306557771266182E-2</v>
      </c>
      <c r="V140" s="12">
        <v>2.3387320106127187E-2</v>
      </c>
      <c r="W140" s="12">
        <v>9.1505883473869717E-2</v>
      </c>
      <c r="X140" s="12">
        <v>0.10354493786725751</v>
      </c>
      <c r="Y140" s="12">
        <v>0.26587327896749086</v>
      </c>
      <c r="Z140" s="12">
        <v>9.6090550729074811E-2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642</v>
      </c>
      <c r="B141" s="14">
        <v>3904</v>
      </c>
      <c r="C141" s="6" t="s">
        <v>643</v>
      </c>
      <c r="D141" s="6" t="s">
        <v>72</v>
      </c>
      <c r="E141" s="15" t="s">
        <v>58</v>
      </c>
      <c r="F141" s="6" t="s">
        <v>244</v>
      </c>
      <c r="G141" s="16" t="s">
        <v>19</v>
      </c>
      <c r="H141" s="6" t="s">
        <v>644</v>
      </c>
      <c r="I141" s="4" t="s">
        <v>17</v>
      </c>
      <c r="J141" s="4" t="s">
        <v>247</v>
      </c>
      <c r="K141" s="14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540618369.51999998</v>
      </c>
      <c r="R141" s="11">
        <v>1165.78</v>
      </c>
      <c r="S141" s="12">
        <v>3.3263904276534431E-2</v>
      </c>
      <c r="T141" s="12">
        <v>9.5305966496939034E-4</v>
      </c>
      <c r="U141" s="12">
        <v>7.9806320522243044E-3</v>
      </c>
      <c r="V141" s="12">
        <v>1.1821274822941163E-2</v>
      </c>
      <c r="W141" s="12">
        <v>4.6406003159557709E-2</v>
      </c>
      <c r="X141" s="12">
        <v>6.1073287945534557E-2</v>
      </c>
      <c r="Y141" s="12">
        <v>0.11425676708976905</v>
      </c>
      <c r="Z141" s="12">
        <v>8.9687146555994926E-2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675</v>
      </c>
      <c r="B142" s="14">
        <v>3905</v>
      </c>
      <c r="C142" s="6" t="s">
        <v>676</v>
      </c>
      <c r="D142" s="6" t="s">
        <v>43</v>
      </c>
      <c r="E142" s="15" t="s">
        <v>58</v>
      </c>
      <c r="F142" s="6" t="s">
        <v>245</v>
      </c>
      <c r="G142" s="16" t="s">
        <v>19</v>
      </c>
      <c r="H142" s="10" t="s">
        <v>649</v>
      </c>
      <c r="I142" s="4" t="s">
        <v>17</v>
      </c>
      <c r="J142" s="4" t="s">
        <v>246</v>
      </c>
      <c r="K142" s="14" t="s">
        <v>117</v>
      </c>
      <c r="L142" s="9">
        <v>0</v>
      </c>
      <c r="M142" s="9">
        <v>0</v>
      </c>
      <c r="N142" s="9">
        <v>0.02</v>
      </c>
      <c r="O142" s="6" t="s">
        <v>285</v>
      </c>
      <c r="P142" s="6" t="s">
        <v>43</v>
      </c>
      <c r="Q142" s="11">
        <v>169307573.40000001</v>
      </c>
      <c r="R142" s="11">
        <v>1017.86</v>
      </c>
      <c r="S142" s="12">
        <v>6.2063064755107596E-2</v>
      </c>
      <c r="T142" s="12">
        <v>3.6681326049658107E-3</v>
      </c>
      <c r="U142" s="12">
        <v>2.53140330200558E-2</v>
      </c>
      <c r="V142" s="12">
        <v>2.7477186465315381E-2</v>
      </c>
      <c r="W142" s="12">
        <v>7.2605800033721093E-2</v>
      </c>
      <c r="X142" s="12">
        <v>6.985495059911713E-2</v>
      </c>
      <c r="Y142" s="12">
        <v>0.21107488756157339</v>
      </c>
      <c r="Z142" s="12">
        <v>5.1888596083294616E-2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685</v>
      </c>
      <c r="B143" s="14">
        <v>3907</v>
      </c>
      <c r="C143" s="6" t="s">
        <v>686</v>
      </c>
      <c r="D143" s="6" t="s">
        <v>456</v>
      </c>
      <c r="E143" s="15" t="s">
        <v>58</v>
      </c>
      <c r="F143" s="6" t="s">
        <v>23</v>
      </c>
      <c r="G143" s="16" t="s">
        <v>318</v>
      </c>
      <c r="H143" s="10" t="s">
        <v>559</v>
      </c>
      <c r="I143" s="4" t="s">
        <v>17</v>
      </c>
      <c r="J143" s="4" t="s">
        <v>246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285</v>
      </c>
      <c r="P143" s="6" t="s">
        <v>104</v>
      </c>
      <c r="Q143" s="11">
        <v>536402389.26999998</v>
      </c>
      <c r="R143" s="11">
        <v>97.23</v>
      </c>
      <c r="S143" s="12">
        <v>9.4476744186047634E-3</v>
      </c>
      <c r="T143" s="12">
        <v>3.0864197530865368E-4</v>
      </c>
      <c r="U143" s="12">
        <v>7.2046109510094062E-4</v>
      </c>
      <c r="V143" s="12">
        <v>0</v>
      </c>
      <c r="W143" s="12">
        <v>1.8648507071765335E-2</v>
      </c>
      <c r="X143" s="12">
        <v>2.7475430624537764E-2</v>
      </c>
      <c r="Y143" s="12">
        <v>4.8301886792452876E-2</v>
      </c>
      <c r="Z143" s="12">
        <v>-4.9838756962767461E-2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688</v>
      </c>
      <c r="B144" s="14">
        <v>3909</v>
      </c>
      <c r="C144" s="6" t="s">
        <v>687</v>
      </c>
      <c r="D144" s="6" t="s">
        <v>378</v>
      </c>
      <c r="E144" s="15" t="s">
        <v>58</v>
      </c>
      <c r="F144" s="6" t="s">
        <v>245</v>
      </c>
      <c r="G144" s="16" t="s">
        <v>19</v>
      </c>
      <c r="H144" s="10" t="s">
        <v>314</v>
      </c>
      <c r="I144" s="4" t="s">
        <v>17</v>
      </c>
      <c r="J144" s="4" t="s">
        <v>246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530</v>
      </c>
      <c r="Q144" s="11">
        <v>217545046.96000001</v>
      </c>
      <c r="R144" s="11">
        <v>1017.88</v>
      </c>
      <c r="S144" s="12">
        <v>6.9257839172225374E-2</v>
      </c>
      <c r="T144" s="12">
        <v>1.2984968914771878E-3</v>
      </c>
      <c r="U144" s="12">
        <v>1.8053069021733648E-2</v>
      </c>
      <c r="V144" s="12">
        <v>2.2809943929741401E-2</v>
      </c>
      <c r="W144" s="12">
        <v>7.7897322941375746E-2</v>
      </c>
      <c r="X144" s="12">
        <v>0.10050598970721797</v>
      </c>
      <c r="Y144" s="12">
        <v>0.26303511601935725</v>
      </c>
      <c r="Z144" s="12">
        <v>9.6475353326439098E-2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689</v>
      </c>
      <c r="B145" s="14">
        <v>3911</v>
      </c>
      <c r="C145" s="6" t="s">
        <v>690</v>
      </c>
      <c r="D145" s="6" t="s">
        <v>78</v>
      </c>
      <c r="E145" s="15" t="s">
        <v>58</v>
      </c>
      <c r="F145" s="6" t="s">
        <v>30</v>
      </c>
      <c r="G145" s="16" t="s">
        <v>298</v>
      </c>
      <c r="H145" s="10" t="s">
        <v>693</v>
      </c>
      <c r="I145" s="4" t="s">
        <v>17</v>
      </c>
      <c r="J145" s="4" t="s">
        <v>246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694</v>
      </c>
      <c r="Q145" s="11">
        <v>882749448.38999999</v>
      </c>
      <c r="R145" s="11">
        <v>1053.73</v>
      </c>
      <c r="S145" s="12">
        <v>5.6114901942072911E-3</v>
      </c>
      <c r="T145" s="12">
        <v>7.5926541071444245E-5</v>
      </c>
      <c r="U145" s="12">
        <v>7.978041390837771E-4</v>
      </c>
      <c r="V145" s="12">
        <v>2.5784476032806574E-3</v>
      </c>
      <c r="W145" s="12">
        <v>9.1749269740936893E-3</v>
      </c>
      <c r="X145" s="12">
        <v>1.8913718247483436E-2</v>
      </c>
      <c r="Y145" s="12">
        <v>3.9160963294609608E-2</v>
      </c>
      <c r="Z145" s="12">
        <v>5.0641115121542624E-2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691</v>
      </c>
      <c r="B146" s="14">
        <v>3912</v>
      </c>
      <c r="C146" s="6" t="s">
        <v>692</v>
      </c>
      <c r="D146" s="6" t="s">
        <v>78</v>
      </c>
      <c r="E146" s="15" t="s">
        <v>58</v>
      </c>
      <c r="F146" s="6" t="s">
        <v>23</v>
      </c>
      <c r="G146" s="7" t="s">
        <v>318</v>
      </c>
      <c r="H146" s="10" t="s">
        <v>559</v>
      </c>
      <c r="I146" s="4" t="s">
        <v>17</v>
      </c>
      <c r="J146" s="4" t="s">
        <v>246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694</v>
      </c>
      <c r="Q146" s="11">
        <v>276602404.63</v>
      </c>
      <c r="R146" s="11">
        <v>1037.83</v>
      </c>
      <c r="S146" s="12">
        <v>5.8246593398073223E-3</v>
      </c>
      <c r="T146" s="12">
        <v>3.9521119700782175E-4</v>
      </c>
      <c r="U146" s="12">
        <v>8.9690423377359067E-4</v>
      </c>
      <c r="V146" s="12">
        <v>1.5440587514354044E-3</v>
      </c>
      <c r="W146" s="12">
        <v>1.2536829986926486E-2</v>
      </c>
      <c r="X146" s="12">
        <v>2.610165804850556E-2</v>
      </c>
      <c r="Y146" s="12">
        <v>5.5821193130951297E-2</v>
      </c>
      <c r="Z146" s="12">
        <v>3.2789984873815708E-2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699</v>
      </c>
      <c r="B147" s="14">
        <v>3914</v>
      </c>
      <c r="C147" s="6" t="s">
        <v>721</v>
      </c>
      <c r="D147" s="6" t="s">
        <v>813</v>
      </c>
      <c r="E147" s="15" t="s">
        <v>58</v>
      </c>
      <c r="F147" s="6" t="s">
        <v>30</v>
      </c>
      <c r="G147" s="16" t="s">
        <v>298</v>
      </c>
      <c r="H147" s="10" t="s">
        <v>317</v>
      </c>
      <c r="I147" s="4" t="s">
        <v>17</v>
      </c>
      <c r="J147" s="4" t="s">
        <v>246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460</v>
      </c>
      <c r="P147" s="6" t="s">
        <v>813</v>
      </c>
      <c r="Q147" s="11">
        <v>1443394619.8</v>
      </c>
      <c r="R147" s="11">
        <v>1053.99</v>
      </c>
      <c r="S147" s="12">
        <v>5.677264226556282E-3</v>
      </c>
      <c r="T147" s="12">
        <v>1.1386603660804297E-4</v>
      </c>
      <c r="U147" s="12">
        <v>9.4967663510574652E-4</v>
      </c>
      <c r="V147" s="12">
        <v>2.625495847721232E-3</v>
      </c>
      <c r="W147" s="12">
        <v>9.5109476466870343E-3</v>
      </c>
      <c r="X147" s="12">
        <v>1.9825834542815685E-2</v>
      </c>
      <c r="Y147" s="12">
        <v>4.4878658101356154E-2</v>
      </c>
      <c r="Z147" s="12">
        <v>5.3147482014388549E-2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714</v>
      </c>
      <c r="B148" s="14">
        <v>3917</v>
      </c>
      <c r="C148" s="6" t="s">
        <v>715</v>
      </c>
      <c r="D148" s="6" t="s">
        <v>378</v>
      </c>
      <c r="E148" s="15" t="s">
        <v>58</v>
      </c>
      <c r="F148" s="6" t="s">
        <v>23</v>
      </c>
      <c r="G148" s="16" t="s">
        <v>627</v>
      </c>
      <c r="H148" s="10" t="s">
        <v>372</v>
      </c>
      <c r="I148" s="4" t="s">
        <v>17</v>
      </c>
      <c r="J148" s="4" t="s">
        <v>246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530</v>
      </c>
      <c r="Q148" s="11">
        <v>1002213.91</v>
      </c>
      <c r="R148" s="11">
        <v>1002.21</v>
      </c>
      <c r="S148" s="12">
        <v>5.3971088350069675E-3</v>
      </c>
      <c r="T148" s="12">
        <v>2.7946064096302775E-4</v>
      </c>
      <c r="U148" s="12">
        <v>4.0926332601325799E-4</v>
      </c>
      <c r="V148" s="12">
        <v>-1.8954509177966967E-4</v>
      </c>
      <c r="W148" s="12">
        <v>1.0883379395210988E-2</v>
      </c>
      <c r="X148" s="12">
        <v>2.0715573344740171E-2</v>
      </c>
      <c r="Y148" s="12">
        <v>4.7088200263284419E-2</v>
      </c>
      <c r="Z148" s="12">
        <v>2.2300446008920358E-3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727</v>
      </c>
      <c r="B149" s="14">
        <v>3925</v>
      </c>
      <c r="C149" s="6" t="s">
        <v>725</v>
      </c>
      <c r="D149" s="6" t="s">
        <v>232</v>
      </c>
      <c r="E149" s="15" t="s">
        <v>58</v>
      </c>
      <c r="F149" s="6" t="s">
        <v>23</v>
      </c>
      <c r="G149" s="16" t="s">
        <v>627</v>
      </c>
      <c r="H149" s="10" t="s">
        <v>372</v>
      </c>
      <c r="I149" s="4" t="s">
        <v>17</v>
      </c>
      <c r="J149" s="4" t="s">
        <v>246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724</v>
      </c>
      <c r="Q149" s="11">
        <v>58601229.859999999</v>
      </c>
      <c r="R149" s="11">
        <v>1004.64</v>
      </c>
      <c r="S149" s="12">
        <v>7.5013037025151615E-3</v>
      </c>
      <c r="T149" s="12">
        <v>9.9637320154637122E-4</v>
      </c>
      <c r="U149" s="12">
        <v>1.7449570740559783E-3</v>
      </c>
      <c r="V149" s="12">
        <v>1.1958861516382961E-3</v>
      </c>
      <c r="W149" s="12">
        <v>1.4511193916810572E-2</v>
      </c>
      <c r="X149" s="12">
        <v>2.7438868491833836E-2</v>
      </c>
      <c r="Y149" s="12">
        <v>5.0856676638564052E-2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722</v>
      </c>
      <c r="B150" s="14">
        <v>3926</v>
      </c>
      <c r="C150" s="6" t="s">
        <v>723</v>
      </c>
      <c r="D150" s="6" t="s">
        <v>232</v>
      </c>
      <c r="E150" s="15" t="s">
        <v>58</v>
      </c>
      <c r="F150" s="6" t="s">
        <v>23</v>
      </c>
      <c r="G150" s="16" t="s">
        <v>627</v>
      </c>
      <c r="H150" s="10" t="s">
        <v>372</v>
      </c>
      <c r="I150" s="4" t="s">
        <v>17</v>
      </c>
      <c r="J150" s="4" t="s">
        <v>246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724</v>
      </c>
      <c r="Q150" s="11">
        <v>2058968167.3299999</v>
      </c>
      <c r="R150" s="11">
        <v>1070.07</v>
      </c>
      <c r="S150" s="12">
        <v>1.4620964300952775E-2</v>
      </c>
      <c r="T150" s="12">
        <v>6.3587652773996041E-4</v>
      </c>
      <c r="U150" s="12">
        <v>1.2163515068723434E-3</v>
      </c>
      <c r="V150" s="12">
        <v>2.8678269182106498E-3</v>
      </c>
      <c r="W150" s="12">
        <v>2.4902544848525485E-2</v>
      </c>
      <c r="X150" s="12">
        <v>3.9357000631343772E-2</v>
      </c>
      <c r="Y150" s="12">
        <v>7.5090673444987988E-2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728</v>
      </c>
      <c r="B151" s="14">
        <v>3927</v>
      </c>
      <c r="C151" s="6" t="s">
        <v>726</v>
      </c>
      <c r="D151" s="6" t="s">
        <v>232</v>
      </c>
      <c r="E151" s="15" t="s">
        <v>58</v>
      </c>
      <c r="F151" s="6" t="s">
        <v>244</v>
      </c>
      <c r="G151" s="16" t="s">
        <v>19</v>
      </c>
      <c r="H151" s="10" t="s">
        <v>591</v>
      </c>
      <c r="I151" s="4" t="s">
        <v>17</v>
      </c>
      <c r="J151" s="4" t="s">
        <v>246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424</v>
      </c>
      <c r="P151" s="6" t="s">
        <v>724</v>
      </c>
      <c r="Q151" s="11">
        <v>985346.07</v>
      </c>
      <c r="R151" s="11">
        <v>985.34</v>
      </c>
      <c r="S151" s="12">
        <v>8.422797842617534E-3</v>
      </c>
      <c r="T151" s="12">
        <v>4.4674586252416957E-4</v>
      </c>
      <c r="U151" s="12">
        <v>1.8301238383797997E-3</v>
      </c>
      <c r="V151" s="12">
        <v>8.6339119747282631E-4</v>
      </c>
      <c r="W151" s="12">
        <v>1.3567865041403133E-2</v>
      </c>
      <c r="X151" s="12">
        <v>1.5762074119890807E-2</v>
      </c>
      <c r="Y151" s="12">
        <v>3.7265511505989828E-2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739</v>
      </c>
      <c r="B152" s="5">
        <v>3928</v>
      </c>
      <c r="C152" s="6" t="s">
        <v>740</v>
      </c>
      <c r="D152" s="6" t="s">
        <v>814</v>
      </c>
      <c r="E152" s="6" t="s">
        <v>58</v>
      </c>
      <c r="F152" s="6" t="s">
        <v>30</v>
      </c>
      <c r="G152" s="7" t="s">
        <v>298</v>
      </c>
      <c r="H152" s="8" t="s">
        <v>322</v>
      </c>
      <c r="I152" s="5" t="s">
        <v>17</v>
      </c>
      <c r="J152" s="4" t="s">
        <v>246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269</v>
      </c>
      <c r="Q152" s="11">
        <v>305107878.13</v>
      </c>
      <c r="R152" s="11">
        <v>128.15</v>
      </c>
      <c r="S152" s="12">
        <v>4.3103448275862962E-3</v>
      </c>
      <c r="T152" s="12">
        <v>1.5609146960126615E-4</v>
      </c>
      <c r="U152" s="12">
        <v>7.8094494338144717E-4</v>
      </c>
      <c r="V152" s="12">
        <v>2.2681057406538892E-3</v>
      </c>
      <c r="W152" s="12">
        <v>7.6269853750589624E-3</v>
      </c>
      <c r="X152" s="12">
        <v>1.6902079035073875E-2</v>
      </c>
      <c r="Y152" s="12">
        <v>6.2691765486358755E-2</v>
      </c>
      <c r="Z152" s="12">
        <v>5.5097235258278643E-2</v>
      </c>
      <c r="AA152" s="13">
        <v>5.7727227706428193E-2</v>
      </c>
      <c r="AB152" s="12">
        <v>8.876654602300732E-2</v>
      </c>
    </row>
    <row r="153" spans="1:28" s="3" customFormat="1" ht="12" customHeight="1" x14ac:dyDescent="0.25">
      <c r="A153" s="4" t="s">
        <v>742</v>
      </c>
      <c r="B153" s="5">
        <v>3932</v>
      </c>
      <c r="C153" s="6" t="s">
        <v>743</v>
      </c>
      <c r="D153" s="6" t="s">
        <v>457</v>
      </c>
      <c r="E153" s="6" t="s">
        <v>58</v>
      </c>
      <c r="F153" s="6" t="s">
        <v>244</v>
      </c>
      <c r="G153" s="16" t="s">
        <v>19</v>
      </c>
      <c r="H153" s="8" t="s">
        <v>744</v>
      </c>
      <c r="I153" s="5" t="s">
        <v>17</v>
      </c>
      <c r="J153" s="4" t="s">
        <v>246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460</v>
      </c>
      <c r="P153" s="10" t="s">
        <v>745</v>
      </c>
      <c r="Q153" s="11">
        <v>1084314.5361590199</v>
      </c>
      <c r="R153" s="11">
        <v>1084.31</v>
      </c>
      <c r="S153" s="12">
        <v>2.3658248760915691E-2</v>
      </c>
      <c r="T153" s="12">
        <v>5.5337791099788266E-5</v>
      </c>
      <c r="U153" s="12">
        <v>5.8254408504401292E-3</v>
      </c>
      <c r="V153" s="12">
        <v>6.9089119392313422E-3</v>
      </c>
      <c r="W153" s="12">
        <v>3.1134399041433294E-2</v>
      </c>
      <c r="X153" s="12">
        <v>3.7180517294153552E-2</v>
      </c>
      <c r="Y153" s="12">
        <v>7.6943705057407247E-2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767</v>
      </c>
      <c r="B154" s="5">
        <v>3933</v>
      </c>
      <c r="C154" s="6" t="s">
        <v>768</v>
      </c>
      <c r="D154" s="6" t="s">
        <v>458</v>
      </c>
      <c r="E154" s="6" t="s">
        <v>58</v>
      </c>
      <c r="F154" s="6" t="s">
        <v>244</v>
      </c>
      <c r="G154" s="16" t="s">
        <v>19</v>
      </c>
      <c r="H154" s="8" t="s">
        <v>769</v>
      </c>
      <c r="I154" s="5" t="s">
        <v>17</v>
      </c>
      <c r="J154" s="4" t="s">
        <v>247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458</v>
      </c>
      <c r="Q154" s="11">
        <v>1026713.89</v>
      </c>
      <c r="R154" s="11">
        <v>1026.71</v>
      </c>
      <c r="S154" s="12">
        <v>4.0682607207472316E-3</v>
      </c>
      <c r="T154" s="12">
        <v>6.8183589184072632E-5</v>
      </c>
      <c r="U154" s="12">
        <v>4.9697914636522207E-4</v>
      </c>
      <c r="V154" s="12">
        <v>2.1180236984403469E-3</v>
      </c>
      <c r="W154" s="12">
        <v>6.6475150255410533E-3</v>
      </c>
      <c r="X154" s="12">
        <v>1.3223988710266445E-2</v>
      </c>
      <c r="Y154" s="12">
        <v>2.6248188315258124E-2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757</v>
      </c>
      <c r="B155" s="5">
        <v>3935</v>
      </c>
      <c r="C155" s="6" t="s">
        <v>758</v>
      </c>
      <c r="D155" s="6" t="s">
        <v>72</v>
      </c>
      <c r="E155" s="6" t="s">
        <v>58</v>
      </c>
      <c r="F155" s="6" t="s">
        <v>244</v>
      </c>
      <c r="G155" s="16" t="s">
        <v>19</v>
      </c>
      <c r="H155" s="8" t="s">
        <v>759</v>
      </c>
      <c r="I155" s="5" t="s">
        <v>17</v>
      </c>
      <c r="J155" s="4" t="s">
        <v>247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661206.18000000005</v>
      </c>
      <c r="R155" s="11">
        <v>135.68</v>
      </c>
      <c r="S155" s="12">
        <v>1.7091454272863574E-2</v>
      </c>
      <c r="T155" s="12">
        <v>0</v>
      </c>
      <c r="U155" s="12">
        <v>6.1549870226178163E-3</v>
      </c>
      <c r="V155" s="12">
        <v>9.598928491703405E-3</v>
      </c>
      <c r="W155" s="12">
        <v>2.2071563088512294E-2</v>
      </c>
      <c r="X155" s="12">
        <v>3.0768061991947211E-2</v>
      </c>
      <c r="Y155" s="12">
        <v>6.7337948395217131E-2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777</v>
      </c>
      <c r="B156" s="5">
        <v>3936</v>
      </c>
      <c r="C156" s="60" t="s">
        <v>764</v>
      </c>
      <c r="D156" s="6" t="s">
        <v>43</v>
      </c>
      <c r="E156" s="6" t="s">
        <v>58</v>
      </c>
      <c r="F156" s="6" t="s">
        <v>244</v>
      </c>
      <c r="G156" s="7" t="s">
        <v>19</v>
      </c>
      <c r="H156" s="8" t="s">
        <v>765</v>
      </c>
      <c r="I156" s="5" t="s">
        <v>17</v>
      </c>
      <c r="J156" s="4" t="s">
        <v>246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285</v>
      </c>
      <c r="P156" s="10" t="s">
        <v>766</v>
      </c>
      <c r="Q156" s="11">
        <v>1339242.1000000001</v>
      </c>
      <c r="R156" s="11">
        <v>1339.24</v>
      </c>
      <c r="S156" s="12">
        <v>1.3577537273896961E-2</v>
      </c>
      <c r="T156" s="12">
        <v>4.7811145973412526E-4</v>
      </c>
      <c r="U156" s="12">
        <v>9.0261139490378818E-3</v>
      </c>
      <c r="V156" s="12">
        <v>6.2013882143732279E-4</v>
      </c>
      <c r="W156" s="12">
        <v>2.2554783538214829E-2</v>
      </c>
      <c r="X156" s="12">
        <v>3.0914185423530562E-2</v>
      </c>
      <c r="Y156" s="12">
        <v>5.5966442212164715E-2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770</v>
      </c>
      <c r="B157" s="5">
        <v>3937</v>
      </c>
      <c r="C157" s="6" t="s">
        <v>771</v>
      </c>
      <c r="D157" s="6" t="s">
        <v>618</v>
      </c>
      <c r="E157" s="6" t="s">
        <v>58</v>
      </c>
      <c r="F157" s="6" t="s">
        <v>23</v>
      </c>
      <c r="G157" s="7" t="s">
        <v>471</v>
      </c>
      <c r="H157" s="8" t="s">
        <v>574</v>
      </c>
      <c r="I157" s="5" t="s">
        <v>17</v>
      </c>
      <c r="J157" s="4" t="s">
        <v>247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285</v>
      </c>
      <c r="P157" s="10" t="s">
        <v>618</v>
      </c>
      <c r="Q157" s="11">
        <v>697183473.10000002</v>
      </c>
      <c r="R157" s="11">
        <v>1104.54</v>
      </c>
      <c r="S157" s="12">
        <v>2.0237754357444234E-2</v>
      </c>
      <c r="T157" s="12">
        <v>9.1524471468831022E-4</v>
      </c>
      <c r="U157" s="12">
        <v>1.1874223869908771E-3</v>
      </c>
      <c r="V157" s="12">
        <v>-3.8010425716774611E-4</v>
      </c>
      <c r="W157" s="12">
        <v>3.9156286456177219E-2</v>
      </c>
      <c r="X157" s="12">
        <v>5.5511491232261373E-2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772</v>
      </c>
      <c r="B158" s="5">
        <v>3941</v>
      </c>
      <c r="C158" s="6" t="s">
        <v>773</v>
      </c>
      <c r="D158" s="6" t="s">
        <v>72</v>
      </c>
      <c r="E158" s="6" t="s">
        <v>58</v>
      </c>
      <c r="F158" s="6" t="s">
        <v>245</v>
      </c>
      <c r="G158" s="7" t="s">
        <v>19</v>
      </c>
      <c r="H158" s="8" t="s">
        <v>774</v>
      </c>
      <c r="I158" s="5" t="s">
        <v>17</v>
      </c>
      <c r="J158" s="4" t="s">
        <v>246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285</v>
      </c>
      <c r="P158" s="10" t="s">
        <v>775</v>
      </c>
      <c r="Q158" s="11">
        <v>5660169.8899999997</v>
      </c>
      <c r="R158" s="11">
        <v>1121.04</v>
      </c>
      <c r="S158" s="12">
        <v>4.9692407090086738E-2</v>
      </c>
      <c r="T158" s="12">
        <v>1.7514386817743472E-3</v>
      </c>
      <c r="U158" s="12">
        <v>1.2655483591230582E-2</v>
      </c>
      <c r="V158" s="12">
        <v>8.4015471799945285E-3</v>
      </c>
      <c r="W158" s="12">
        <v>6.1329596879556143E-2</v>
      </c>
      <c r="X158" s="12">
        <v>6.5941484658026517E-2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3.5" customHeight="1" x14ac:dyDescent="0.25">
      <c r="A159" s="4" t="s">
        <v>805</v>
      </c>
      <c r="B159" s="5">
        <v>3943</v>
      </c>
      <c r="C159" s="6" t="s">
        <v>806</v>
      </c>
      <c r="D159" s="6" t="s">
        <v>72</v>
      </c>
      <c r="E159" s="6" t="s">
        <v>58</v>
      </c>
      <c r="F159" s="6" t="s">
        <v>23</v>
      </c>
      <c r="G159" s="7" t="s">
        <v>471</v>
      </c>
      <c r="H159" s="8" t="s">
        <v>444</v>
      </c>
      <c r="I159" s="5" t="s">
        <v>17</v>
      </c>
      <c r="J159" s="4" t="s">
        <v>247</v>
      </c>
      <c r="K159" s="14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11">
        <v>747979289.44000006</v>
      </c>
      <c r="R159" s="11">
        <v>1207.1600000000001</v>
      </c>
      <c r="S159" s="12">
        <v>2.2505696304390317E-2</v>
      </c>
      <c r="T159" s="12">
        <v>8.7056736118611242E-4</v>
      </c>
      <c r="U159" s="12">
        <v>1.410250029034597E-3</v>
      </c>
      <c r="V159" s="12">
        <v>3.825172964342849E-3</v>
      </c>
      <c r="W159" s="12">
        <v>4.08525754884548E-2</v>
      </c>
      <c r="X159" s="12">
        <v>5.8262470412904388E-2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779</v>
      </c>
      <c r="B160" s="5">
        <v>3944</v>
      </c>
      <c r="C160" s="6" t="s">
        <v>780</v>
      </c>
      <c r="D160" s="6" t="s">
        <v>618</v>
      </c>
      <c r="E160" s="6" t="s">
        <v>58</v>
      </c>
      <c r="F160" s="6" t="s">
        <v>23</v>
      </c>
      <c r="G160" s="7" t="s">
        <v>573</v>
      </c>
      <c r="H160" s="8" t="s">
        <v>781</v>
      </c>
      <c r="I160" s="5" t="s">
        <v>17</v>
      </c>
      <c r="J160" s="4" t="s">
        <v>246</v>
      </c>
      <c r="K160" s="14" t="s">
        <v>117</v>
      </c>
      <c r="L160" s="9">
        <v>0.03</v>
      </c>
      <c r="M160" s="9">
        <v>0.03</v>
      </c>
      <c r="N160" s="9">
        <v>0.02</v>
      </c>
      <c r="O160" s="6" t="s">
        <v>285</v>
      </c>
      <c r="P160" s="10" t="s">
        <v>618</v>
      </c>
      <c r="Q160" s="11">
        <v>1462231633.28</v>
      </c>
      <c r="R160" s="11">
        <v>1083.26</v>
      </c>
      <c r="S160" s="12">
        <v>1.8953824157425001E-2</v>
      </c>
      <c r="T160" s="12">
        <v>7.2981237355304401E-4</v>
      </c>
      <c r="U160" s="12">
        <v>1.1552573451262002E-3</v>
      </c>
      <c r="V160" s="12">
        <v>1.664416621973956E-3</v>
      </c>
      <c r="W160" s="12">
        <v>4.0965568934203202E-2</v>
      </c>
      <c r="X160" s="12">
        <v>5.734448663263414E-2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782</v>
      </c>
      <c r="B161" s="5">
        <v>3945</v>
      </c>
      <c r="C161" s="6" t="s">
        <v>783</v>
      </c>
      <c r="D161" s="6" t="s">
        <v>618</v>
      </c>
      <c r="E161" s="6" t="s">
        <v>58</v>
      </c>
      <c r="F161" s="6" t="s">
        <v>244</v>
      </c>
      <c r="G161" s="7" t="s">
        <v>19</v>
      </c>
      <c r="H161" s="8" t="s">
        <v>784</v>
      </c>
      <c r="I161" s="5" t="s">
        <v>17</v>
      </c>
      <c r="J161" s="4" t="s">
        <v>247</v>
      </c>
      <c r="K161" s="14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618</v>
      </c>
      <c r="Q161" s="11">
        <v>683446863.11000001</v>
      </c>
      <c r="R161" s="11">
        <v>1116.55</v>
      </c>
      <c r="S161" s="12">
        <v>4.0499864876198652E-2</v>
      </c>
      <c r="T161" s="12">
        <v>1.2464579073854238E-3</v>
      </c>
      <c r="U161" s="12">
        <v>5.6381666051210279E-3</v>
      </c>
      <c r="V161" s="12">
        <v>1.1734324030445617E-2</v>
      </c>
      <c r="W161" s="12">
        <v>6.3441720479265634E-2</v>
      </c>
      <c r="X161" s="12">
        <v>8.2925857660090516E-2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8" customHeight="1" x14ac:dyDescent="0.25">
      <c r="A162" s="4" t="s">
        <v>808</v>
      </c>
      <c r="B162" s="5">
        <v>3946</v>
      </c>
      <c r="C162" s="6" t="s">
        <v>809</v>
      </c>
      <c r="D162" s="6" t="s">
        <v>99</v>
      </c>
      <c r="E162" s="6" t="s">
        <v>58</v>
      </c>
      <c r="F162" s="6" t="s">
        <v>30</v>
      </c>
      <c r="G162" s="7" t="s">
        <v>810</v>
      </c>
      <c r="H162" s="8" t="s">
        <v>322</v>
      </c>
      <c r="I162" s="5" t="s">
        <v>17</v>
      </c>
      <c r="J162" s="4" t="s">
        <v>246</v>
      </c>
      <c r="K162" s="14" t="s">
        <v>18</v>
      </c>
      <c r="L162" s="9">
        <v>0.03</v>
      </c>
      <c r="M162" s="9">
        <v>0.03</v>
      </c>
      <c r="N162" s="9">
        <v>0.02</v>
      </c>
      <c r="O162" s="6" t="s">
        <v>811</v>
      </c>
      <c r="P162" s="10" t="s">
        <v>812</v>
      </c>
      <c r="Q162" s="11">
        <v>558529.52</v>
      </c>
      <c r="R162" s="11">
        <v>136.69</v>
      </c>
      <c r="S162" s="12">
        <v>3.8924794359577052E-3</v>
      </c>
      <c r="T162" s="12">
        <v>7.3163593795660703E-5</v>
      </c>
      <c r="U162" s="12">
        <v>7.3211801742436721E-4</v>
      </c>
      <c r="V162" s="12">
        <v>2.0526354372846648E-3</v>
      </c>
      <c r="W162" s="12">
        <v>-1.6068950405375712E-3</v>
      </c>
      <c r="X162" s="12">
        <v>-8.8463490682328966E-3</v>
      </c>
      <c r="Y162" s="12" t="s">
        <v>19</v>
      </c>
      <c r="Z162" s="12" t="s">
        <v>19</v>
      </c>
      <c r="AA162" s="13" t="s">
        <v>19</v>
      </c>
      <c r="AB162" s="12" t="s">
        <v>19</v>
      </c>
    </row>
    <row r="163" spans="1:28" ht="12.75" customHeight="1" x14ac:dyDescent="0.25">
      <c r="A163" s="4" t="s">
        <v>800</v>
      </c>
      <c r="B163" s="14">
        <v>3947</v>
      </c>
      <c r="C163" s="16" t="s">
        <v>801</v>
      </c>
      <c r="D163" s="6" t="s">
        <v>43</v>
      </c>
      <c r="E163" s="15" t="s">
        <v>58</v>
      </c>
      <c r="F163" s="6" t="s">
        <v>23</v>
      </c>
      <c r="G163" s="16" t="s">
        <v>802</v>
      </c>
      <c r="H163" s="16" t="s">
        <v>803</v>
      </c>
      <c r="I163" s="14" t="s">
        <v>17</v>
      </c>
      <c r="J163" s="14" t="s">
        <v>247</v>
      </c>
      <c r="K163" s="14" t="s">
        <v>117</v>
      </c>
      <c r="L163" s="61">
        <v>0</v>
      </c>
      <c r="M163" s="61">
        <v>0</v>
      </c>
      <c r="N163" s="9">
        <v>0.02</v>
      </c>
      <c r="O163" s="15" t="s">
        <v>804</v>
      </c>
      <c r="P163" s="6" t="s">
        <v>43</v>
      </c>
      <c r="Q163" s="11">
        <v>321860487.88</v>
      </c>
      <c r="R163" s="11">
        <v>764514.22</v>
      </c>
      <c r="S163" s="12">
        <v>3.6115411162318353E-2</v>
      </c>
      <c r="T163" s="12">
        <v>6.6621271689465704E-4</v>
      </c>
      <c r="U163" s="12">
        <v>1.184046721646993E-3</v>
      </c>
      <c r="V163" s="12">
        <v>1.0931530226462446E-2</v>
      </c>
      <c r="W163" s="12">
        <v>6.9226536190169802E-2</v>
      </c>
      <c r="X163" s="12">
        <v>8.5640935362880283E-2</v>
      </c>
      <c r="Y163" s="12" t="s">
        <v>19</v>
      </c>
      <c r="Z163" s="12" t="s">
        <v>19</v>
      </c>
      <c r="AA163" s="12" t="s">
        <v>19</v>
      </c>
      <c r="AB163" s="12" t="s">
        <v>19</v>
      </c>
    </row>
    <row r="164" spans="1:28" ht="12.75" customHeight="1" x14ac:dyDescent="0.25">
      <c r="A164" s="4" t="s">
        <v>818</v>
      </c>
      <c r="B164" s="14">
        <v>3949</v>
      </c>
      <c r="C164" s="16" t="s">
        <v>819</v>
      </c>
      <c r="D164" s="6" t="s">
        <v>39</v>
      </c>
      <c r="E164" s="15" t="s">
        <v>58</v>
      </c>
      <c r="F164" s="6" t="s">
        <v>101</v>
      </c>
      <c r="G164" s="7" t="s">
        <v>19</v>
      </c>
      <c r="H164" s="16" t="s">
        <v>551</v>
      </c>
      <c r="I164" s="14" t="s">
        <v>17</v>
      </c>
      <c r="J164" s="4" t="s">
        <v>246</v>
      </c>
      <c r="K164" s="14" t="s">
        <v>18</v>
      </c>
      <c r="L164" s="61">
        <v>0.01</v>
      </c>
      <c r="M164" s="61">
        <v>0.01</v>
      </c>
      <c r="N164" s="9">
        <v>0.02</v>
      </c>
      <c r="O164" s="8" t="s">
        <v>40</v>
      </c>
      <c r="P164" s="6" t="s">
        <v>39</v>
      </c>
      <c r="Q164" s="11">
        <v>1002020.39</v>
      </c>
      <c r="R164" s="11">
        <v>1002.02</v>
      </c>
      <c r="S164" s="12" t="s">
        <v>19</v>
      </c>
      <c r="T164" s="12">
        <v>7.9845100504947632E-5</v>
      </c>
      <c r="U164" s="12">
        <v>5.0923106109773328E-4</v>
      </c>
      <c r="V164" s="12">
        <v>2.0199999999999819E-3</v>
      </c>
      <c r="W164" s="12" t="s">
        <v>19</v>
      </c>
      <c r="X164" s="12" t="s">
        <v>19</v>
      </c>
      <c r="Y164" s="12" t="s">
        <v>19</v>
      </c>
      <c r="Z164" s="12" t="s">
        <v>19</v>
      </c>
      <c r="AA164" s="13" t="s">
        <v>19</v>
      </c>
      <c r="AB164" s="12" t="s">
        <v>19</v>
      </c>
    </row>
    <row r="165" spans="1:28" s="3" customFormat="1" ht="15.75" x14ac:dyDescent="0.25">
      <c r="A165" s="4" t="s">
        <v>211</v>
      </c>
      <c r="B165" s="5">
        <v>4001</v>
      </c>
      <c r="C165" s="6" t="s">
        <v>131</v>
      </c>
      <c r="D165" s="6" t="s">
        <v>458</v>
      </c>
      <c r="E165" s="6" t="s">
        <v>58</v>
      </c>
      <c r="F165" s="6" t="s">
        <v>23</v>
      </c>
      <c r="G165" s="7" t="s">
        <v>318</v>
      </c>
      <c r="H165" s="8" t="s">
        <v>319</v>
      </c>
      <c r="I165" s="5" t="s">
        <v>17</v>
      </c>
      <c r="J165" s="4" t="s">
        <v>246</v>
      </c>
      <c r="K165" s="14" t="s">
        <v>18</v>
      </c>
      <c r="L165" s="9">
        <v>0.03</v>
      </c>
      <c r="M165" s="9">
        <v>0.03</v>
      </c>
      <c r="N165" s="9">
        <v>0.02</v>
      </c>
      <c r="O165" s="8" t="s">
        <v>127</v>
      </c>
      <c r="P165" s="10" t="s">
        <v>284</v>
      </c>
      <c r="Q165" s="11">
        <v>5699235271.8199997</v>
      </c>
      <c r="R165" s="11">
        <v>2536.39</v>
      </c>
      <c r="S165" s="12">
        <v>1.2078431998467745E-2</v>
      </c>
      <c r="T165" s="12">
        <v>4.6939097507102189E-4</v>
      </c>
      <c r="U165" s="12">
        <v>1.4925314201553912E-3</v>
      </c>
      <c r="V165" s="12">
        <v>1.7812850530039984E-3</v>
      </c>
      <c r="W165" s="12">
        <v>2.4013791377159453E-2</v>
      </c>
      <c r="X165" s="12">
        <v>3.9205965501700357E-2</v>
      </c>
      <c r="Y165" s="12">
        <v>7.2088560511277058E-2</v>
      </c>
      <c r="Z165" s="12">
        <v>2.0505783025154359E-4</v>
      </c>
      <c r="AA165" s="13">
        <v>2.1823206645663992E-2</v>
      </c>
      <c r="AB165" s="12">
        <v>0.11640323425457653</v>
      </c>
    </row>
    <row r="166" spans="1:28" s="3" customFormat="1" ht="15.75" x14ac:dyDescent="0.25">
      <c r="A166" s="4" t="s">
        <v>212</v>
      </c>
      <c r="B166" s="5">
        <v>4002</v>
      </c>
      <c r="C166" s="25" t="s">
        <v>132</v>
      </c>
      <c r="D166" s="6" t="s">
        <v>458</v>
      </c>
      <c r="E166" s="6" t="s">
        <v>58</v>
      </c>
      <c r="F166" s="6" t="s">
        <v>30</v>
      </c>
      <c r="G166" s="7" t="s">
        <v>316</v>
      </c>
      <c r="H166" s="8" t="s">
        <v>317</v>
      </c>
      <c r="I166" s="5" t="s">
        <v>17</v>
      </c>
      <c r="J166" s="4" t="s">
        <v>246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127</v>
      </c>
      <c r="P166" s="10" t="s">
        <v>284</v>
      </c>
      <c r="Q166" s="11">
        <v>4650038842.8599997</v>
      </c>
      <c r="R166" s="11">
        <v>1988.48</v>
      </c>
      <c r="S166" s="12">
        <v>5.079785486471573E-3</v>
      </c>
      <c r="T166" s="12">
        <v>1.0561945812190316E-4</v>
      </c>
      <c r="U166" s="12">
        <v>8.808444026113261E-4</v>
      </c>
      <c r="V166" s="12">
        <v>2.5309307976969448E-3</v>
      </c>
      <c r="W166" s="12">
        <v>8.643428154039668E-3</v>
      </c>
      <c r="X166" s="12">
        <v>1.8485036288856178E-2</v>
      </c>
      <c r="Y166" s="12">
        <v>4.125255275697752E-2</v>
      </c>
      <c r="Z166" s="12">
        <v>5.4443448703740079E-2</v>
      </c>
      <c r="AA166" s="13">
        <v>7.4917968095400217E-2</v>
      </c>
      <c r="AB166" s="12">
        <v>0.14083109104365438</v>
      </c>
    </row>
    <row r="167" spans="1:28" s="3" customFormat="1" ht="15.75" x14ac:dyDescent="0.25">
      <c r="A167" s="4" t="s">
        <v>213</v>
      </c>
      <c r="B167" s="5">
        <v>4004</v>
      </c>
      <c r="C167" s="6" t="s">
        <v>133</v>
      </c>
      <c r="D167" s="6" t="s">
        <v>458</v>
      </c>
      <c r="E167" s="6" t="s">
        <v>58</v>
      </c>
      <c r="F167" s="6" t="s">
        <v>245</v>
      </c>
      <c r="G167" s="7" t="s">
        <v>19</v>
      </c>
      <c r="H167" s="8" t="s">
        <v>314</v>
      </c>
      <c r="I167" s="5" t="s">
        <v>17</v>
      </c>
      <c r="J167" s="4" t="s">
        <v>246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284</v>
      </c>
      <c r="Q167" s="11">
        <v>2013346.03</v>
      </c>
      <c r="R167" s="11">
        <v>3674.16</v>
      </c>
      <c r="S167" s="12">
        <v>7.2415544386262909E-2</v>
      </c>
      <c r="T167" s="12">
        <v>2.3461626600028125E-3</v>
      </c>
      <c r="U167" s="12">
        <v>2.0577320503988781E-2</v>
      </c>
      <c r="V167" s="12">
        <v>1.9956860535162515E-2</v>
      </c>
      <c r="W167" s="12">
        <v>8.3014741210836643E-2</v>
      </c>
      <c r="X167" s="12">
        <v>8.7048882524541793E-2</v>
      </c>
      <c r="Y167" s="12">
        <v>0.21876430509576536</v>
      </c>
      <c r="Z167" s="12">
        <v>5.1987207201532298E-2</v>
      </c>
      <c r="AA167" s="13">
        <v>0.18852159398583798</v>
      </c>
      <c r="AB167" s="12">
        <v>0.21850562133121071</v>
      </c>
    </row>
    <row r="168" spans="1:28" s="3" customFormat="1" ht="15.75" x14ac:dyDescent="0.25">
      <c r="A168" s="4" t="s">
        <v>520</v>
      </c>
      <c r="B168" s="5">
        <v>4006</v>
      </c>
      <c r="C168" s="6" t="s">
        <v>521</v>
      </c>
      <c r="D168" s="6" t="s">
        <v>458</v>
      </c>
      <c r="E168" s="6" t="s">
        <v>58</v>
      </c>
      <c r="F168" s="6" t="s">
        <v>244</v>
      </c>
      <c r="G168" s="7" t="s">
        <v>19</v>
      </c>
      <c r="H168" s="8" t="s">
        <v>522</v>
      </c>
      <c r="I168" s="5" t="s">
        <v>17</v>
      </c>
      <c r="J168" s="4" t="s">
        <v>246</v>
      </c>
      <c r="K168" s="5" t="s">
        <v>117</v>
      </c>
      <c r="L168" s="9">
        <v>0.01</v>
      </c>
      <c r="M168" s="9">
        <v>1E-3</v>
      </c>
      <c r="N168" s="9">
        <v>0.02</v>
      </c>
      <c r="O168" s="8" t="s">
        <v>127</v>
      </c>
      <c r="P168" s="10" t="s">
        <v>523</v>
      </c>
      <c r="Q168" s="11">
        <v>659607233.83000004</v>
      </c>
      <c r="R168" s="11">
        <v>444.38</v>
      </c>
      <c r="S168" s="12">
        <v>4.599378589586673E-2</v>
      </c>
      <c r="T168" s="12">
        <v>1.0587731747425614E-3</v>
      </c>
      <c r="U168" s="12">
        <v>1.2601116554631361E-2</v>
      </c>
      <c r="V168" s="12">
        <v>1.505287923433604E-2</v>
      </c>
      <c r="W168" s="12">
        <v>5.7846124547705227E-2</v>
      </c>
      <c r="X168" s="12">
        <v>6.6785096984828096E-2</v>
      </c>
      <c r="Y168" s="12">
        <v>0.1409278800482682</v>
      </c>
      <c r="Z168" s="12">
        <v>-1.7553944110364338E-2</v>
      </c>
      <c r="AA168" s="13">
        <v>5.4983144200180349E-2</v>
      </c>
      <c r="AB168" s="12" t="s">
        <v>19</v>
      </c>
    </row>
    <row r="169" spans="1:28" s="3" customFormat="1" ht="15.75" x14ac:dyDescent="0.25">
      <c r="A169" s="4" t="s">
        <v>214</v>
      </c>
      <c r="B169" s="5">
        <v>4010</v>
      </c>
      <c r="C169" s="6" t="s">
        <v>256</v>
      </c>
      <c r="D169" s="6" t="s">
        <v>458</v>
      </c>
      <c r="E169" s="6" t="s">
        <v>58</v>
      </c>
      <c r="F169" s="6" t="s">
        <v>30</v>
      </c>
      <c r="G169" s="7" t="s">
        <v>316</v>
      </c>
      <c r="H169" s="8" t="s">
        <v>320</v>
      </c>
      <c r="I169" s="5" t="s">
        <v>17</v>
      </c>
      <c r="J169" s="4" t="s">
        <v>246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127</v>
      </c>
      <c r="P169" s="10" t="s">
        <v>241</v>
      </c>
      <c r="Q169" s="11">
        <v>5303640943.8000002</v>
      </c>
      <c r="R169" s="11">
        <v>3018.99</v>
      </c>
      <c r="S169" s="12">
        <v>4.8495217046883284E-3</v>
      </c>
      <c r="T169" s="12">
        <v>1.0600695008056824E-4</v>
      </c>
      <c r="U169" s="12">
        <v>8.4204942896449922E-4</v>
      </c>
      <c r="V169" s="12">
        <v>2.4471878922307233E-3</v>
      </c>
      <c r="W169" s="12">
        <v>8.3298542108513878E-3</v>
      </c>
      <c r="X169" s="12">
        <v>1.7711405889194145E-2</v>
      </c>
      <c r="Y169" s="12">
        <v>3.8299233396271073E-2</v>
      </c>
      <c r="Z169" s="12">
        <v>5.0229597161344147E-2</v>
      </c>
      <c r="AA169" s="13">
        <v>6.8956604254595932E-2</v>
      </c>
      <c r="AB169" s="12">
        <v>0.12984884151749776</v>
      </c>
    </row>
    <row r="170" spans="1:28" s="3" customFormat="1" ht="15.75" x14ac:dyDescent="0.25">
      <c r="A170" s="4" t="s">
        <v>215</v>
      </c>
      <c r="B170" s="5">
        <v>4012</v>
      </c>
      <c r="C170" s="6" t="s">
        <v>134</v>
      </c>
      <c r="D170" s="6" t="s">
        <v>458</v>
      </c>
      <c r="E170" s="6" t="s">
        <v>58</v>
      </c>
      <c r="F170" s="6" t="s">
        <v>243</v>
      </c>
      <c r="G170" s="7" t="s">
        <v>312</v>
      </c>
      <c r="H170" s="32" t="s">
        <v>322</v>
      </c>
      <c r="I170" s="5" t="s">
        <v>17</v>
      </c>
      <c r="J170" s="4" t="s">
        <v>246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241</v>
      </c>
      <c r="Q170" s="11">
        <v>314614916.08999997</v>
      </c>
      <c r="R170" s="11">
        <v>564141.44999999995</v>
      </c>
      <c r="S170" s="12">
        <v>4.1578442932788872E-3</v>
      </c>
      <c r="T170" s="12">
        <v>-2.8307701776019314E-5</v>
      </c>
      <c r="U170" s="12">
        <v>5.5158425728869386E-4</v>
      </c>
      <c r="V170" s="12">
        <v>2.2086408837576348E-3</v>
      </c>
      <c r="W170" s="12">
        <v>6.8181261277126745E-3</v>
      </c>
      <c r="X170" s="12">
        <v>1.4132145173935844E-2</v>
      </c>
      <c r="Y170" s="12">
        <v>2.8510341311812581E-2</v>
      </c>
      <c r="Z170" s="12">
        <v>4.4132386777150562E-2</v>
      </c>
      <c r="AA170" s="13">
        <v>5.6607586270886634E-2</v>
      </c>
      <c r="AB170" s="12">
        <v>9.7794960317949056E-2</v>
      </c>
    </row>
    <row r="171" spans="1:28" s="3" customFormat="1" ht="15.75" x14ac:dyDescent="0.25">
      <c r="A171" s="4" t="s">
        <v>216</v>
      </c>
      <c r="B171" s="5">
        <v>4014</v>
      </c>
      <c r="C171" s="6" t="s">
        <v>135</v>
      </c>
      <c r="D171" s="6" t="s">
        <v>458</v>
      </c>
      <c r="E171" s="6" t="s">
        <v>58</v>
      </c>
      <c r="F171" s="6" t="s">
        <v>243</v>
      </c>
      <c r="G171" s="7" t="s">
        <v>312</v>
      </c>
      <c r="H171" s="8" t="s">
        <v>322</v>
      </c>
      <c r="I171" s="5" t="s">
        <v>17</v>
      </c>
      <c r="J171" s="4" t="s">
        <v>246</v>
      </c>
      <c r="K171" s="5" t="s">
        <v>18</v>
      </c>
      <c r="L171" s="9">
        <v>0</v>
      </c>
      <c r="M171" s="9">
        <v>0</v>
      </c>
      <c r="N171" s="9">
        <v>3.0000000000000001E-3</v>
      </c>
      <c r="O171" s="8" t="s">
        <v>127</v>
      </c>
      <c r="P171" s="10" t="s">
        <v>241</v>
      </c>
      <c r="Q171" s="11">
        <v>3529474289.23</v>
      </c>
      <c r="R171" s="11">
        <v>199.09</v>
      </c>
      <c r="S171" s="12">
        <v>4.4397356339235935E-3</v>
      </c>
      <c r="T171" s="12">
        <v>-5.0226017076800128E-5</v>
      </c>
      <c r="U171" s="12">
        <v>7.0369439557685246E-4</v>
      </c>
      <c r="V171" s="12">
        <v>2.3663276608599276E-3</v>
      </c>
      <c r="W171" s="12">
        <v>7.3365715442219046E-3</v>
      </c>
      <c r="X171" s="12">
        <v>1.5402662314479575E-2</v>
      </c>
      <c r="Y171" s="12">
        <v>3.203566429941427E-2</v>
      </c>
      <c r="Z171" s="12">
        <v>4.5640756302520992E-2</v>
      </c>
      <c r="AA171" s="13">
        <v>6.147366176156964E-2</v>
      </c>
      <c r="AB171" s="12">
        <v>0.11217250432936715</v>
      </c>
    </row>
    <row r="172" spans="1:28" s="2" customFormat="1" ht="15.75" x14ac:dyDescent="0.25">
      <c r="A172" s="4" t="s">
        <v>350</v>
      </c>
      <c r="B172" s="14">
        <v>4018</v>
      </c>
      <c r="C172" s="6" t="s">
        <v>351</v>
      </c>
      <c r="D172" s="6" t="s">
        <v>43</v>
      </c>
      <c r="E172" s="15" t="s">
        <v>58</v>
      </c>
      <c r="F172" s="6" t="s">
        <v>30</v>
      </c>
      <c r="G172" s="16" t="s">
        <v>290</v>
      </c>
      <c r="H172" s="15" t="s">
        <v>322</v>
      </c>
      <c r="I172" s="4" t="s">
        <v>17</v>
      </c>
      <c r="J172" s="4" t="s">
        <v>246</v>
      </c>
      <c r="K172" s="14" t="s">
        <v>18</v>
      </c>
      <c r="L172" s="9">
        <v>0.03</v>
      </c>
      <c r="M172" s="9">
        <v>1.4999999999999999E-2</v>
      </c>
      <c r="N172" s="9">
        <v>0.02</v>
      </c>
      <c r="O172" s="6" t="s">
        <v>44</v>
      </c>
      <c r="P172" s="10" t="s">
        <v>44</v>
      </c>
      <c r="Q172" s="11">
        <v>590466657.26999998</v>
      </c>
      <c r="R172" s="11">
        <v>195.92</v>
      </c>
      <c r="S172" s="12">
        <v>4.5634005024867271E-3</v>
      </c>
      <c r="T172" s="12">
        <v>1.5314717443463749E-4</v>
      </c>
      <c r="U172" s="12">
        <v>7.6620524084373119E-4</v>
      </c>
      <c r="V172" s="12">
        <v>2.4047070862113014E-3</v>
      </c>
      <c r="W172" s="12">
        <v>7.9226257845456949E-3</v>
      </c>
      <c r="X172" s="12">
        <v>1.7501947546091801E-2</v>
      </c>
      <c r="Y172" s="12">
        <v>3.8536973230850681E-2</v>
      </c>
      <c r="Z172" s="12">
        <v>3.8536973230850681E-2</v>
      </c>
      <c r="AA172" s="13">
        <v>5.514864282636784E-2</v>
      </c>
      <c r="AB172" s="12">
        <v>0.11223389156968482</v>
      </c>
    </row>
    <row r="173" spans="1:28" s="2" customFormat="1" ht="15.75" x14ac:dyDescent="0.25">
      <c r="A173" s="4" t="s">
        <v>754</v>
      </c>
      <c r="B173" s="14">
        <v>4024</v>
      </c>
      <c r="C173" s="6" t="s">
        <v>755</v>
      </c>
      <c r="D173" s="6" t="s">
        <v>43</v>
      </c>
      <c r="E173" s="15" t="s">
        <v>58</v>
      </c>
      <c r="F173" s="6" t="s">
        <v>30</v>
      </c>
      <c r="G173" s="16" t="s">
        <v>59</v>
      </c>
      <c r="H173" s="15" t="s">
        <v>317</v>
      </c>
      <c r="I173" s="4" t="s">
        <v>17</v>
      </c>
      <c r="J173" s="4" t="s">
        <v>246</v>
      </c>
      <c r="K173" s="14" t="s">
        <v>18</v>
      </c>
      <c r="L173" s="9">
        <v>0.01</v>
      </c>
      <c r="M173" s="9">
        <v>0</v>
      </c>
      <c r="N173" s="9">
        <v>0.01</v>
      </c>
      <c r="O173" s="6" t="s">
        <v>285</v>
      </c>
      <c r="P173" s="10" t="s">
        <v>756</v>
      </c>
      <c r="Q173" s="11">
        <v>65708718</v>
      </c>
      <c r="R173" s="11">
        <v>292.44</v>
      </c>
      <c r="S173" s="12">
        <v>3.6723066890894506E-3</v>
      </c>
      <c r="T173" s="12">
        <v>6.8394774639155361E-5</v>
      </c>
      <c r="U173" s="12">
        <v>7.5285743617812065E-4</v>
      </c>
      <c r="V173" s="12">
        <v>2.3650385604113032E-3</v>
      </c>
      <c r="W173" s="12">
        <v>6.6434890365220023E-3</v>
      </c>
      <c r="X173" s="12">
        <v>1.4500797890793058E-2</v>
      </c>
      <c r="Y173" s="12">
        <v>4.0637677033663146E-2</v>
      </c>
      <c r="Z173" s="12" t="s">
        <v>19</v>
      </c>
      <c r="AA173" s="13" t="s">
        <v>19</v>
      </c>
      <c r="AB173" s="12" t="s">
        <v>19</v>
      </c>
    </row>
    <row r="174" spans="1:28" s="3" customFormat="1" ht="15.75" x14ac:dyDescent="0.25">
      <c r="A174" s="4" t="s">
        <v>217</v>
      </c>
      <c r="B174" s="5">
        <v>4027</v>
      </c>
      <c r="C174" s="6" t="s">
        <v>136</v>
      </c>
      <c r="D174" s="6" t="s">
        <v>43</v>
      </c>
      <c r="E174" s="6" t="s">
        <v>58</v>
      </c>
      <c r="F174" s="6" t="s">
        <v>243</v>
      </c>
      <c r="G174" s="7" t="s">
        <v>137</v>
      </c>
      <c r="H174" s="8" t="s">
        <v>19</v>
      </c>
      <c r="I174" s="5" t="s">
        <v>17</v>
      </c>
      <c r="J174" s="4" t="s">
        <v>246</v>
      </c>
      <c r="K174" s="5" t="s">
        <v>18</v>
      </c>
      <c r="L174" s="9">
        <v>0</v>
      </c>
      <c r="M174" s="9">
        <v>0</v>
      </c>
      <c r="N174" s="9">
        <v>6.4999999999999997E-3</v>
      </c>
      <c r="O174" s="8" t="s">
        <v>285</v>
      </c>
      <c r="P174" s="10" t="s">
        <v>44</v>
      </c>
      <c r="Q174" s="11">
        <v>20033072342.080002</v>
      </c>
      <c r="R174" s="11">
        <v>199648.64000000001</v>
      </c>
      <c r="S174" s="12">
        <v>4.8741636309681492E-3</v>
      </c>
      <c r="T174" s="12">
        <v>-1.7179886990367869E-5</v>
      </c>
      <c r="U174" s="12">
        <v>6.81811540634088E-4</v>
      </c>
      <c r="V174" s="12">
        <v>2.4846624827313938E-3</v>
      </c>
      <c r="W174" s="12">
        <v>7.8203657627890239E-3</v>
      </c>
      <c r="X174" s="12">
        <v>1.5904754960221312E-2</v>
      </c>
      <c r="Y174" s="12">
        <v>3.3914704796050521E-2</v>
      </c>
      <c r="Z174" s="12">
        <v>4.8270879450915502E-2</v>
      </c>
      <c r="AA174" s="13">
        <v>6.542199910496474E-2</v>
      </c>
      <c r="AB174" s="12">
        <v>0.11720466047351111</v>
      </c>
    </row>
    <row r="175" spans="1:28" s="3" customFormat="1" ht="15.75" x14ac:dyDescent="0.25">
      <c r="A175" s="4" t="s">
        <v>352</v>
      </c>
      <c r="B175" s="14">
        <v>4031</v>
      </c>
      <c r="C175" s="6" t="s">
        <v>353</v>
      </c>
      <c r="D175" s="6" t="s">
        <v>43</v>
      </c>
      <c r="E175" s="15" t="s">
        <v>58</v>
      </c>
      <c r="F175" s="6" t="s">
        <v>30</v>
      </c>
      <c r="G175" s="16" t="s">
        <v>290</v>
      </c>
      <c r="H175" s="15" t="s">
        <v>322</v>
      </c>
      <c r="I175" s="4" t="s">
        <v>17</v>
      </c>
      <c r="J175" s="4" t="s">
        <v>246</v>
      </c>
      <c r="K175" s="14" t="s">
        <v>18</v>
      </c>
      <c r="L175" s="9">
        <v>1E-3</v>
      </c>
      <c r="M175" s="9">
        <v>0</v>
      </c>
      <c r="N175" s="9">
        <v>7.0000000000000001E-3</v>
      </c>
      <c r="O175" s="6" t="s">
        <v>44</v>
      </c>
      <c r="P175" s="10" t="s">
        <v>44</v>
      </c>
      <c r="Q175" s="11">
        <v>2170278789.6300001</v>
      </c>
      <c r="R175" s="11">
        <v>639382.62</v>
      </c>
      <c r="S175" s="12">
        <v>4.9395520444270027E-3</v>
      </c>
      <c r="T175" s="12">
        <v>1.651866040796785E-4</v>
      </c>
      <c r="U175" s="12">
        <v>8.2677676665706779E-4</v>
      </c>
      <c r="V175" s="12">
        <v>2.3386918629127065E-3</v>
      </c>
      <c r="W175" s="12">
        <v>8.4903345782076332E-3</v>
      </c>
      <c r="X175" s="12">
        <v>1.8305307887898314E-2</v>
      </c>
      <c r="Y175" s="12">
        <v>4.2972057229566214E-2</v>
      </c>
      <c r="Z175" s="12">
        <v>4.8062684441466726E-2</v>
      </c>
      <c r="AA175" s="13">
        <v>6.8008625748730844E-2</v>
      </c>
      <c r="AB175" s="12">
        <v>0.12899607536947599</v>
      </c>
    </row>
    <row r="176" spans="1:28" s="2" customFormat="1" ht="15.75" x14ac:dyDescent="0.25">
      <c r="A176" s="4" t="s">
        <v>218</v>
      </c>
      <c r="B176" s="5">
        <v>4033</v>
      </c>
      <c r="C176" s="30" t="s">
        <v>138</v>
      </c>
      <c r="D176" s="6" t="s">
        <v>43</v>
      </c>
      <c r="E176" s="6" t="s">
        <v>58</v>
      </c>
      <c r="F176" s="6" t="s">
        <v>243</v>
      </c>
      <c r="G176" s="7" t="s">
        <v>15</v>
      </c>
      <c r="H176" s="8" t="s">
        <v>35</v>
      </c>
      <c r="I176" s="5" t="s">
        <v>17</v>
      </c>
      <c r="J176" s="4" t="s">
        <v>246</v>
      </c>
      <c r="K176" s="5" t="s">
        <v>18</v>
      </c>
      <c r="L176" s="9">
        <v>0</v>
      </c>
      <c r="M176" s="9">
        <v>0</v>
      </c>
      <c r="N176" s="9">
        <v>0.02</v>
      </c>
      <c r="O176" s="8" t="s">
        <v>285</v>
      </c>
      <c r="P176" s="10" t="s">
        <v>44</v>
      </c>
      <c r="Q176" s="11">
        <v>563406583.89999998</v>
      </c>
      <c r="R176" s="11">
        <v>228.46</v>
      </c>
      <c r="S176" s="12">
        <v>3.6903611281961313E-3</v>
      </c>
      <c r="T176" s="12">
        <v>4.3773254541559762E-5</v>
      </c>
      <c r="U176" s="12">
        <v>4.379050621824939E-4</v>
      </c>
      <c r="V176" s="12">
        <v>1.9296552933953061E-3</v>
      </c>
      <c r="W176" s="12">
        <v>6.0771534261053169E-3</v>
      </c>
      <c r="X176" s="12">
        <v>1.2408047505096213E-2</v>
      </c>
      <c r="Y176" s="12">
        <v>2.4805992912573457E-2</v>
      </c>
      <c r="Z176" s="12">
        <v>3.8312957324001307E-2</v>
      </c>
      <c r="AA176" s="13">
        <v>4.8077805303238914E-2</v>
      </c>
      <c r="AB176" s="12">
        <v>7.5612052730696808E-2</v>
      </c>
    </row>
    <row r="177" spans="1:28" s="3" customFormat="1" ht="15.75" x14ac:dyDescent="0.25">
      <c r="A177" s="4" t="s">
        <v>418</v>
      </c>
      <c r="B177" s="14">
        <v>4034</v>
      </c>
      <c r="C177" s="6" t="s">
        <v>419</v>
      </c>
      <c r="D177" s="6" t="s">
        <v>43</v>
      </c>
      <c r="E177" s="15" t="s">
        <v>58</v>
      </c>
      <c r="F177" s="6" t="s">
        <v>420</v>
      </c>
      <c r="G177" s="16" t="s">
        <v>19</v>
      </c>
      <c r="H177" s="15" t="s">
        <v>19</v>
      </c>
      <c r="I177" s="5" t="s">
        <v>17</v>
      </c>
      <c r="J177" s="4" t="s">
        <v>246</v>
      </c>
      <c r="K177" s="14" t="s">
        <v>18</v>
      </c>
      <c r="L177" s="9">
        <v>0.03</v>
      </c>
      <c r="M177" s="9">
        <v>1.4999999999999999E-2</v>
      </c>
      <c r="N177" s="9">
        <v>0.02</v>
      </c>
      <c r="O177" s="15" t="s">
        <v>285</v>
      </c>
      <c r="P177" s="10" t="s">
        <v>44</v>
      </c>
      <c r="Q177" s="11">
        <v>1873343768.1300001</v>
      </c>
      <c r="R177" s="11">
        <v>1375.12</v>
      </c>
      <c r="S177" s="12">
        <v>5.9422645783095307E-2</v>
      </c>
      <c r="T177" s="12">
        <v>2.6540671391488556E-3</v>
      </c>
      <c r="U177" s="12">
        <v>2.531371861881776E-2</v>
      </c>
      <c r="V177" s="12">
        <v>2.40081019897532E-2</v>
      </c>
      <c r="W177" s="12">
        <v>7.1082516785319266E-2</v>
      </c>
      <c r="X177" s="12">
        <v>6.4573317540314659E-2</v>
      </c>
      <c r="Y177" s="12">
        <v>0.19561096909941378</v>
      </c>
      <c r="Z177" s="12">
        <v>6.7349710870493254E-2</v>
      </c>
      <c r="AA177" s="13">
        <v>0.17774218689779803</v>
      </c>
      <c r="AB177" s="12">
        <v>0.29230884895872489</v>
      </c>
    </row>
    <row r="178" spans="1:28" s="3" customFormat="1" ht="15.75" x14ac:dyDescent="0.25">
      <c r="A178" s="4" t="s">
        <v>680</v>
      </c>
      <c r="B178" s="14">
        <v>4038</v>
      </c>
      <c r="C178" s="6" t="s">
        <v>681</v>
      </c>
      <c r="D178" s="6" t="s">
        <v>43</v>
      </c>
      <c r="E178" s="15" t="s">
        <v>58</v>
      </c>
      <c r="F178" s="6" t="s">
        <v>23</v>
      </c>
      <c r="G178" s="7" t="s">
        <v>682</v>
      </c>
      <c r="H178" s="15" t="s">
        <v>559</v>
      </c>
      <c r="I178" s="5" t="s">
        <v>17</v>
      </c>
      <c r="J178" s="4" t="s">
        <v>246</v>
      </c>
      <c r="K178" s="14" t="s">
        <v>117</v>
      </c>
      <c r="L178" s="9">
        <v>0.03</v>
      </c>
      <c r="M178" s="9">
        <v>0.03</v>
      </c>
      <c r="N178" s="9">
        <v>0.02</v>
      </c>
      <c r="O178" s="15" t="s">
        <v>285</v>
      </c>
      <c r="P178" s="10" t="s">
        <v>44</v>
      </c>
      <c r="Q178" s="11">
        <v>644284738.94000006</v>
      </c>
      <c r="R178" s="11">
        <v>162.9</v>
      </c>
      <c r="S178" s="12">
        <v>6.4253058198435967E-3</v>
      </c>
      <c r="T178" s="12">
        <v>3.6845983787766169E-4</v>
      </c>
      <c r="U178" s="12">
        <v>7.9867297413546375E-4</v>
      </c>
      <c r="V178" s="12">
        <v>8.6016220201548359E-4</v>
      </c>
      <c r="W178" s="12">
        <v>1.3311769096790306E-2</v>
      </c>
      <c r="X178" s="12">
        <v>2.730655231128128E-2</v>
      </c>
      <c r="Y178" s="12">
        <v>5.8892355694226739E-2</v>
      </c>
      <c r="Z178" s="12">
        <v>-5.7018813314038547E-2</v>
      </c>
      <c r="AA178" s="13">
        <v>-4.0579539431062794E-2</v>
      </c>
      <c r="AB178" s="12" t="s">
        <v>19</v>
      </c>
    </row>
    <row r="179" spans="1:28" s="3" customFormat="1" ht="15.75" x14ac:dyDescent="0.25">
      <c r="A179" s="4" t="s">
        <v>354</v>
      </c>
      <c r="B179" s="14">
        <v>4039</v>
      </c>
      <c r="C179" s="6" t="s">
        <v>355</v>
      </c>
      <c r="D179" s="6" t="s">
        <v>43</v>
      </c>
      <c r="E179" s="15" t="s">
        <v>58</v>
      </c>
      <c r="F179" s="6" t="s">
        <v>30</v>
      </c>
      <c r="G179" s="16" t="s">
        <v>290</v>
      </c>
      <c r="H179" s="15" t="s">
        <v>322</v>
      </c>
      <c r="I179" s="4" t="s">
        <v>17</v>
      </c>
      <c r="J179" s="4" t="s">
        <v>246</v>
      </c>
      <c r="K179" s="14" t="s">
        <v>18</v>
      </c>
      <c r="L179" s="9">
        <v>0.01</v>
      </c>
      <c r="M179" s="9">
        <v>0</v>
      </c>
      <c r="N179" s="9">
        <v>0.01</v>
      </c>
      <c r="O179" s="6" t="s">
        <v>44</v>
      </c>
      <c r="P179" s="10" t="s">
        <v>44</v>
      </c>
      <c r="Q179" s="11">
        <v>9686207735.0499992</v>
      </c>
      <c r="R179" s="11">
        <v>2207.41</v>
      </c>
      <c r="S179" s="12">
        <v>4.921241919329849E-3</v>
      </c>
      <c r="T179" s="12">
        <v>1.0873652686461927E-4</v>
      </c>
      <c r="U179" s="12">
        <v>8.2971372609469038E-4</v>
      </c>
      <c r="V179" s="12">
        <v>2.4932785932276292E-3</v>
      </c>
      <c r="W179" s="12">
        <v>8.4793384654041834E-3</v>
      </c>
      <c r="X179" s="12">
        <v>1.8962946550156221E-2</v>
      </c>
      <c r="Y179" s="12">
        <v>4.4398813382097439E-2</v>
      </c>
      <c r="Z179" s="12">
        <v>4.5397930430252496E-2</v>
      </c>
      <c r="AA179" s="13">
        <v>6.6598053711381014E-2</v>
      </c>
      <c r="AB179" s="12">
        <v>0.13093798672022294</v>
      </c>
    </row>
    <row r="180" spans="1:28" s="3" customFormat="1" ht="15.75" x14ac:dyDescent="0.25">
      <c r="A180" s="4" t="s">
        <v>700</v>
      </c>
      <c r="B180" s="14">
        <v>4041</v>
      </c>
      <c r="C180" s="25" t="s">
        <v>701</v>
      </c>
      <c r="D180" s="6" t="s">
        <v>458</v>
      </c>
      <c r="E180" s="15" t="s">
        <v>58</v>
      </c>
      <c r="F180" s="6" t="s">
        <v>23</v>
      </c>
      <c r="G180" s="16" t="s">
        <v>702</v>
      </c>
      <c r="H180" s="15" t="s">
        <v>703</v>
      </c>
      <c r="I180" s="4" t="s">
        <v>17</v>
      </c>
      <c r="J180" s="4" t="s">
        <v>246</v>
      </c>
      <c r="K180" s="14" t="s">
        <v>117</v>
      </c>
      <c r="L180" s="9">
        <v>0.03</v>
      </c>
      <c r="M180" s="9">
        <v>0.03</v>
      </c>
      <c r="N180" s="9">
        <v>0.02</v>
      </c>
      <c r="O180" s="6" t="s">
        <v>127</v>
      </c>
      <c r="P180" s="10" t="s">
        <v>241</v>
      </c>
      <c r="Q180" s="11">
        <v>51821449.979999997</v>
      </c>
      <c r="R180" s="11">
        <v>203.51</v>
      </c>
      <c r="S180" s="12">
        <v>2.1739130434782528E-2</v>
      </c>
      <c r="T180" s="12">
        <v>2.9491275497666391E-4</v>
      </c>
      <c r="U180" s="12">
        <v>6.8840045237737301E-4</v>
      </c>
      <c r="V180" s="12">
        <v>6.2299134734239356E-3</v>
      </c>
      <c r="W180" s="12">
        <v>3.7945631662161465E-2</v>
      </c>
      <c r="X180" s="12">
        <v>5.0916602117221717E-2</v>
      </c>
      <c r="Y180" s="12">
        <v>7.5577400771629319E-2</v>
      </c>
      <c r="Z180" s="12">
        <v>2.959627643428106E-2</v>
      </c>
      <c r="AA180" s="13" t="s">
        <v>19</v>
      </c>
      <c r="AB180" s="12" t="s">
        <v>19</v>
      </c>
    </row>
    <row r="181" spans="1:28" s="3" customFormat="1" ht="15.75" x14ac:dyDescent="0.25">
      <c r="A181" s="4" t="s">
        <v>704</v>
      </c>
      <c r="B181" s="14">
        <v>4042</v>
      </c>
      <c r="C181" s="25" t="s">
        <v>705</v>
      </c>
      <c r="D181" s="6" t="s">
        <v>458</v>
      </c>
      <c r="E181" s="15" t="s">
        <v>58</v>
      </c>
      <c r="F181" s="6" t="s">
        <v>23</v>
      </c>
      <c r="G181" s="16" t="s">
        <v>706</v>
      </c>
      <c r="H181" s="15" t="s">
        <v>707</v>
      </c>
      <c r="I181" s="4" t="s">
        <v>17</v>
      </c>
      <c r="J181" s="4" t="s">
        <v>246</v>
      </c>
      <c r="K181" s="14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241</v>
      </c>
      <c r="Q181" s="11">
        <v>3949593.99</v>
      </c>
      <c r="R181" s="11">
        <v>207.62</v>
      </c>
      <c r="S181" s="12">
        <v>8.4515251602875902E-3</v>
      </c>
      <c r="T181" s="12">
        <v>7.2299609582111E-4</v>
      </c>
      <c r="U181" s="12">
        <v>1.1090216500314297E-3</v>
      </c>
      <c r="V181" s="12">
        <v>6.2653621861292325E-4</v>
      </c>
      <c r="W181" s="12">
        <v>1.8144370341310403E-2</v>
      </c>
      <c r="X181" s="12">
        <v>3.2935323383084601E-2</v>
      </c>
      <c r="Y181" s="12">
        <v>6.3790541579136231E-2</v>
      </c>
      <c r="Z181" s="12">
        <v>5.6185217475539888E-3</v>
      </c>
      <c r="AA181" s="13" t="s">
        <v>19</v>
      </c>
      <c r="AB181" s="12" t="s">
        <v>19</v>
      </c>
    </row>
    <row r="182" spans="1:28" s="3" customFormat="1" ht="15.75" x14ac:dyDescent="0.45">
      <c r="A182" s="4" t="s">
        <v>524</v>
      </c>
      <c r="B182" s="14">
        <v>4043</v>
      </c>
      <c r="C182" s="24" t="s">
        <v>525</v>
      </c>
      <c r="D182" s="6" t="s">
        <v>458</v>
      </c>
      <c r="E182" s="15" t="s">
        <v>58</v>
      </c>
      <c r="F182" s="6" t="s">
        <v>23</v>
      </c>
      <c r="G182" s="16" t="s">
        <v>318</v>
      </c>
      <c r="H182" s="15" t="s">
        <v>526</v>
      </c>
      <c r="I182" s="4" t="s">
        <v>17</v>
      </c>
      <c r="J182" s="4" t="s">
        <v>246</v>
      </c>
      <c r="K182" s="14" t="s">
        <v>117</v>
      </c>
      <c r="L182" s="9">
        <v>4.0000000000000001E-3</v>
      </c>
      <c r="M182" s="9">
        <v>2E-3</v>
      </c>
      <c r="N182" s="9">
        <v>8.0000000000000002E-3</v>
      </c>
      <c r="O182" s="6" t="s">
        <v>127</v>
      </c>
      <c r="P182" s="10" t="s">
        <v>523</v>
      </c>
      <c r="Q182" s="11">
        <v>9714532.8300000001</v>
      </c>
      <c r="R182" s="11">
        <v>188.32</v>
      </c>
      <c r="S182" s="12">
        <v>6.4129970072680023E-3</v>
      </c>
      <c r="T182" s="12">
        <v>2.1244954323343978E-4</v>
      </c>
      <c r="U182" s="12">
        <v>7.4396854075877534E-4</v>
      </c>
      <c r="V182" s="12">
        <v>1.3825374880356849E-3</v>
      </c>
      <c r="W182" s="12">
        <v>1.2255428940012907E-2</v>
      </c>
      <c r="X182" s="12">
        <v>2.1368912029504274E-2</v>
      </c>
      <c r="Y182" s="12">
        <v>4.4829116733244474E-2</v>
      </c>
      <c r="Z182" s="12">
        <v>4.5815516188149052E-2</v>
      </c>
      <c r="AA182" s="13">
        <v>6.5580263679058476E-2</v>
      </c>
      <c r="AB182" s="12" t="s">
        <v>19</v>
      </c>
    </row>
    <row r="183" spans="1:28" s="3" customFormat="1" ht="15.75" x14ac:dyDescent="0.25">
      <c r="A183" s="4" t="s">
        <v>219</v>
      </c>
      <c r="B183" s="5">
        <v>4044</v>
      </c>
      <c r="C183" s="6" t="s">
        <v>139</v>
      </c>
      <c r="D183" s="6" t="s">
        <v>22</v>
      </c>
      <c r="E183" s="6" t="s">
        <v>58</v>
      </c>
      <c r="F183" s="6" t="s">
        <v>243</v>
      </c>
      <c r="G183" s="7" t="s">
        <v>15</v>
      </c>
      <c r="H183" s="8" t="s">
        <v>105</v>
      </c>
      <c r="I183" s="5" t="s">
        <v>17</v>
      </c>
      <c r="J183" s="4" t="s">
        <v>246</v>
      </c>
      <c r="K183" s="5" t="s">
        <v>18</v>
      </c>
      <c r="L183" s="9">
        <v>0</v>
      </c>
      <c r="M183" s="9">
        <v>0</v>
      </c>
      <c r="N183" s="9">
        <v>6.0000000000000001E-3</v>
      </c>
      <c r="O183" s="8" t="s">
        <v>26</v>
      </c>
      <c r="P183" s="10" t="s">
        <v>22</v>
      </c>
      <c r="Q183" s="11">
        <v>92737321.359999999</v>
      </c>
      <c r="R183" s="11">
        <v>2127.33</v>
      </c>
      <c r="S183" s="12">
        <v>4.0922092265866508E-3</v>
      </c>
      <c r="T183" s="12">
        <v>1.4102383302658459E-5</v>
      </c>
      <c r="U183" s="12">
        <v>5.5969973755258572E-4</v>
      </c>
      <c r="V183" s="12">
        <v>2.1575786126486526E-3</v>
      </c>
      <c r="W183" s="12">
        <v>1.0939452837272066E-2</v>
      </c>
      <c r="X183" s="12">
        <v>1.970549606465288E-2</v>
      </c>
      <c r="Y183" s="12">
        <v>3.5176930862659592E-2</v>
      </c>
      <c r="Z183" s="12">
        <v>4.6126686107409262E-2</v>
      </c>
      <c r="AA183" s="13">
        <v>5.5694506476105417E-2</v>
      </c>
      <c r="AB183" s="12">
        <v>9.0608482561686479E-2</v>
      </c>
    </row>
    <row r="184" spans="1:28" s="3" customFormat="1" ht="15.75" x14ac:dyDescent="0.25">
      <c r="A184" s="4" t="s">
        <v>220</v>
      </c>
      <c r="B184" s="5">
        <v>4048</v>
      </c>
      <c r="C184" s="6" t="s">
        <v>140</v>
      </c>
      <c r="D184" s="6" t="s">
        <v>43</v>
      </c>
      <c r="E184" s="6" t="s">
        <v>58</v>
      </c>
      <c r="F184" s="6" t="s">
        <v>23</v>
      </c>
      <c r="G184" s="7" t="s">
        <v>137</v>
      </c>
      <c r="H184" s="8" t="s">
        <v>19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0.02</v>
      </c>
      <c r="O184" s="8" t="s">
        <v>285</v>
      </c>
      <c r="P184" s="10" t="s">
        <v>44</v>
      </c>
      <c r="Q184" s="11">
        <v>1333883769.6600001</v>
      </c>
      <c r="R184" s="11">
        <v>264.75</v>
      </c>
      <c r="S184" s="12">
        <v>1.4717718753593095E-2</v>
      </c>
      <c r="T184" s="12">
        <v>7.5600075600071304E-4</v>
      </c>
      <c r="U184" s="12">
        <v>1.0208711433756117E-3</v>
      </c>
      <c r="V184" s="12">
        <v>6.8034924594627822E-4</v>
      </c>
      <c r="W184" s="12">
        <v>3.1841920648530739E-2</v>
      </c>
      <c r="X184" s="12">
        <v>5.0178500595002007E-2</v>
      </c>
      <c r="Y184" s="12">
        <v>9.8410986184292407E-2</v>
      </c>
      <c r="Z184" s="12">
        <v>2.6958882854926255E-2</v>
      </c>
      <c r="AA184" s="13">
        <v>4.6318618345650708E-2</v>
      </c>
      <c r="AB184" s="12">
        <v>0.16748247122635265</v>
      </c>
    </row>
    <row r="185" spans="1:28" s="3" customFormat="1" ht="15.75" x14ac:dyDescent="0.25">
      <c r="A185" s="4" t="s">
        <v>572</v>
      </c>
      <c r="B185" s="5">
        <v>4050</v>
      </c>
      <c r="C185" s="25" t="s">
        <v>571</v>
      </c>
      <c r="D185" s="6" t="s">
        <v>22</v>
      </c>
      <c r="E185" s="6" t="s">
        <v>58</v>
      </c>
      <c r="F185" s="6" t="s">
        <v>23</v>
      </c>
      <c r="G185" s="7" t="s">
        <v>573</v>
      </c>
      <c r="H185" s="8" t="s">
        <v>574</v>
      </c>
      <c r="I185" s="5" t="s">
        <v>17</v>
      </c>
      <c r="J185" s="4" t="s">
        <v>246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575</v>
      </c>
      <c r="P185" s="10" t="s">
        <v>576</v>
      </c>
      <c r="Q185" s="11">
        <v>829724156.01999998</v>
      </c>
      <c r="R185" s="11">
        <v>2339.04</v>
      </c>
      <c r="S185" s="12">
        <v>1.3049447574829729E-2</v>
      </c>
      <c r="T185" s="12">
        <v>7.487303672201567E-4</v>
      </c>
      <c r="U185" s="12">
        <v>1.009979971583669E-3</v>
      </c>
      <c r="V185" s="12">
        <v>-3.3763136638130276E-4</v>
      </c>
      <c r="W185" s="12">
        <v>2.6106258746320408E-2</v>
      </c>
      <c r="X185" s="12">
        <v>4.2627072180297008E-2</v>
      </c>
      <c r="Y185" s="12">
        <v>7.8415461788138061E-2</v>
      </c>
      <c r="Z185" s="12">
        <v>-3.7650987273626186E-3</v>
      </c>
      <c r="AA185" s="13">
        <v>1.7168501800344422E-2</v>
      </c>
      <c r="AB185" s="12" t="s">
        <v>19</v>
      </c>
    </row>
    <row r="186" spans="1:28" s="3" customFormat="1" ht="15.75" x14ac:dyDescent="0.45">
      <c r="A186" s="4" t="s">
        <v>221</v>
      </c>
      <c r="B186" s="5">
        <v>4059</v>
      </c>
      <c r="C186" s="33" t="s">
        <v>326</v>
      </c>
      <c r="D186" s="6" t="s">
        <v>22</v>
      </c>
      <c r="E186" s="6" t="s">
        <v>58</v>
      </c>
      <c r="F186" s="6" t="s">
        <v>30</v>
      </c>
      <c r="G186" s="7" t="s">
        <v>290</v>
      </c>
      <c r="H186" s="8" t="s">
        <v>327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5.4999999999999997E-3</v>
      </c>
      <c r="O186" s="8" t="s">
        <v>26</v>
      </c>
      <c r="P186" s="10" t="s">
        <v>22</v>
      </c>
      <c r="Q186" s="11">
        <v>857834185.40999997</v>
      </c>
      <c r="R186" s="11">
        <v>1105.3</v>
      </c>
      <c r="S186" s="12">
        <v>9.7568105826680174E-3</v>
      </c>
      <c r="T186" s="12">
        <v>-1.5378074484162643E-4</v>
      </c>
      <c r="U186" s="12">
        <v>6.6995002534946872E-4</v>
      </c>
      <c r="V186" s="12">
        <v>2.2942227300343431E-3</v>
      </c>
      <c r="W186" s="12">
        <v>1.2476183496995356E-2</v>
      </c>
      <c r="X186" s="12">
        <v>2.6028999498728222E-2</v>
      </c>
      <c r="Y186" s="12">
        <v>3.1044196936624292E-2</v>
      </c>
      <c r="Z186" s="12">
        <v>4.8602085250505203E-2</v>
      </c>
      <c r="AA186" s="13">
        <v>6.3023553285822806E-2</v>
      </c>
      <c r="AB186" s="12">
        <v>0.11291232027065125</v>
      </c>
    </row>
    <row r="187" spans="1:28" s="3" customFormat="1" ht="15.75" x14ac:dyDescent="0.45">
      <c r="A187" s="4" t="s">
        <v>674</v>
      </c>
      <c r="B187" s="4">
        <v>4061</v>
      </c>
      <c r="C187" s="33" t="s">
        <v>670</v>
      </c>
      <c r="D187" s="6" t="s">
        <v>22</v>
      </c>
      <c r="E187" s="6" t="s">
        <v>58</v>
      </c>
      <c r="F187" s="6" t="s">
        <v>420</v>
      </c>
      <c r="G187" s="7" t="s">
        <v>19</v>
      </c>
      <c r="H187" s="8" t="s">
        <v>314</v>
      </c>
      <c r="I187" s="5" t="s">
        <v>17</v>
      </c>
      <c r="J187" s="4" t="s">
        <v>247</v>
      </c>
      <c r="K187" s="5" t="s">
        <v>117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22</v>
      </c>
      <c r="Q187" s="11">
        <v>750804206.36000001</v>
      </c>
      <c r="R187" s="11">
        <v>6228.36</v>
      </c>
      <c r="S187" s="12">
        <v>7.8976590610258593E-2</v>
      </c>
      <c r="T187" s="12">
        <v>2.3431716501978645E-3</v>
      </c>
      <c r="U187" s="12">
        <v>2.0759822278745739E-2</v>
      </c>
      <c r="V187" s="12">
        <v>2.5057150051595513E-2</v>
      </c>
      <c r="W187" s="12">
        <v>8.8567728314233235E-2</v>
      </c>
      <c r="X187" s="12">
        <v>8.1186736959416111E-2</v>
      </c>
      <c r="Y187" s="12">
        <v>0.24740589419292805</v>
      </c>
      <c r="Z187" s="12">
        <v>7.1344900483178125E-2</v>
      </c>
      <c r="AA187" s="13" t="s">
        <v>19</v>
      </c>
      <c r="AB187" s="12" t="s">
        <v>19</v>
      </c>
    </row>
    <row r="188" spans="1:28" s="3" customFormat="1" ht="18.75" customHeight="1" x14ac:dyDescent="0.25">
      <c r="A188" s="4" t="s">
        <v>222</v>
      </c>
      <c r="B188" s="5">
        <v>4063</v>
      </c>
      <c r="C188" s="6" t="s">
        <v>339</v>
      </c>
      <c r="D188" s="6" t="s">
        <v>22</v>
      </c>
      <c r="E188" s="6" t="s">
        <v>58</v>
      </c>
      <c r="F188" s="6" t="s">
        <v>243</v>
      </c>
      <c r="G188" s="7" t="s">
        <v>299</v>
      </c>
      <c r="H188" s="8" t="s">
        <v>313</v>
      </c>
      <c r="I188" s="5" t="s">
        <v>17</v>
      </c>
      <c r="J188" s="4" t="s">
        <v>246</v>
      </c>
      <c r="K188" s="5" t="s">
        <v>18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294</v>
      </c>
      <c r="Q188" s="11">
        <v>5330025445.1499996</v>
      </c>
      <c r="R188" s="11">
        <v>1565.97</v>
      </c>
      <c r="S188" s="12">
        <v>4.593247413090808E-3</v>
      </c>
      <c r="T188" s="12">
        <v>-6.385777596132074E-6</v>
      </c>
      <c r="U188" s="12">
        <v>6.8374976036803393E-4</v>
      </c>
      <c r="V188" s="12">
        <v>2.4774342231612049E-3</v>
      </c>
      <c r="W188" s="12">
        <v>7.6443449221088285E-3</v>
      </c>
      <c r="X188" s="12">
        <v>1.5966419266102747E-2</v>
      </c>
      <c r="Y188" s="12">
        <v>3.3200277108831153E-2</v>
      </c>
      <c r="Z188" s="12">
        <v>4.8923928114513043E-2</v>
      </c>
      <c r="AA188" s="13">
        <v>6.3925048237628013E-2</v>
      </c>
      <c r="AB188" s="12">
        <v>0.1138955080556248</v>
      </c>
    </row>
    <row r="189" spans="1:28" s="3" customFormat="1" ht="15.75" x14ac:dyDescent="0.25">
      <c r="A189" s="4" t="s">
        <v>384</v>
      </c>
      <c r="B189" s="14">
        <v>4067</v>
      </c>
      <c r="C189" s="6" t="s">
        <v>385</v>
      </c>
      <c r="D189" s="6" t="s">
        <v>22</v>
      </c>
      <c r="E189" s="15" t="s">
        <v>58</v>
      </c>
      <c r="F189" s="6" t="s">
        <v>30</v>
      </c>
      <c r="G189" s="16" t="s">
        <v>290</v>
      </c>
      <c r="H189" s="15" t="s">
        <v>386</v>
      </c>
      <c r="I189" s="4" t="s">
        <v>17</v>
      </c>
      <c r="J189" s="4" t="s">
        <v>246</v>
      </c>
      <c r="K189" s="14" t="s">
        <v>18</v>
      </c>
      <c r="L189" s="9">
        <v>0.03</v>
      </c>
      <c r="M189" s="9">
        <v>1.4999999999999999E-2</v>
      </c>
      <c r="N189" s="9">
        <v>0.02</v>
      </c>
      <c r="O189" s="15" t="s">
        <v>26</v>
      </c>
      <c r="P189" s="10" t="s">
        <v>22</v>
      </c>
      <c r="Q189" s="11">
        <v>25794273.649999999</v>
      </c>
      <c r="R189" s="11">
        <v>1663.82</v>
      </c>
      <c r="S189" s="12">
        <v>4.4371464620547967E-3</v>
      </c>
      <c r="T189" s="12">
        <v>-6.6108550239569767E-5</v>
      </c>
      <c r="U189" s="12">
        <v>7.3980957421854957E-4</v>
      </c>
      <c r="V189" s="12">
        <v>2.4280180022773802E-3</v>
      </c>
      <c r="W189" s="12">
        <v>7.5697018143061311E-3</v>
      </c>
      <c r="X189" s="12">
        <v>1.7079492383304293E-2</v>
      </c>
      <c r="Y189" s="12">
        <v>3.995899718105609E-2</v>
      </c>
      <c r="Z189" s="12">
        <v>5.0126230749810555E-2</v>
      </c>
      <c r="AA189" s="13">
        <v>6.8743576567317569E-2</v>
      </c>
      <c r="AB189" s="12">
        <v>0.1270431560622379</v>
      </c>
    </row>
    <row r="190" spans="1:28" s="3" customFormat="1" ht="15.75" x14ac:dyDescent="0.45">
      <c r="A190" s="4" t="s">
        <v>223</v>
      </c>
      <c r="B190" s="5">
        <v>4076</v>
      </c>
      <c r="C190" s="17" t="s">
        <v>141</v>
      </c>
      <c r="D190" s="6" t="s">
        <v>22</v>
      </c>
      <c r="E190" s="6" t="s">
        <v>58</v>
      </c>
      <c r="F190" s="6" t="s">
        <v>30</v>
      </c>
      <c r="G190" s="7" t="s">
        <v>59</v>
      </c>
      <c r="H190" s="8" t="s">
        <v>142</v>
      </c>
      <c r="I190" s="5" t="s">
        <v>17</v>
      </c>
      <c r="J190" s="4" t="s">
        <v>246</v>
      </c>
      <c r="K190" s="5" t="s">
        <v>18</v>
      </c>
      <c r="L190" s="9">
        <v>0.03</v>
      </c>
      <c r="M190" s="9">
        <v>1.4999999999999999E-2</v>
      </c>
      <c r="N190" s="9">
        <v>5.4999999999999997E-3</v>
      </c>
      <c r="O190" s="8" t="s">
        <v>26</v>
      </c>
      <c r="P190" s="10" t="s">
        <v>22</v>
      </c>
      <c r="Q190" s="11">
        <v>2104269661.0899999</v>
      </c>
      <c r="R190" s="11">
        <v>1546.36</v>
      </c>
      <c r="S190" s="12">
        <v>5.3441169204362406E-3</v>
      </c>
      <c r="T190" s="12">
        <v>5.1737072199037198E-5</v>
      </c>
      <c r="U190" s="12">
        <v>7.5718843637342036E-4</v>
      </c>
      <c r="V190" s="12">
        <v>2.5544274581500675E-3</v>
      </c>
      <c r="W190" s="12">
        <v>9.0045414208905061E-3</v>
      </c>
      <c r="X190" s="12">
        <v>1.8924119026910071E-2</v>
      </c>
      <c r="Y190" s="12">
        <v>4.1951350987130244E-2</v>
      </c>
      <c r="Z190" s="12">
        <v>4.8656933019578061E-2</v>
      </c>
      <c r="AA190" s="13">
        <v>6.8223266095606513E-2</v>
      </c>
      <c r="AB190" s="12">
        <v>0.12905957943925234</v>
      </c>
    </row>
    <row r="191" spans="1:28" s="3" customFormat="1" ht="15.75" x14ac:dyDescent="0.25">
      <c r="A191" s="4" t="s">
        <v>224</v>
      </c>
      <c r="B191" s="5">
        <v>4077</v>
      </c>
      <c r="C191" s="25" t="s">
        <v>143</v>
      </c>
      <c r="D191" s="6" t="s">
        <v>22</v>
      </c>
      <c r="E191" s="6" t="s">
        <v>58</v>
      </c>
      <c r="F191" s="6" t="s">
        <v>243</v>
      </c>
      <c r="G191" s="7" t="s">
        <v>15</v>
      </c>
      <c r="H191" s="8" t="s">
        <v>144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4.0000000000000001E-3</v>
      </c>
      <c r="O191" s="8" t="s">
        <v>26</v>
      </c>
      <c r="P191" s="10" t="s">
        <v>22</v>
      </c>
      <c r="Q191" s="11">
        <v>2977118328.9000001</v>
      </c>
      <c r="R191" s="11">
        <v>3224.86</v>
      </c>
      <c r="S191" s="12">
        <v>4.3570745623461044E-3</v>
      </c>
      <c r="T191" s="12">
        <v>2.790896715119079E-5</v>
      </c>
      <c r="U191" s="12">
        <v>5.9883398026028831E-4</v>
      </c>
      <c r="V191" s="12">
        <v>2.2656849734426798E-3</v>
      </c>
      <c r="W191" s="12">
        <v>7.2147818699714872E-3</v>
      </c>
      <c r="X191" s="12">
        <v>1.5096477698385229E-2</v>
      </c>
      <c r="Y191" s="12">
        <v>3.0932514945174457E-2</v>
      </c>
      <c r="Z191" s="12">
        <v>4.466839651826883E-2</v>
      </c>
      <c r="AA191" s="13">
        <v>5.8837821687253433E-2</v>
      </c>
      <c r="AB191" s="12">
        <v>0.10346314273102744</v>
      </c>
    </row>
    <row r="192" spans="1:28" s="3" customFormat="1" ht="15.75" x14ac:dyDescent="0.25">
      <c r="A192" s="4" t="s">
        <v>718</v>
      </c>
      <c r="B192" s="5">
        <v>4079</v>
      </c>
      <c r="C192" s="25" t="s">
        <v>719</v>
      </c>
      <c r="D192" s="6" t="s">
        <v>22</v>
      </c>
      <c r="E192" s="6" t="s">
        <v>58</v>
      </c>
      <c r="F192" s="6" t="s">
        <v>244</v>
      </c>
      <c r="G192" s="7" t="s">
        <v>19</v>
      </c>
      <c r="H192" s="8" t="s">
        <v>720</v>
      </c>
      <c r="I192" s="5" t="s">
        <v>17</v>
      </c>
      <c r="J192" s="4" t="s">
        <v>247</v>
      </c>
      <c r="K192" s="5" t="s">
        <v>117</v>
      </c>
      <c r="L192" s="9">
        <v>0</v>
      </c>
      <c r="M192" s="9">
        <v>0</v>
      </c>
      <c r="N192" s="9">
        <v>0.02</v>
      </c>
      <c r="O192" s="8" t="s">
        <v>26</v>
      </c>
      <c r="P192" s="10" t="s">
        <v>22</v>
      </c>
      <c r="Q192" s="11">
        <v>1297744.9099999999</v>
      </c>
      <c r="R192" s="11">
        <v>1753.7</v>
      </c>
      <c r="S192" s="12">
        <v>5.0605489234155868E-3</v>
      </c>
      <c r="T192" s="12">
        <v>8.5540760172273935E-5</v>
      </c>
      <c r="U192" s="12">
        <v>7.532612789463109E-4</v>
      </c>
      <c r="V192" s="12">
        <v>1.8223260649753812E-3</v>
      </c>
      <c r="W192" s="12">
        <v>1.0184214467575295E-2</v>
      </c>
      <c r="X192" s="12">
        <v>3.0872688369249567E-2</v>
      </c>
      <c r="Y192" s="12">
        <v>8.8821834798589336E-2</v>
      </c>
      <c r="Z192" s="12" t="s">
        <v>19</v>
      </c>
      <c r="AA192" s="13" t="s">
        <v>19</v>
      </c>
      <c r="AB192" s="12" t="s">
        <v>19</v>
      </c>
    </row>
    <row r="193" spans="1:28" s="3" customFormat="1" ht="15.75" x14ac:dyDescent="0.25">
      <c r="A193" s="4" t="s">
        <v>225</v>
      </c>
      <c r="B193" s="5">
        <v>4086</v>
      </c>
      <c r="C193" s="25" t="s">
        <v>145</v>
      </c>
      <c r="D193" s="6" t="s">
        <v>22</v>
      </c>
      <c r="E193" s="6" t="s">
        <v>58</v>
      </c>
      <c r="F193" s="6" t="s">
        <v>243</v>
      </c>
      <c r="G193" s="7" t="s">
        <v>15</v>
      </c>
      <c r="H193" s="8" t="s">
        <v>28</v>
      </c>
      <c r="I193" s="5" t="s">
        <v>17</v>
      </c>
      <c r="J193" s="4" t="s">
        <v>246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3425514.87</v>
      </c>
      <c r="R193" s="11">
        <v>1393.75</v>
      </c>
      <c r="S193" s="12">
        <v>3.593133442783497E-3</v>
      </c>
      <c r="T193" s="12">
        <v>2.1525126998229713E-5</v>
      </c>
      <c r="U193" s="12">
        <v>3.3015380861129871E-4</v>
      </c>
      <c r="V193" s="12">
        <v>1.7969451931716084E-3</v>
      </c>
      <c r="W193" s="12">
        <v>5.9617896917336039E-3</v>
      </c>
      <c r="X193" s="12">
        <v>1.2237635267630116E-2</v>
      </c>
      <c r="Y193" s="12">
        <v>2.5147841948865851E-2</v>
      </c>
      <c r="Z193" s="12">
        <v>3.6260762241817707E-2</v>
      </c>
      <c r="AA193" s="13">
        <v>4.4993776898046088E-2</v>
      </c>
      <c r="AB193" s="12">
        <v>8.8722591530812259E-2</v>
      </c>
    </row>
    <row r="194" spans="1:28" s="3" customFormat="1" ht="15.75" x14ac:dyDescent="0.45">
      <c r="A194" s="4" t="s">
        <v>226</v>
      </c>
      <c r="B194" s="5">
        <v>4089</v>
      </c>
      <c r="C194" s="33" t="s">
        <v>146</v>
      </c>
      <c r="D194" s="6" t="s">
        <v>22</v>
      </c>
      <c r="E194" s="6" t="s">
        <v>58</v>
      </c>
      <c r="F194" s="6" t="s">
        <v>30</v>
      </c>
      <c r="G194" s="7" t="s">
        <v>59</v>
      </c>
      <c r="H194" s="8" t="s">
        <v>77</v>
      </c>
      <c r="I194" s="5" t="s">
        <v>17</v>
      </c>
      <c r="J194" s="4" t="s">
        <v>246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11">
        <v>115080825.53</v>
      </c>
      <c r="R194" s="11">
        <v>1488.58</v>
      </c>
      <c r="S194" s="12">
        <v>4.0537714913966901E-3</v>
      </c>
      <c r="T194" s="12">
        <v>-1.4105414464097449E-4</v>
      </c>
      <c r="U194" s="12">
        <v>5.51164166263333E-4</v>
      </c>
      <c r="V194" s="12">
        <v>2.0598847541601225E-3</v>
      </c>
      <c r="W194" s="12">
        <v>6.7564368756720993E-3</v>
      </c>
      <c r="X194" s="12">
        <v>1.433691756272399E-2</v>
      </c>
      <c r="Y194" s="12">
        <v>3.2710572140166268E-2</v>
      </c>
      <c r="Z194" s="12">
        <v>3.7403042699542019E-2</v>
      </c>
      <c r="AA194" s="13">
        <v>5.2595106774147846E-2</v>
      </c>
      <c r="AB194" s="12">
        <v>0.10576437379289844</v>
      </c>
    </row>
    <row r="195" spans="1:28" s="2" customFormat="1" ht="15.75" x14ac:dyDescent="0.25">
      <c r="A195" s="4" t="s">
        <v>227</v>
      </c>
      <c r="B195" s="5">
        <v>4091</v>
      </c>
      <c r="C195" s="6" t="s">
        <v>147</v>
      </c>
      <c r="D195" s="6" t="s">
        <v>22</v>
      </c>
      <c r="E195" s="6" t="s">
        <v>58</v>
      </c>
      <c r="F195" s="6" t="s">
        <v>243</v>
      </c>
      <c r="G195" s="7" t="s">
        <v>15</v>
      </c>
      <c r="H195" s="8" t="s">
        <v>148</v>
      </c>
      <c r="I195" s="5" t="s">
        <v>17</v>
      </c>
      <c r="J195" s="4" t="s">
        <v>246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79</v>
      </c>
      <c r="P195" s="10" t="s">
        <v>79</v>
      </c>
      <c r="Q195" s="11">
        <v>970882619.38</v>
      </c>
      <c r="R195" s="11">
        <v>1457.78</v>
      </c>
      <c r="S195" s="12">
        <v>4.298882566102215E-3</v>
      </c>
      <c r="T195" s="12">
        <v>1.3719679508274208E-5</v>
      </c>
      <c r="U195" s="12">
        <v>5.4908097571686263E-4</v>
      </c>
      <c r="V195" s="12">
        <v>2.1999477512409395E-3</v>
      </c>
      <c r="W195" s="12">
        <v>7.0114601106635414E-3</v>
      </c>
      <c r="X195" s="12">
        <v>1.4488921055561696E-2</v>
      </c>
      <c r="Y195" s="12">
        <v>2.9811102163071E-2</v>
      </c>
      <c r="Z195" s="12">
        <v>4.3724180395357616E-2</v>
      </c>
      <c r="AA195" s="13">
        <v>5.8517706344077373E-2</v>
      </c>
      <c r="AB195" s="12">
        <v>0.10820713981633515</v>
      </c>
    </row>
    <row r="196" spans="1:28" s="2" customFormat="1" ht="15.75" x14ac:dyDescent="0.25">
      <c r="A196" s="4" t="s">
        <v>228</v>
      </c>
      <c r="B196" s="5">
        <v>4102</v>
      </c>
      <c r="C196" s="6" t="s">
        <v>149</v>
      </c>
      <c r="D196" s="6" t="s">
        <v>232</v>
      </c>
      <c r="E196" s="6" t="s">
        <v>58</v>
      </c>
      <c r="F196" s="6" t="s">
        <v>243</v>
      </c>
      <c r="G196" s="7" t="s">
        <v>19</v>
      </c>
      <c r="H196" s="8" t="s">
        <v>150</v>
      </c>
      <c r="I196" s="5" t="s">
        <v>17</v>
      </c>
      <c r="J196" s="4" t="s">
        <v>246</v>
      </c>
      <c r="K196" s="5" t="s">
        <v>18</v>
      </c>
      <c r="L196" s="9">
        <v>0</v>
      </c>
      <c r="M196" s="9">
        <v>0</v>
      </c>
      <c r="N196" s="9">
        <v>8.0000000000000002E-3</v>
      </c>
      <c r="O196" s="8" t="s">
        <v>47</v>
      </c>
      <c r="P196" s="10" t="s">
        <v>232</v>
      </c>
      <c r="Q196" s="11">
        <v>1478203036.54</v>
      </c>
      <c r="R196" s="11">
        <v>143.94999999999999</v>
      </c>
      <c r="S196" s="12">
        <v>4.6761585706308452E-3</v>
      </c>
      <c r="T196" s="12">
        <v>0</v>
      </c>
      <c r="U196" s="12">
        <v>7.6473859844261138E-4</v>
      </c>
      <c r="V196" s="12">
        <v>2.5769605794677261E-3</v>
      </c>
      <c r="W196" s="12">
        <v>7.6298474030517633E-3</v>
      </c>
      <c r="X196" s="12">
        <v>1.6093738970847753E-2</v>
      </c>
      <c r="Y196" s="12">
        <v>3.4049278069104093E-2</v>
      </c>
      <c r="Z196" s="12">
        <v>5.1267070766084728E-2</v>
      </c>
      <c r="AA196" s="13">
        <v>6.8750464028509845E-2</v>
      </c>
      <c r="AB196" s="12">
        <v>0.12084403955462104</v>
      </c>
    </row>
    <row r="197" spans="1:28" s="2" customFormat="1" ht="15.75" x14ac:dyDescent="0.25">
      <c r="A197" s="4" t="s">
        <v>229</v>
      </c>
      <c r="B197" s="14">
        <v>4109</v>
      </c>
      <c r="C197" s="6" t="s">
        <v>671</v>
      </c>
      <c r="D197" s="6" t="s">
        <v>242</v>
      </c>
      <c r="E197" s="15" t="s">
        <v>58</v>
      </c>
      <c r="F197" s="6" t="s">
        <v>243</v>
      </c>
      <c r="G197" s="16" t="s">
        <v>333</v>
      </c>
      <c r="H197" s="15" t="s">
        <v>118</v>
      </c>
      <c r="I197" s="4" t="s">
        <v>17</v>
      </c>
      <c r="J197" s="4" t="s">
        <v>246</v>
      </c>
      <c r="K197" s="14" t="s">
        <v>18</v>
      </c>
      <c r="L197" s="9">
        <v>0</v>
      </c>
      <c r="M197" s="9">
        <v>0</v>
      </c>
      <c r="N197" s="9">
        <v>0.01</v>
      </c>
      <c r="O197" s="8" t="s">
        <v>40</v>
      </c>
      <c r="P197" s="10" t="s">
        <v>242</v>
      </c>
      <c r="Q197" s="11">
        <v>146633435.80000001</v>
      </c>
      <c r="R197" s="11">
        <v>87.73</v>
      </c>
      <c r="S197" s="12">
        <v>4.0054932478829084E-3</v>
      </c>
      <c r="T197" s="12">
        <v>-1.1397310234774226E-4</v>
      </c>
      <c r="U197" s="12">
        <v>5.7025547445252228E-4</v>
      </c>
      <c r="V197" s="12">
        <v>2.2849308808408869E-3</v>
      </c>
      <c r="W197" s="12">
        <v>6.6551921973608524E-3</v>
      </c>
      <c r="X197" s="12">
        <v>1.3516635859519429E-2</v>
      </c>
      <c r="Y197" s="12">
        <v>7.4990809949761109E-2</v>
      </c>
      <c r="Z197" s="12">
        <v>0.12315964665215727</v>
      </c>
      <c r="AA197" s="13">
        <v>0.17679409792085859</v>
      </c>
      <c r="AB197" s="12">
        <v>-8.2226174286013171E-2</v>
      </c>
    </row>
    <row r="198" spans="1:28" s="2" customFormat="1" ht="15.75" x14ac:dyDescent="0.25">
      <c r="A198" s="4" t="s">
        <v>230</v>
      </c>
      <c r="B198" s="5">
        <v>4111</v>
      </c>
      <c r="C198" s="6" t="s">
        <v>151</v>
      </c>
      <c r="D198" s="6" t="s">
        <v>22</v>
      </c>
      <c r="E198" s="6" t="s">
        <v>58</v>
      </c>
      <c r="F198" s="6" t="s">
        <v>245</v>
      </c>
      <c r="G198" s="7" t="s">
        <v>19</v>
      </c>
      <c r="H198" s="8" t="s">
        <v>314</v>
      </c>
      <c r="I198" s="5" t="s">
        <v>17</v>
      </c>
      <c r="J198" s="4" t="s">
        <v>247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26</v>
      </c>
      <c r="P198" s="10" t="s">
        <v>22</v>
      </c>
      <c r="Q198" s="11">
        <v>896696948.34000003</v>
      </c>
      <c r="R198" s="11">
        <v>2004.92</v>
      </c>
      <c r="S198" s="12">
        <v>7.5704735435825427E-2</v>
      </c>
      <c r="T198" s="12">
        <v>2.4950873280564865E-3</v>
      </c>
      <c r="U198" s="12">
        <v>2.077785867390328E-2</v>
      </c>
      <c r="V198" s="12">
        <v>2.287139876230181E-2</v>
      </c>
      <c r="W198" s="12">
        <v>8.5636002317559898E-2</v>
      </c>
      <c r="X198" s="12">
        <v>8.2692961944929019E-2</v>
      </c>
      <c r="Y198" s="12">
        <v>0.24889121443165407</v>
      </c>
      <c r="Z198" s="12">
        <v>8.618886896409754E-2</v>
      </c>
      <c r="AA198" s="13">
        <v>0.23412349113919384</v>
      </c>
      <c r="AB198" s="12">
        <v>0.33504687832942687</v>
      </c>
    </row>
    <row r="199" spans="1:28" s="2" customFormat="1" ht="15.75" x14ac:dyDescent="0.25">
      <c r="A199" s="4" t="s">
        <v>231</v>
      </c>
      <c r="B199" s="5">
        <v>4112</v>
      </c>
      <c r="C199" s="6" t="s">
        <v>152</v>
      </c>
      <c r="D199" s="6" t="s">
        <v>456</v>
      </c>
      <c r="E199" s="6" t="s">
        <v>58</v>
      </c>
      <c r="F199" s="6" t="s">
        <v>30</v>
      </c>
      <c r="G199" s="6" t="s">
        <v>298</v>
      </c>
      <c r="H199" s="8" t="s">
        <v>153</v>
      </c>
      <c r="I199" s="5" t="s">
        <v>17</v>
      </c>
      <c r="J199" s="4" t="s">
        <v>246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285</v>
      </c>
      <c r="P199" s="10" t="s">
        <v>104</v>
      </c>
      <c r="Q199" s="11">
        <v>455558785.81</v>
      </c>
      <c r="R199" s="11">
        <v>141.91</v>
      </c>
      <c r="S199" s="12">
        <v>4.7436986689322249E-3</v>
      </c>
      <c r="T199" s="12">
        <v>7.0472163495355206E-5</v>
      </c>
      <c r="U199" s="12">
        <v>7.7574047954855584E-4</v>
      </c>
      <c r="V199" s="12">
        <v>2.4016387652751529E-3</v>
      </c>
      <c r="W199" s="12">
        <v>8.3132016484296391E-3</v>
      </c>
      <c r="X199" s="12">
        <v>1.6984377239501251E-2</v>
      </c>
      <c r="Y199" s="12">
        <v>3.5688220697708259E-2</v>
      </c>
      <c r="Z199" s="12">
        <v>4.3225759023744731E-2</v>
      </c>
      <c r="AA199" s="13">
        <v>6.1247382590487572E-2</v>
      </c>
      <c r="AB199" s="12">
        <v>0.12190687010830897</v>
      </c>
    </row>
    <row r="200" spans="1:28" s="2" customFormat="1" ht="15.75" x14ac:dyDescent="0.45">
      <c r="A200" s="4" t="s">
        <v>421</v>
      </c>
      <c r="B200" s="14">
        <v>4115</v>
      </c>
      <c r="C200" s="21" t="s">
        <v>422</v>
      </c>
      <c r="D200" s="6" t="s">
        <v>22</v>
      </c>
      <c r="E200" s="15" t="s">
        <v>58</v>
      </c>
      <c r="F200" s="6" t="s">
        <v>30</v>
      </c>
      <c r="G200" s="16" t="s">
        <v>298</v>
      </c>
      <c r="H200" s="15" t="s">
        <v>423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424</v>
      </c>
      <c r="Q200" s="11">
        <v>858018818.74000001</v>
      </c>
      <c r="R200" s="11">
        <v>1585.45</v>
      </c>
      <c r="S200" s="12">
        <v>9.7635849489212008E-3</v>
      </c>
      <c r="T200" s="12">
        <v>-1.9548985975175652E-4</v>
      </c>
      <c r="U200" s="12">
        <v>6.6902719658666447E-4</v>
      </c>
      <c r="V200" s="12">
        <v>2.301161327846012E-3</v>
      </c>
      <c r="W200" s="12">
        <v>1.2510696997177363E-2</v>
      </c>
      <c r="X200" s="12">
        <v>2.6287511975350283E-2</v>
      </c>
      <c r="Y200" s="12">
        <v>4.0922579967435369E-2</v>
      </c>
      <c r="Z200" s="12">
        <v>5.2832544209736397E-2</v>
      </c>
      <c r="AA200" s="13">
        <v>6.7305297313308254E-2</v>
      </c>
      <c r="AB200" s="12">
        <v>0.11913064347629668</v>
      </c>
    </row>
    <row r="201" spans="1:28" s="2" customFormat="1" ht="15.75" x14ac:dyDescent="0.25">
      <c r="A201" s="4" t="s">
        <v>273</v>
      </c>
      <c r="B201" s="4">
        <v>4116</v>
      </c>
      <c r="C201" s="34" t="s">
        <v>274</v>
      </c>
      <c r="D201" s="6" t="s">
        <v>22</v>
      </c>
      <c r="E201" s="6" t="s">
        <v>58</v>
      </c>
      <c r="F201" s="6" t="s">
        <v>243</v>
      </c>
      <c r="G201" s="7" t="s">
        <v>276</v>
      </c>
      <c r="H201" s="8" t="s">
        <v>277</v>
      </c>
      <c r="I201" s="5" t="s">
        <v>17</v>
      </c>
      <c r="J201" s="4" t="s">
        <v>246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275</v>
      </c>
      <c r="Q201" s="11">
        <v>622344.28</v>
      </c>
      <c r="R201" s="11">
        <v>714.94</v>
      </c>
      <c r="S201" s="12">
        <v>3.8613291396958674E-3</v>
      </c>
      <c r="T201" s="12">
        <v>-1.5383539612600513E-4</v>
      </c>
      <c r="U201" s="12">
        <v>5.8780719923875156E-4</v>
      </c>
      <c r="V201" s="12">
        <v>2.0603529230381478E-3</v>
      </c>
      <c r="W201" s="12">
        <v>6.2632830863207723E-3</v>
      </c>
      <c r="X201" s="12">
        <v>3.3523671846765531E-2</v>
      </c>
      <c r="Y201" s="12">
        <v>0.15491729128973911</v>
      </c>
      <c r="Z201" s="12">
        <v>0.16841262318390571</v>
      </c>
      <c r="AA201" s="13">
        <v>0.18344037608422176</v>
      </c>
      <c r="AB201" s="12">
        <v>0.23080895897533019</v>
      </c>
    </row>
    <row r="202" spans="1:28" s="2" customFormat="1" ht="16.5" customHeight="1" x14ac:dyDescent="0.25">
      <c r="A202" s="4" t="s">
        <v>412</v>
      </c>
      <c r="B202" s="4">
        <v>4119</v>
      </c>
      <c r="C202" s="25" t="s">
        <v>291</v>
      </c>
      <c r="D202" s="6" t="s">
        <v>22</v>
      </c>
      <c r="E202" s="15" t="s">
        <v>58</v>
      </c>
      <c r="F202" s="6" t="s">
        <v>243</v>
      </c>
      <c r="G202" s="7" t="s">
        <v>19</v>
      </c>
      <c r="H202" s="6" t="s">
        <v>293</v>
      </c>
      <c r="I202" s="5" t="s">
        <v>17</v>
      </c>
      <c r="J202" s="4" t="s">
        <v>246</v>
      </c>
      <c r="K202" s="5" t="s">
        <v>292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7" t="s">
        <v>294</v>
      </c>
      <c r="Q202" s="11">
        <v>221770752.66999999</v>
      </c>
      <c r="R202" s="11">
        <v>1281.27</v>
      </c>
      <c r="S202" s="12">
        <v>3.9491314261535645E-3</v>
      </c>
      <c r="T202" s="12">
        <v>7.024774036428772E-5</v>
      </c>
      <c r="U202" s="12">
        <v>4.9975402731458163E-4</v>
      </c>
      <c r="V202" s="12">
        <v>2.0725469646963846E-3</v>
      </c>
      <c r="W202" s="12">
        <v>6.4411226405461175E-3</v>
      </c>
      <c r="X202" s="12">
        <v>1.2997794169967549E-2</v>
      </c>
      <c r="Y202" s="12">
        <v>2.5590330585127694E-2</v>
      </c>
      <c r="Z202" s="12">
        <v>3.7322797671575494E-2</v>
      </c>
      <c r="AA202" s="13">
        <v>4.8305147149063567E-2</v>
      </c>
      <c r="AB202" s="12">
        <v>8.5647226294071233E-2</v>
      </c>
    </row>
    <row r="203" spans="1:28" s="2" customFormat="1" ht="15.75" x14ac:dyDescent="0.25">
      <c r="A203" s="35" t="s">
        <v>337</v>
      </c>
      <c r="B203" s="4">
        <v>4123</v>
      </c>
      <c r="C203" s="6" t="s">
        <v>338</v>
      </c>
      <c r="D203" s="6" t="s">
        <v>242</v>
      </c>
      <c r="E203" s="6" t="s">
        <v>58</v>
      </c>
      <c r="F203" s="6" t="s">
        <v>30</v>
      </c>
      <c r="G203" s="6" t="s">
        <v>298</v>
      </c>
      <c r="H203" s="6" t="s">
        <v>322</v>
      </c>
      <c r="I203" s="4" t="s">
        <v>17</v>
      </c>
      <c r="J203" s="4" t="s">
        <v>246</v>
      </c>
      <c r="K203" s="4" t="s">
        <v>18</v>
      </c>
      <c r="L203" s="9">
        <v>0.03</v>
      </c>
      <c r="M203" s="9">
        <v>0.02</v>
      </c>
      <c r="N203" s="9">
        <v>0.02</v>
      </c>
      <c r="O203" s="26" t="s">
        <v>40</v>
      </c>
      <c r="P203" s="27" t="s">
        <v>717</v>
      </c>
      <c r="Q203" s="11">
        <v>1164623.6399999999</v>
      </c>
      <c r="R203" s="11">
        <v>116.46</v>
      </c>
      <c r="S203" s="12">
        <v>3.7059381194518024E-3</v>
      </c>
      <c r="T203" s="12">
        <v>1.7176228100305755E-4</v>
      </c>
      <c r="U203" s="12">
        <v>6.8740333390615485E-4</v>
      </c>
      <c r="V203" s="12">
        <v>1.8926359256710157E-3</v>
      </c>
      <c r="W203" s="12">
        <v>6.4817215452424165E-3</v>
      </c>
      <c r="X203" s="12">
        <v>1.3753481894150403E-2</v>
      </c>
      <c r="Y203" s="12">
        <v>2.8980385227071803E-2</v>
      </c>
      <c r="Z203" s="12">
        <v>3.3179559971611025E-2</v>
      </c>
      <c r="AA203" s="13">
        <v>4.3641903396361592E-2</v>
      </c>
      <c r="AB203" s="12">
        <v>8.254322364751808E-2</v>
      </c>
    </row>
    <row r="204" spans="1:28" s="2" customFormat="1" ht="15.75" x14ac:dyDescent="0.25">
      <c r="A204" s="4" t="s">
        <v>334</v>
      </c>
      <c r="B204" s="4">
        <v>4126</v>
      </c>
      <c r="C204" s="34" t="s">
        <v>335</v>
      </c>
      <c r="D204" s="6" t="s">
        <v>232</v>
      </c>
      <c r="E204" s="6" t="s">
        <v>58</v>
      </c>
      <c r="F204" s="6" t="s">
        <v>23</v>
      </c>
      <c r="G204" s="6" t="s">
        <v>336</v>
      </c>
      <c r="H204" s="6" t="s">
        <v>102</v>
      </c>
      <c r="I204" s="4" t="s">
        <v>17</v>
      </c>
      <c r="J204" s="4" t="s">
        <v>246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232</v>
      </c>
      <c r="Q204" s="11">
        <v>1563039228.96</v>
      </c>
      <c r="R204" s="11">
        <v>1301.9100000000001</v>
      </c>
      <c r="S204" s="12">
        <v>1.5205745432428006E-2</v>
      </c>
      <c r="T204" s="12">
        <v>6.9946195234441336E-4</v>
      </c>
      <c r="U204" s="12">
        <v>1.1765791537857954E-3</v>
      </c>
      <c r="V204" s="12">
        <v>1.7928869327014534E-3</v>
      </c>
      <c r="W204" s="12">
        <v>3.2712763847795229E-2</v>
      </c>
      <c r="X204" s="12">
        <v>4.48715890850723E-2</v>
      </c>
      <c r="Y204" s="12">
        <v>0.18375901292041366</v>
      </c>
      <c r="Z204" s="12">
        <v>4.3155322302792461E-2</v>
      </c>
      <c r="AA204" s="13">
        <v>5.9298796611962371E-2</v>
      </c>
      <c r="AB204" s="12">
        <v>0.15530215635815064</v>
      </c>
    </row>
    <row r="205" spans="1:28" s="3" customFormat="1" ht="15.75" x14ac:dyDescent="0.45">
      <c r="A205" s="4" t="s">
        <v>340</v>
      </c>
      <c r="B205" s="4">
        <v>4127</v>
      </c>
      <c r="C205" s="33" t="s">
        <v>341</v>
      </c>
      <c r="D205" s="6" t="s">
        <v>43</v>
      </c>
      <c r="E205" s="6" t="s">
        <v>58</v>
      </c>
      <c r="F205" s="6" t="s">
        <v>243</v>
      </c>
      <c r="G205" s="6" t="s">
        <v>333</v>
      </c>
      <c r="H205" s="6" t="s">
        <v>35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285</v>
      </c>
      <c r="P205" s="10" t="s">
        <v>43</v>
      </c>
      <c r="Q205" s="11">
        <v>399041789.33999997</v>
      </c>
      <c r="R205" s="11">
        <v>171.04</v>
      </c>
      <c r="S205" s="12">
        <v>4.4042515708497274E-3</v>
      </c>
      <c r="T205" s="12">
        <v>5.8469274396251562E-5</v>
      </c>
      <c r="U205" s="12">
        <v>6.4353829052819994E-4</v>
      </c>
      <c r="V205" s="12">
        <v>2.2853794315850356E-3</v>
      </c>
      <c r="W205" s="12">
        <v>7.3027090694934077E-3</v>
      </c>
      <c r="X205" s="12">
        <v>1.4953714692617978E-2</v>
      </c>
      <c r="Y205" s="12">
        <v>3.1977796548811284E-2</v>
      </c>
      <c r="Z205" s="12">
        <v>4.2100773776884155E-2</v>
      </c>
      <c r="AA205" s="13">
        <v>5.5802469135802418E-2</v>
      </c>
      <c r="AB205" s="12">
        <v>9.9582127933140335E-2</v>
      </c>
    </row>
    <row r="206" spans="1:28" s="3" customFormat="1" ht="15.75" x14ac:dyDescent="0.45">
      <c r="A206" s="4" t="s">
        <v>387</v>
      </c>
      <c r="B206" s="14">
        <v>4129</v>
      </c>
      <c r="C206" s="33" t="s">
        <v>388</v>
      </c>
      <c r="D206" s="6" t="s">
        <v>22</v>
      </c>
      <c r="E206" s="15" t="s">
        <v>58</v>
      </c>
      <c r="F206" s="6" t="s">
        <v>243</v>
      </c>
      <c r="G206" s="16" t="s">
        <v>389</v>
      </c>
      <c r="H206" s="15" t="s">
        <v>390</v>
      </c>
      <c r="I206" s="4" t="s">
        <v>17</v>
      </c>
      <c r="J206" s="4" t="s">
        <v>246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5" t="s">
        <v>26</v>
      </c>
      <c r="P206" s="10" t="s">
        <v>22</v>
      </c>
      <c r="Q206" s="11">
        <v>131034925.31</v>
      </c>
      <c r="R206" s="11">
        <v>2881.78</v>
      </c>
      <c r="S206" s="12">
        <v>4.3249912001590276E-3</v>
      </c>
      <c r="T206" s="12">
        <v>5.89947980469504E-5</v>
      </c>
      <c r="U206" s="12">
        <v>5.3815146707040129E-4</v>
      </c>
      <c r="V206" s="12">
        <v>2.267621015142972E-3</v>
      </c>
      <c r="W206" s="12">
        <v>7.12942705967054E-3</v>
      </c>
      <c r="X206" s="12">
        <v>1.4600518957437834E-2</v>
      </c>
      <c r="Y206" s="12">
        <v>2.9998034204835961E-2</v>
      </c>
      <c r="Z206" s="12">
        <v>4.7204093201738476E-2</v>
      </c>
      <c r="AA206" s="13">
        <v>5.5980007401951609E-2</v>
      </c>
      <c r="AB206" s="12">
        <v>9.0744616828726393E-2</v>
      </c>
    </row>
    <row r="207" spans="1:28" s="3" customFormat="1" ht="15.75" x14ac:dyDescent="0.25">
      <c r="A207" s="4" t="s">
        <v>360</v>
      </c>
      <c r="B207" s="36">
        <v>4130</v>
      </c>
      <c r="C207" s="6" t="s">
        <v>361</v>
      </c>
      <c r="D207" s="37" t="s">
        <v>43</v>
      </c>
      <c r="E207" s="38" t="s">
        <v>58</v>
      </c>
      <c r="F207" s="37" t="s">
        <v>243</v>
      </c>
      <c r="G207" s="39" t="s">
        <v>312</v>
      </c>
      <c r="H207" s="38" t="s">
        <v>362</v>
      </c>
      <c r="I207" s="40" t="s">
        <v>17</v>
      </c>
      <c r="J207" s="35" t="s">
        <v>246</v>
      </c>
      <c r="K207" s="35" t="s">
        <v>18</v>
      </c>
      <c r="L207" s="41">
        <v>0</v>
      </c>
      <c r="M207" s="41">
        <v>0</v>
      </c>
      <c r="N207" s="41">
        <v>6.4999999999999997E-3</v>
      </c>
      <c r="O207" s="37" t="s">
        <v>48</v>
      </c>
      <c r="P207" s="42" t="s">
        <v>48</v>
      </c>
      <c r="Q207" s="11">
        <v>1682714293.48</v>
      </c>
      <c r="R207" s="11">
        <v>1197.0999999999999</v>
      </c>
      <c r="S207" s="12">
        <v>4.8011549631518068E-3</v>
      </c>
      <c r="T207" s="12">
        <v>-3.3412967572874508E-5</v>
      </c>
      <c r="U207" s="12">
        <v>6.9382330075980106E-4</v>
      </c>
      <c r="V207" s="12">
        <v>2.5627282168101113E-3</v>
      </c>
      <c r="W207" s="12">
        <v>7.8550561135572773E-3</v>
      </c>
      <c r="X207" s="12">
        <v>1.6265684160483431E-2</v>
      </c>
      <c r="Y207" s="12">
        <v>3.4175924806054171E-2</v>
      </c>
      <c r="Z207" s="12">
        <v>5.1443528058109964E-2</v>
      </c>
      <c r="AA207" s="13">
        <v>6.7428754859649651E-2</v>
      </c>
      <c r="AB207" s="12">
        <v>0.11641657418374098</v>
      </c>
    </row>
    <row r="208" spans="1:28" s="3" customFormat="1" ht="15.75" x14ac:dyDescent="0.25">
      <c r="A208" s="4" t="s">
        <v>366</v>
      </c>
      <c r="B208" s="14">
        <v>4131</v>
      </c>
      <c r="C208" s="6" t="s">
        <v>257</v>
      </c>
      <c r="D208" s="6" t="s">
        <v>78</v>
      </c>
      <c r="E208" s="15" t="s">
        <v>58</v>
      </c>
      <c r="F208" s="6" t="s">
        <v>243</v>
      </c>
      <c r="G208" s="16" t="s">
        <v>312</v>
      </c>
      <c r="H208" s="15" t="s">
        <v>367</v>
      </c>
      <c r="I208" s="4" t="s">
        <v>17</v>
      </c>
      <c r="J208" s="4" t="s">
        <v>246</v>
      </c>
      <c r="K208" s="14" t="s">
        <v>18</v>
      </c>
      <c r="L208" s="9">
        <v>0</v>
      </c>
      <c r="M208" s="9">
        <v>0</v>
      </c>
      <c r="N208" s="9">
        <v>0.01</v>
      </c>
      <c r="O208" s="15" t="s">
        <v>26</v>
      </c>
      <c r="P208" s="10" t="s">
        <v>368</v>
      </c>
      <c r="Q208" s="11">
        <v>524015007.11000001</v>
      </c>
      <c r="R208" s="11">
        <v>133.02000000000001</v>
      </c>
      <c r="S208" s="12">
        <v>4.5310376076123154E-3</v>
      </c>
      <c r="T208" s="12">
        <v>-7.5171014056911264E-5</v>
      </c>
      <c r="U208" s="12">
        <v>6.7704807041302499E-4</v>
      </c>
      <c r="V208" s="12">
        <v>2.5625565269822384E-3</v>
      </c>
      <c r="W208" s="12">
        <v>7.5746099075897589E-3</v>
      </c>
      <c r="X208" s="12">
        <v>1.5652439489959619E-2</v>
      </c>
      <c r="Y208" s="12">
        <v>3.2202995266547726E-2</v>
      </c>
      <c r="Z208" s="12">
        <v>4.7896644083819225E-2</v>
      </c>
      <c r="AA208" s="13">
        <v>6.4585834333733549E-2</v>
      </c>
      <c r="AB208" s="12">
        <v>0.11500419111483666</v>
      </c>
    </row>
    <row r="209" spans="1:28" s="3" customFormat="1" ht="15.75" x14ac:dyDescent="0.25">
      <c r="A209" s="4" t="s">
        <v>369</v>
      </c>
      <c r="B209" s="14">
        <v>4132</v>
      </c>
      <c r="C209" s="6" t="s">
        <v>370</v>
      </c>
      <c r="D209" s="6" t="s">
        <v>78</v>
      </c>
      <c r="E209" s="15" t="s">
        <v>58</v>
      </c>
      <c r="F209" s="6" t="s">
        <v>23</v>
      </c>
      <c r="G209" s="16" t="s">
        <v>371</v>
      </c>
      <c r="H209" s="15" t="s">
        <v>372</v>
      </c>
      <c r="I209" s="4" t="s">
        <v>17</v>
      </c>
      <c r="J209" s="4" t="s">
        <v>246</v>
      </c>
      <c r="K209" s="14" t="s">
        <v>18</v>
      </c>
      <c r="L209" s="9">
        <v>0.01</v>
      </c>
      <c r="M209" s="9">
        <v>5.0000000000000001E-3</v>
      </c>
      <c r="N209" s="9">
        <v>1.4999999999999999E-2</v>
      </c>
      <c r="O209" s="15" t="s">
        <v>26</v>
      </c>
      <c r="P209" s="10" t="s">
        <v>368</v>
      </c>
      <c r="Q209" s="11">
        <v>903013159.52999997</v>
      </c>
      <c r="R209" s="11">
        <v>125.46</v>
      </c>
      <c r="S209" s="12">
        <v>1.2754278333871475E-2</v>
      </c>
      <c r="T209" s="12">
        <v>7.1787508973430005E-4</v>
      </c>
      <c r="U209" s="12">
        <v>1.2769353551476184E-3</v>
      </c>
      <c r="V209" s="12">
        <v>8.775428799361742E-4</v>
      </c>
      <c r="W209" s="12">
        <v>2.9542097488921667E-2</v>
      </c>
      <c r="X209" s="12">
        <v>4.3413173652694606E-2</v>
      </c>
      <c r="Y209" s="12">
        <v>7.4695905430872012E-2</v>
      </c>
      <c r="Z209" s="12">
        <v>-8.7098886705959486E-2</v>
      </c>
      <c r="AA209" s="13">
        <v>-7.2247282407749733E-2</v>
      </c>
      <c r="AB209" s="12">
        <v>7.225433526011492E-3</v>
      </c>
    </row>
    <row r="210" spans="1:28" s="3" customFormat="1" ht="15.75" x14ac:dyDescent="0.25">
      <c r="A210" s="4" t="s">
        <v>373</v>
      </c>
      <c r="B210" s="14">
        <v>4133</v>
      </c>
      <c r="C210" s="6" t="s">
        <v>374</v>
      </c>
      <c r="D210" s="6" t="s">
        <v>78</v>
      </c>
      <c r="E210" s="15" t="s">
        <v>58</v>
      </c>
      <c r="F210" s="6" t="s">
        <v>245</v>
      </c>
      <c r="G210" s="16" t="s">
        <v>19</v>
      </c>
      <c r="H210" s="15" t="s">
        <v>375</v>
      </c>
      <c r="I210" s="4" t="s">
        <v>17</v>
      </c>
      <c r="J210" s="4" t="s">
        <v>246</v>
      </c>
      <c r="K210" s="14" t="s">
        <v>18</v>
      </c>
      <c r="L210" s="9">
        <v>0.02</v>
      </c>
      <c r="M210" s="9">
        <v>1.4999999999999999E-2</v>
      </c>
      <c r="N210" s="9">
        <v>0.02</v>
      </c>
      <c r="O210" s="15" t="s">
        <v>26</v>
      </c>
      <c r="P210" s="10" t="s">
        <v>368</v>
      </c>
      <c r="Q210" s="11">
        <v>676286.03</v>
      </c>
      <c r="R210" s="11">
        <v>117.89</v>
      </c>
      <c r="S210" s="12">
        <v>5.7688856989054432E-2</v>
      </c>
      <c r="T210" s="12">
        <v>1.3590418754777591E-3</v>
      </c>
      <c r="U210" s="12">
        <v>1.2713684391375346E-2</v>
      </c>
      <c r="V210" s="12">
        <v>1.4893250688705268E-2</v>
      </c>
      <c r="W210" s="12">
        <v>6.6395296246042554E-2</v>
      </c>
      <c r="X210" s="12">
        <v>6.5624152580674375E-2</v>
      </c>
      <c r="Y210" s="12">
        <v>0.17572554103919422</v>
      </c>
      <c r="Z210" s="12">
        <v>1.8840203958171351E-2</v>
      </c>
      <c r="AA210" s="13">
        <v>9.767225325884539E-2</v>
      </c>
      <c r="AB210" s="12">
        <v>4.9123431520868524E-2</v>
      </c>
    </row>
    <row r="211" spans="1:28" ht="15.75" x14ac:dyDescent="0.25">
      <c r="A211" s="4" t="s">
        <v>396</v>
      </c>
      <c r="B211" s="36">
        <v>4138</v>
      </c>
      <c r="C211" s="6" t="s">
        <v>397</v>
      </c>
      <c r="D211" s="6" t="s">
        <v>43</v>
      </c>
      <c r="E211" s="15" t="s">
        <v>58</v>
      </c>
      <c r="F211" s="37" t="s">
        <v>243</v>
      </c>
      <c r="G211" s="39" t="s">
        <v>312</v>
      </c>
      <c r="H211" s="15" t="s">
        <v>362</v>
      </c>
      <c r="I211" s="35" t="s">
        <v>17</v>
      </c>
      <c r="J211" s="4" t="s">
        <v>246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285</v>
      </c>
      <c r="P211" s="10" t="s">
        <v>43</v>
      </c>
      <c r="Q211" s="11">
        <v>1022246643.91</v>
      </c>
      <c r="R211" s="11">
        <v>1148.75</v>
      </c>
      <c r="S211" s="12">
        <v>4.2925583997762643E-3</v>
      </c>
      <c r="T211" s="12">
        <v>-1.7407197876325817E-4</v>
      </c>
      <c r="U211" s="12">
        <v>6.6202667270620034E-4</v>
      </c>
      <c r="V211" s="12">
        <v>2.4608833000269964E-3</v>
      </c>
      <c r="W211" s="12">
        <v>7.2601646689522499E-3</v>
      </c>
      <c r="X211" s="12">
        <v>1.5676115364891885E-2</v>
      </c>
      <c r="Y211" s="12">
        <v>3.284422146697593E-2</v>
      </c>
      <c r="Z211" s="12">
        <v>4.8550512979663424E-2</v>
      </c>
      <c r="AA211" s="13">
        <v>6.2506358851984356E-2</v>
      </c>
      <c r="AB211" s="12">
        <v>0.10780550840919607</v>
      </c>
    </row>
    <row r="212" spans="1:28" s="2" customFormat="1" ht="15.75" x14ac:dyDescent="0.25">
      <c r="A212" s="4" t="s">
        <v>382</v>
      </c>
      <c r="B212" s="14">
        <v>4139</v>
      </c>
      <c r="C212" s="6" t="s">
        <v>741</v>
      </c>
      <c r="D212" s="6" t="s">
        <v>232</v>
      </c>
      <c r="E212" s="15" t="s">
        <v>58</v>
      </c>
      <c r="F212" s="6" t="s">
        <v>30</v>
      </c>
      <c r="G212" s="6" t="s">
        <v>298</v>
      </c>
      <c r="H212" s="15" t="s">
        <v>322</v>
      </c>
      <c r="I212" s="4" t="s">
        <v>17</v>
      </c>
      <c r="J212" s="4" t="s">
        <v>246</v>
      </c>
      <c r="K212" s="14" t="s">
        <v>18</v>
      </c>
      <c r="L212" s="9">
        <v>0.01</v>
      </c>
      <c r="M212" s="9">
        <v>0.01</v>
      </c>
      <c r="N212" s="9">
        <v>0.01</v>
      </c>
      <c r="O212" s="15" t="s">
        <v>127</v>
      </c>
      <c r="P212" s="10" t="s">
        <v>232</v>
      </c>
      <c r="Q212" s="11">
        <v>2662221363.6799998</v>
      </c>
      <c r="R212" s="11">
        <v>1216.68</v>
      </c>
      <c r="S212" s="12">
        <v>5.246503019837678E-3</v>
      </c>
      <c r="T212" s="12">
        <v>6.5757027782471325E-5</v>
      </c>
      <c r="U212" s="12">
        <v>8.0611993090402086E-4</v>
      </c>
      <c r="V212" s="12">
        <v>2.5213823107728722E-3</v>
      </c>
      <c r="W212" s="12">
        <v>9.0230552330403963E-3</v>
      </c>
      <c r="X212" s="12">
        <v>1.9268145566651029E-2</v>
      </c>
      <c r="Y212" s="12">
        <v>4.1481912653438598E-2</v>
      </c>
      <c r="Z212" s="12">
        <v>5.0845993729541218E-2</v>
      </c>
      <c r="AA212" s="13">
        <v>7.1841991666152724E-2</v>
      </c>
      <c r="AB212" s="12">
        <v>0.13729669097027491</v>
      </c>
    </row>
    <row r="213" spans="1:28" s="2" customFormat="1" ht="15.75" x14ac:dyDescent="0.25">
      <c r="A213" s="4" t="s">
        <v>394</v>
      </c>
      <c r="B213" s="14">
        <v>4140</v>
      </c>
      <c r="C213" s="6" t="s">
        <v>395</v>
      </c>
      <c r="D213" s="6" t="s">
        <v>456</v>
      </c>
      <c r="E213" s="15" t="s">
        <v>58</v>
      </c>
      <c r="F213" s="6" t="s">
        <v>30</v>
      </c>
      <c r="G213" s="6" t="s">
        <v>298</v>
      </c>
      <c r="H213" s="15" t="s">
        <v>317</v>
      </c>
      <c r="I213" s="4" t="s">
        <v>17</v>
      </c>
      <c r="J213" s="4" t="s">
        <v>246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15" t="s">
        <v>127</v>
      </c>
      <c r="P213" s="10" t="s">
        <v>104</v>
      </c>
      <c r="Q213" s="11">
        <v>627056.09</v>
      </c>
      <c r="R213" s="11">
        <v>120.22</v>
      </c>
      <c r="S213" s="12">
        <v>3.7572013024964753E-3</v>
      </c>
      <c r="T213" s="12">
        <v>-8.3173916659778056E-5</v>
      </c>
      <c r="U213" s="12">
        <v>6.658897952388738E-4</v>
      </c>
      <c r="V213" s="12">
        <v>2.0838542969075602E-3</v>
      </c>
      <c r="W213" s="12">
        <v>6.4462118041021012E-3</v>
      </c>
      <c r="X213" s="12">
        <v>1.5457386603598262E-2</v>
      </c>
      <c r="Y213" s="12">
        <v>3.272914698049998E-2</v>
      </c>
      <c r="Z213" s="12">
        <v>4.42108920350908E-2</v>
      </c>
      <c r="AA213" s="13">
        <v>5.6136343670385669E-2</v>
      </c>
      <c r="AB213" s="12">
        <v>0.10293577981651375</v>
      </c>
    </row>
    <row r="214" spans="1:28" s="2" customFormat="1" ht="15.75" x14ac:dyDescent="0.45">
      <c r="A214" s="4" t="s">
        <v>475</v>
      </c>
      <c r="B214" s="14">
        <v>4150</v>
      </c>
      <c r="C214" s="24" t="s">
        <v>476</v>
      </c>
      <c r="D214" s="6" t="s">
        <v>43</v>
      </c>
      <c r="E214" s="6" t="s">
        <v>58</v>
      </c>
      <c r="F214" s="6" t="s">
        <v>23</v>
      </c>
      <c r="G214" s="16" t="s">
        <v>465</v>
      </c>
      <c r="H214" s="15" t="s">
        <v>372</v>
      </c>
      <c r="I214" s="4" t="s">
        <v>17</v>
      </c>
      <c r="J214" s="4" t="s">
        <v>247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1806048604.47</v>
      </c>
      <c r="R214" s="11">
        <v>1071.43</v>
      </c>
      <c r="S214" s="12">
        <v>1.5737132997734361E-2</v>
      </c>
      <c r="T214" s="12">
        <v>7.0048940860014189E-4</v>
      </c>
      <c r="U214" s="12">
        <v>1.0183679952166093E-3</v>
      </c>
      <c r="V214" s="12">
        <v>1.1586727590427953E-3</v>
      </c>
      <c r="W214" s="12">
        <v>3.4338617187651001E-2</v>
      </c>
      <c r="X214" s="12">
        <v>5.1039827349421314E-2</v>
      </c>
      <c r="Y214" s="12">
        <v>6.250495834986125E-2</v>
      </c>
      <c r="Z214" s="12">
        <v>-1.5890073755660223E-2</v>
      </c>
      <c r="AA214" s="13">
        <v>1.0464258018705967E-3</v>
      </c>
      <c r="AB214" s="12" t="s">
        <v>19</v>
      </c>
    </row>
    <row r="215" spans="1:28" ht="18" x14ac:dyDescent="0.45">
      <c r="A215" s="4" t="s">
        <v>477</v>
      </c>
      <c r="B215" s="14">
        <v>4151</v>
      </c>
      <c r="C215" s="24" t="s">
        <v>478</v>
      </c>
      <c r="D215" s="6" t="s">
        <v>43</v>
      </c>
      <c r="E215" s="6" t="s">
        <v>58</v>
      </c>
      <c r="F215" s="6" t="s">
        <v>23</v>
      </c>
      <c r="G215" s="16" t="s">
        <v>479</v>
      </c>
      <c r="H215" s="15" t="s">
        <v>372</v>
      </c>
      <c r="I215" s="4" t="s">
        <v>17</v>
      </c>
      <c r="J215" s="4" t="s">
        <v>246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11">
        <v>162267515.74000001</v>
      </c>
      <c r="R215" s="11">
        <v>1118.4000000000001</v>
      </c>
      <c r="S215" s="12">
        <v>1.0425889453047532E-2</v>
      </c>
      <c r="T215" s="12">
        <v>6.8000429476395869E-4</v>
      </c>
      <c r="U215" s="12">
        <v>9.128497019814044E-4</v>
      </c>
      <c r="V215" s="12">
        <v>4.8306585797880863E-4</v>
      </c>
      <c r="W215" s="12">
        <v>2.315454354170304E-2</v>
      </c>
      <c r="X215" s="12">
        <v>3.9192730110943916E-2</v>
      </c>
      <c r="Y215" s="12">
        <v>7.6419634263715203E-2</v>
      </c>
      <c r="Z215" s="12">
        <v>2.8621882127878851E-2</v>
      </c>
      <c r="AA215" s="13">
        <v>4.2486157976175089E-2</v>
      </c>
      <c r="AB215" s="12" t="s">
        <v>19</v>
      </c>
    </row>
    <row r="216" spans="1:28" ht="18" x14ac:dyDescent="0.45">
      <c r="A216" s="4" t="s">
        <v>556</v>
      </c>
      <c r="B216" s="14">
        <v>4158</v>
      </c>
      <c r="C216" s="21" t="s">
        <v>557</v>
      </c>
      <c r="D216" s="6" t="s">
        <v>43</v>
      </c>
      <c r="E216" s="15" t="s">
        <v>58</v>
      </c>
      <c r="F216" s="6" t="s">
        <v>23</v>
      </c>
      <c r="G216" s="16" t="s">
        <v>558</v>
      </c>
      <c r="H216" s="6" t="s">
        <v>559</v>
      </c>
      <c r="I216" s="4" t="s">
        <v>17</v>
      </c>
      <c r="J216" s="4" t="s">
        <v>246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285</v>
      </c>
      <c r="P216" s="8" t="s">
        <v>43</v>
      </c>
      <c r="Q216" s="11">
        <v>286753140.19999999</v>
      </c>
      <c r="R216" s="11">
        <v>1042.58</v>
      </c>
      <c r="S216" s="12">
        <v>9.3032711501785138E-3</v>
      </c>
      <c r="T216" s="12">
        <v>4.2220814861710244E-4</v>
      </c>
      <c r="U216" s="12">
        <v>7.5831021607038239E-4</v>
      </c>
      <c r="V216" s="12">
        <v>1.1427035020499785E-3</v>
      </c>
      <c r="W216" s="12">
        <v>1.8174360576969931E-2</v>
      </c>
      <c r="X216" s="12">
        <v>1.9229453226579034E-2</v>
      </c>
      <c r="Y216" s="12">
        <v>3.2185888106764753E-2</v>
      </c>
      <c r="Z216" s="12">
        <v>2.8236106316879412E-2</v>
      </c>
      <c r="AA216" s="13">
        <v>2.4558024351654297E-2</v>
      </c>
      <c r="AB216" s="12" t="s">
        <v>19</v>
      </c>
    </row>
    <row r="217" spans="1:28" ht="18" x14ac:dyDescent="0.45">
      <c r="A217" s="4" t="s">
        <v>583</v>
      </c>
      <c r="B217" s="14">
        <v>4159</v>
      </c>
      <c r="C217" s="21" t="s">
        <v>584</v>
      </c>
      <c r="D217" s="6" t="s">
        <v>22</v>
      </c>
      <c r="E217" s="15" t="s">
        <v>58</v>
      </c>
      <c r="F217" s="6" t="s">
        <v>23</v>
      </c>
      <c r="G217" s="16" t="s">
        <v>465</v>
      </c>
      <c r="H217" s="6" t="s">
        <v>585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11">
        <v>932877601.88999999</v>
      </c>
      <c r="R217" s="11">
        <v>1081.5999999999999</v>
      </c>
      <c r="S217" s="12">
        <v>1.4424790380971921E-2</v>
      </c>
      <c r="T217" s="12">
        <v>5.9206631142676202E-4</v>
      </c>
      <c r="U217" s="12">
        <v>9.7172736106608168E-4</v>
      </c>
      <c r="V217" s="12">
        <v>8.2353267759146544E-4</v>
      </c>
      <c r="W217" s="12">
        <v>2.6692485856399637E-2</v>
      </c>
      <c r="X217" s="12">
        <v>4.2948334715445555E-2</v>
      </c>
      <c r="Y217" s="12">
        <v>8.2043637891535404E-2</v>
      </c>
      <c r="Z217" s="12">
        <v>3.6829693820816967E-2</v>
      </c>
      <c r="AA217" s="13">
        <v>5.6363476545331942E-2</v>
      </c>
      <c r="AB217" s="12" t="s">
        <v>19</v>
      </c>
    </row>
    <row r="218" spans="1:28" ht="18" x14ac:dyDescent="0.45">
      <c r="A218" s="4" t="s">
        <v>581</v>
      </c>
      <c r="B218" s="14">
        <v>4160</v>
      </c>
      <c r="C218" s="21" t="s">
        <v>580</v>
      </c>
      <c r="D218" s="6" t="s">
        <v>22</v>
      </c>
      <c r="E218" s="15" t="s">
        <v>58</v>
      </c>
      <c r="F218" s="6" t="s">
        <v>243</v>
      </c>
      <c r="G218" s="16" t="s">
        <v>312</v>
      </c>
      <c r="H218" s="6" t="s">
        <v>579</v>
      </c>
      <c r="I218" s="4" t="s">
        <v>17</v>
      </c>
      <c r="J218" s="4" t="s">
        <v>246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11">
        <v>321336399.39999998</v>
      </c>
      <c r="R218" s="11">
        <v>1066.3900000000001</v>
      </c>
      <c r="S218" s="12">
        <v>4.5120572720423807E-3</v>
      </c>
      <c r="T218" s="12">
        <v>-2.8131505410600621E-5</v>
      </c>
      <c r="U218" s="12">
        <v>6.005160684964579E-4</v>
      </c>
      <c r="V218" s="12">
        <v>2.302761433915489E-3</v>
      </c>
      <c r="W218" s="12">
        <v>7.3302286917997696E-3</v>
      </c>
      <c r="X218" s="12">
        <v>1.5290432530728603E-2</v>
      </c>
      <c r="Y218" s="12">
        <v>3.2043589346547045E-2</v>
      </c>
      <c r="Z218" s="12">
        <v>4.8399465177553322E-2</v>
      </c>
      <c r="AA218" s="13">
        <v>6.3168599144592011E-2</v>
      </c>
      <c r="AB218" s="12" t="s">
        <v>19</v>
      </c>
    </row>
    <row r="219" spans="1:28" ht="18" x14ac:dyDescent="0.45">
      <c r="A219" s="4" t="s">
        <v>577</v>
      </c>
      <c r="B219" s="14">
        <v>4161</v>
      </c>
      <c r="C219" s="21" t="s">
        <v>578</v>
      </c>
      <c r="D219" s="6" t="s">
        <v>22</v>
      </c>
      <c r="E219" s="15" t="s">
        <v>58</v>
      </c>
      <c r="F219" s="6" t="s">
        <v>30</v>
      </c>
      <c r="G219" s="16" t="s">
        <v>298</v>
      </c>
      <c r="H219" s="6" t="s">
        <v>322</v>
      </c>
      <c r="I219" s="4" t="s">
        <v>17</v>
      </c>
      <c r="J219" s="4" t="s">
        <v>246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11">
        <v>1051052.79</v>
      </c>
      <c r="R219" s="11">
        <v>1051.05</v>
      </c>
      <c r="S219" s="12">
        <v>3.3028188508863552E-3</v>
      </c>
      <c r="T219" s="12">
        <v>-5.7082512772160324E-5</v>
      </c>
      <c r="U219" s="12">
        <v>5.6165870190194589E-4</v>
      </c>
      <c r="V219" s="12">
        <v>1.8205387269571785E-3</v>
      </c>
      <c r="W219" s="12">
        <v>5.664367112225125E-3</v>
      </c>
      <c r="X219" s="12">
        <v>1.2611275964391612E-2</v>
      </c>
      <c r="Y219" s="12">
        <v>2.6035260352603371E-2</v>
      </c>
      <c r="Z219" s="12">
        <v>3.4213012162002579E-2</v>
      </c>
      <c r="AA219" s="13">
        <v>4.683126998197263E-2</v>
      </c>
      <c r="AB219" s="12" t="s">
        <v>19</v>
      </c>
    </row>
    <row r="220" spans="1:28" s="3" customFormat="1" ht="15.75" x14ac:dyDescent="0.45">
      <c r="A220" s="4" t="s">
        <v>595</v>
      </c>
      <c r="B220" s="14">
        <v>4166</v>
      </c>
      <c r="C220" s="21" t="s">
        <v>596</v>
      </c>
      <c r="D220" s="6" t="s">
        <v>43</v>
      </c>
      <c r="E220" s="15" t="s">
        <v>58</v>
      </c>
      <c r="F220" s="6" t="s">
        <v>244</v>
      </c>
      <c r="G220" s="16" t="s">
        <v>19</v>
      </c>
      <c r="H220" s="6" t="s">
        <v>597</v>
      </c>
      <c r="I220" s="4" t="s">
        <v>17</v>
      </c>
      <c r="J220" s="4" t="s">
        <v>247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575</v>
      </c>
      <c r="P220" s="6" t="s">
        <v>43</v>
      </c>
      <c r="Q220" s="11">
        <v>4804982110.8800001</v>
      </c>
      <c r="R220" s="11">
        <v>1004.5</v>
      </c>
      <c r="S220" s="12">
        <v>2.9643904139076197E-2</v>
      </c>
      <c r="T220" s="12">
        <v>1.4555750518424355E-3</v>
      </c>
      <c r="U220" s="12">
        <v>7.2699924793181245E-3</v>
      </c>
      <c r="V220" s="12">
        <v>8.1697378457585481E-3</v>
      </c>
      <c r="W220" s="12">
        <v>4.6245182793458989E-2</v>
      </c>
      <c r="X220" s="12">
        <v>5.6623223621235598E-2</v>
      </c>
      <c r="Y220" s="12">
        <v>0.12976876012236818</v>
      </c>
      <c r="Z220" s="12">
        <v>2.7043607177547207E-2</v>
      </c>
      <c r="AA220" s="13">
        <v>8.1654408993506886E-2</v>
      </c>
      <c r="AB220" s="12" t="s">
        <v>19</v>
      </c>
    </row>
    <row r="221" spans="1:28" s="3" customFormat="1" ht="15.75" x14ac:dyDescent="0.25">
      <c r="A221" s="4" t="s">
        <v>638</v>
      </c>
      <c r="B221" s="5">
        <v>4168</v>
      </c>
      <c r="C221" s="18" t="s">
        <v>98</v>
      </c>
      <c r="D221" s="6" t="s">
        <v>248</v>
      </c>
      <c r="E221" s="6" t="s">
        <v>58</v>
      </c>
      <c r="F221" s="6" t="s">
        <v>243</v>
      </c>
      <c r="G221" s="7" t="s">
        <v>15</v>
      </c>
      <c r="H221" s="8" t="s">
        <v>35</v>
      </c>
      <c r="I221" s="5" t="s">
        <v>17</v>
      </c>
      <c r="J221" s="4" t="s">
        <v>246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281</v>
      </c>
      <c r="P221" s="10" t="s">
        <v>237</v>
      </c>
      <c r="Q221" s="11">
        <v>4043600930.0999999</v>
      </c>
      <c r="R221" s="11">
        <v>15713.35</v>
      </c>
      <c r="S221" s="12">
        <v>4.8415234012294025E-3</v>
      </c>
      <c r="T221" s="12">
        <v>-1.8455303799695943E-5</v>
      </c>
      <c r="U221" s="12">
        <v>7.4259522382621578E-4</v>
      </c>
      <c r="V221" s="12">
        <v>2.6179914652074902E-3</v>
      </c>
      <c r="W221" s="12">
        <v>7.8843239089621056E-3</v>
      </c>
      <c r="X221" s="12">
        <v>1.6292790322246817E-2</v>
      </c>
      <c r="Y221" s="12">
        <v>3.3770985978317125E-2</v>
      </c>
      <c r="Z221" s="12">
        <v>5.0774839742518146E-2</v>
      </c>
      <c r="AA221" s="13">
        <v>6.6496941347028993E-2</v>
      </c>
      <c r="AB221" s="12">
        <v>0.11666481898394507</v>
      </c>
    </row>
    <row r="222" spans="1:28" s="3" customFormat="1" ht="15.75" x14ac:dyDescent="0.25">
      <c r="A222" s="4" t="s">
        <v>684</v>
      </c>
      <c r="B222" s="5">
        <v>4169</v>
      </c>
      <c r="C222" s="6" t="s">
        <v>100</v>
      </c>
      <c r="D222" s="6" t="s">
        <v>248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246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281</v>
      </c>
      <c r="P222" s="10" t="s">
        <v>238</v>
      </c>
      <c r="Q222" s="11">
        <v>1951438964.6900001</v>
      </c>
      <c r="R222" s="11">
        <v>135485.57999999999</v>
      </c>
      <c r="S222" s="12">
        <v>4.0024315006645722E-3</v>
      </c>
      <c r="T222" s="12">
        <v>7.3149665913993178E-5</v>
      </c>
      <c r="U222" s="12">
        <v>5.1138588676860467E-4</v>
      </c>
      <c r="V222" s="12">
        <v>2.112203985783565E-3</v>
      </c>
      <c r="W222" s="12">
        <v>6.5648385157003296E-3</v>
      </c>
      <c r="X222" s="12">
        <v>1.3284867982601339E-2</v>
      </c>
      <c r="Y222" s="12">
        <v>2.6661641172437436E-2</v>
      </c>
      <c r="Z222" s="12">
        <v>4.0884454138205704E-2</v>
      </c>
      <c r="AA222" s="13">
        <v>5.237836803716435E-2</v>
      </c>
      <c r="AB222" s="12">
        <v>8.6935450422245111E-2</v>
      </c>
    </row>
    <row r="223" spans="1:28" s="3" customFormat="1" ht="15.75" x14ac:dyDescent="0.25">
      <c r="A223" s="4" t="s">
        <v>683</v>
      </c>
      <c r="B223" s="5">
        <v>4171</v>
      </c>
      <c r="C223" s="6" t="s">
        <v>119</v>
      </c>
      <c r="D223" s="6" t="s">
        <v>248</v>
      </c>
      <c r="E223" s="6" t="s">
        <v>58</v>
      </c>
      <c r="F223" s="6" t="s">
        <v>30</v>
      </c>
      <c r="G223" s="7" t="s">
        <v>87</v>
      </c>
      <c r="H223" s="8" t="s">
        <v>120</v>
      </c>
      <c r="I223" s="5" t="s">
        <v>17</v>
      </c>
      <c r="J223" s="4" t="s">
        <v>246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281</v>
      </c>
      <c r="P223" s="10" t="s">
        <v>410</v>
      </c>
      <c r="Q223" s="11">
        <v>4563703207.1199999</v>
      </c>
      <c r="R223" s="11">
        <v>1421.09</v>
      </c>
      <c r="S223" s="12">
        <v>4.9004355942749303E-3</v>
      </c>
      <c r="T223" s="12">
        <v>7.7411363988163064E-5</v>
      </c>
      <c r="U223" s="12">
        <v>7.9579706470596476E-4</v>
      </c>
      <c r="V223" s="12">
        <v>2.4053382991929451E-3</v>
      </c>
      <c r="W223" s="12">
        <v>8.4302552493949676E-3</v>
      </c>
      <c r="X223" s="12">
        <v>1.8249953425717624E-2</v>
      </c>
      <c r="Y223" s="12">
        <v>4.0512242268041183E-2</v>
      </c>
      <c r="Z223" s="12">
        <v>5.1008786202408098E-2</v>
      </c>
      <c r="AA223" s="13">
        <v>6.9292701279157196E-2</v>
      </c>
      <c r="AB223" s="12">
        <v>0.13022626953513344</v>
      </c>
    </row>
    <row r="224" spans="1:28" s="3" customFormat="1" ht="15.75" x14ac:dyDescent="0.25">
      <c r="A224" s="4" t="s">
        <v>639</v>
      </c>
      <c r="B224" s="14">
        <v>4174</v>
      </c>
      <c r="C224" s="6" t="s">
        <v>484</v>
      </c>
      <c r="D224" s="6" t="s">
        <v>248</v>
      </c>
      <c r="E224" s="15" t="s">
        <v>58</v>
      </c>
      <c r="F224" s="6" t="s">
        <v>243</v>
      </c>
      <c r="G224" s="16" t="s">
        <v>467</v>
      </c>
      <c r="H224" s="6" t="s">
        <v>485</v>
      </c>
      <c r="I224" s="4" t="s">
        <v>17</v>
      </c>
      <c r="J224" s="4" t="s">
        <v>246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281</v>
      </c>
      <c r="P224" s="22" t="s">
        <v>410</v>
      </c>
      <c r="Q224" s="11">
        <v>389165212.16000003</v>
      </c>
      <c r="R224" s="11">
        <v>1090.05</v>
      </c>
      <c r="S224" s="12">
        <v>6.184520238150225E-3</v>
      </c>
      <c r="T224" s="12">
        <v>-3.6694217908579681E-5</v>
      </c>
      <c r="U224" s="12">
        <v>5.1400196422174177E-4</v>
      </c>
      <c r="V224" s="12">
        <v>2.0407600452276801E-3</v>
      </c>
      <c r="W224" s="12">
        <v>8.670466743161612E-3</v>
      </c>
      <c r="X224" s="12">
        <v>1.5454697892795183E-2</v>
      </c>
      <c r="Y224" s="12">
        <v>2.9893897449948387E-2</v>
      </c>
      <c r="Z224" s="12">
        <v>4.6384379829706293E-2</v>
      </c>
      <c r="AA224" s="13">
        <v>5.7859340275418891E-2</v>
      </c>
      <c r="AB224" s="12" t="s">
        <v>19</v>
      </c>
    </row>
    <row r="225" spans="1:28" ht="15.75" x14ac:dyDescent="0.25">
      <c r="A225" s="4" t="s">
        <v>713</v>
      </c>
      <c r="B225" s="14">
        <v>4176</v>
      </c>
      <c r="C225" s="6" t="s">
        <v>711</v>
      </c>
      <c r="D225" s="6" t="s">
        <v>248</v>
      </c>
      <c r="E225" s="15" t="s">
        <v>58</v>
      </c>
      <c r="F225" s="6" t="s">
        <v>30</v>
      </c>
      <c r="G225" s="16" t="s">
        <v>59</v>
      </c>
      <c r="H225" s="16" t="s">
        <v>712</v>
      </c>
      <c r="I225" s="4" t="s">
        <v>17</v>
      </c>
      <c r="J225" s="4" t="s">
        <v>246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281</v>
      </c>
      <c r="P225" s="6" t="s">
        <v>411</v>
      </c>
      <c r="Q225" s="43">
        <v>817444968.46000004</v>
      </c>
      <c r="R225" s="43">
        <v>201.01</v>
      </c>
      <c r="S225" s="12">
        <v>4.5979309310809511E-3</v>
      </c>
      <c r="T225" s="12">
        <v>9.9507438180913518E-5</v>
      </c>
      <c r="U225" s="12">
        <v>7.9661438884738155E-4</v>
      </c>
      <c r="V225" s="12">
        <v>2.2936923460482646E-3</v>
      </c>
      <c r="W225" s="12">
        <v>7.9731220539564912E-3</v>
      </c>
      <c r="X225" s="12">
        <v>1.7102666599200504E-2</v>
      </c>
      <c r="Y225" s="12">
        <v>3.7792348598275557E-2</v>
      </c>
      <c r="Z225" s="12" t="s">
        <v>19</v>
      </c>
      <c r="AA225" s="12" t="s">
        <v>19</v>
      </c>
      <c r="AB225" s="12" t="s">
        <v>19</v>
      </c>
    </row>
    <row r="226" spans="1:28" s="3" customFormat="1" ht="15.75" x14ac:dyDescent="0.25">
      <c r="A226" s="4" t="s">
        <v>697</v>
      </c>
      <c r="B226" s="5">
        <v>4181</v>
      </c>
      <c r="C226" s="6" t="s">
        <v>658</v>
      </c>
      <c r="D226" s="6" t="s">
        <v>814</v>
      </c>
      <c r="E226" s="6" t="s">
        <v>58</v>
      </c>
      <c r="F226" s="6" t="s">
        <v>243</v>
      </c>
      <c r="G226" s="7" t="s">
        <v>15</v>
      </c>
      <c r="H226" s="8" t="s">
        <v>16</v>
      </c>
      <c r="I226" s="5" t="s">
        <v>17</v>
      </c>
      <c r="J226" s="4" t="s">
        <v>246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349</v>
      </c>
      <c r="Q226" s="11">
        <v>421500950.50999999</v>
      </c>
      <c r="R226" s="11">
        <v>13812.17</v>
      </c>
      <c r="S226" s="12">
        <v>3.6367943311059101E-3</v>
      </c>
      <c r="T226" s="12">
        <v>-5.8640496113039384E-5</v>
      </c>
      <c r="U226" s="12">
        <v>5.8460892053807992E-4</v>
      </c>
      <c r="V226" s="12">
        <v>1.9608070719630455E-3</v>
      </c>
      <c r="W226" s="12">
        <v>6.0550482772283561E-3</v>
      </c>
      <c r="X226" s="12">
        <v>1.3110420488461068E-2</v>
      </c>
      <c r="Y226" s="12">
        <v>2.7183742555761191E-2</v>
      </c>
      <c r="Z226" s="12">
        <v>3.9343623300515031E-2</v>
      </c>
      <c r="AA226" s="13">
        <v>4.9579322356402777E-2</v>
      </c>
      <c r="AB226" s="12">
        <v>8.8162790679352773E-2</v>
      </c>
    </row>
    <row r="227" spans="1:28" s="3" customFormat="1" ht="15.75" x14ac:dyDescent="0.25">
      <c r="A227" s="4" t="s">
        <v>698</v>
      </c>
      <c r="B227" s="4">
        <v>4184</v>
      </c>
      <c r="C227" s="29" t="s">
        <v>666</v>
      </c>
      <c r="D227" s="6" t="s">
        <v>814</v>
      </c>
      <c r="E227" s="15" t="s">
        <v>58</v>
      </c>
      <c r="F227" s="6" t="s">
        <v>30</v>
      </c>
      <c r="G227" s="6" t="s">
        <v>298</v>
      </c>
      <c r="H227" s="15" t="s">
        <v>322</v>
      </c>
      <c r="I227" s="4" t="s">
        <v>17</v>
      </c>
      <c r="J227" s="4" t="s">
        <v>246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349</v>
      </c>
      <c r="Q227" s="11">
        <v>342474638.32999998</v>
      </c>
      <c r="R227" s="11">
        <v>117.29</v>
      </c>
      <c r="S227" s="12">
        <v>4.195205479452133E-3</v>
      </c>
      <c r="T227" s="12">
        <v>8.5266030013686191E-5</v>
      </c>
      <c r="U227" s="12">
        <v>7.6791808873723048E-4</v>
      </c>
      <c r="V227" s="12">
        <v>2.2216525677177228E-3</v>
      </c>
      <c r="W227" s="12">
        <v>7.386412436657214E-3</v>
      </c>
      <c r="X227" s="12">
        <v>1.6201698145901961E-2</v>
      </c>
      <c r="Y227" s="12">
        <v>3.4850891124051549E-2</v>
      </c>
      <c r="Z227" s="12">
        <v>4.1836915970865231E-2</v>
      </c>
      <c r="AA227" s="13">
        <v>5.6666666666666726E-2</v>
      </c>
      <c r="AB227" s="12">
        <v>0.10985995457986372</v>
      </c>
    </row>
    <row r="228" spans="1:28" s="3" customFormat="1" ht="15.75" x14ac:dyDescent="0.25">
      <c r="A228" s="4" t="s">
        <v>645</v>
      </c>
      <c r="B228" s="14">
        <v>4193</v>
      </c>
      <c r="C228" s="6" t="s">
        <v>646</v>
      </c>
      <c r="D228" s="6" t="s">
        <v>248</v>
      </c>
      <c r="E228" s="6" t="s">
        <v>58</v>
      </c>
      <c r="F228" s="6" t="s">
        <v>243</v>
      </c>
      <c r="G228" s="16" t="s">
        <v>358</v>
      </c>
      <c r="H228" s="16" t="s">
        <v>647</v>
      </c>
      <c r="I228" s="4" t="s">
        <v>17</v>
      </c>
      <c r="J228" s="4" t="s">
        <v>246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281</v>
      </c>
      <c r="P228" s="6" t="s">
        <v>410</v>
      </c>
      <c r="Q228" s="11">
        <v>1133401967.6400001</v>
      </c>
      <c r="R228" s="11">
        <v>1113.51</v>
      </c>
      <c r="S228" s="12">
        <v>3.8856833754056484E-3</v>
      </c>
      <c r="T228" s="12">
        <v>1.7961544333565465E-5</v>
      </c>
      <c r="U228" s="12">
        <v>5.3912715313898611E-4</v>
      </c>
      <c r="V228" s="12">
        <v>2.0878517625248032E-3</v>
      </c>
      <c r="W228" s="12">
        <v>6.4262472885031627E-3</v>
      </c>
      <c r="X228" s="12">
        <v>1.3350442284591091E-2</v>
      </c>
      <c r="Y228" s="12">
        <v>2.8038850010155554E-2</v>
      </c>
      <c r="Z228" s="12">
        <v>5.4520143189953914E-2</v>
      </c>
      <c r="AA228" s="13" t="s">
        <v>19</v>
      </c>
      <c r="AB228" s="12" t="s">
        <v>19</v>
      </c>
    </row>
    <row r="229" spans="1:28" ht="18" x14ac:dyDescent="0.45">
      <c r="A229" s="4" t="s">
        <v>653</v>
      </c>
      <c r="B229" s="14">
        <v>4196</v>
      </c>
      <c r="C229" s="21" t="s">
        <v>654</v>
      </c>
      <c r="D229" s="6" t="s">
        <v>248</v>
      </c>
      <c r="E229" s="6" t="s">
        <v>58</v>
      </c>
      <c r="F229" s="6" t="s">
        <v>243</v>
      </c>
      <c r="G229" s="16" t="s">
        <v>467</v>
      </c>
      <c r="H229" s="16" t="s">
        <v>551</v>
      </c>
      <c r="I229" s="4" t="s">
        <v>17</v>
      </c>
      <c r="J229" s="4" t="s">
        <v>246</v>
      </c>
      <c r="K229" s="4" t="s">
        <v>117</v>
      </c>
      <c r="L229" s="9">
        <v>0.02</v>
      </c>
      <c r="M229" s="9">
        <v>0.06</v>
      </c>
      <c r="N229" s="9">
        <v>5.0000000000000001E-3</v>
      </c>
      <c r="O229" s="6" t="s">
        <v>281</v>
      </c>
      <c r="P229" s="6" t="s">
        <v>410</v>
      </c>
      <c r="Q229" s="11">
        <v>74226241.129999995</v>
      </c>
      <c r="R229" s="11">
        <v>1043.67</v>
      </c>
      <c r="S229" s="12">
        <v>4.5237109829931203E-3</v>
      </c>
      <c r="T229" s="12">
        <v>-9.5814809137671698E-6</v>
      </c>
      <c r="U229" s="12">
        <v>6.5197173510780394E-4</v>
      </c>
      <c r="V229" s="12">
        <v>2.3915173168900894E-3</v>
      </c>
      <c r="W229" s="12">
        <v>7.4131989691019109E-3</v>
      </c>
      <c r="X229" s="12">
        <v>1.5420988110758604E-2</v>
      </c>
      <c r="Y229" s="12">
        <v>3.2435772123679381E-2</v>
      </c>
      <c r="Z229" s="12">
        <v>5.0657942869436486E-2</v>
      </c>
      <c r="AA229" s="13" t="s">
        <v>19</v>
      </c>
      <c r="AB229" s="12" t="s">
        <v>19</v>
      </c>
    </row>
    <row r="230" spans="1:28" ht="18" x14ac:dyDescent="0.45">
      <c r="A230" s="4" t="s">
        <v>651</v>
      </c>
      <c r="B230" s="14">
        <v>4197</v>
      </c>
      <c r="C230" s="21" t="s">
        <v>652</v>
      </c>
      <c r="D230" s="6" t="s">
        <v>109</v>
      </c>
      <c r="E230" s="6" t="s">
        <v>58</v>
      </c>
      <c r="F230" s="6" t="s">
        <v>245</v>
      </c>
      <c r="G230" s="16" t="s">
        <v>19</v>
      </c>
      <c r="H230" s="16" t="s">
        <v>19</v>
      </c>
      <c r="I230" s="4" t="s">
        <v>17</v>
      </c>
      <c r="J230" s="4" t="s">
        <v>246</v>
      </c>
      <c r="K230" s="4" t="s">
        <v>117</v>
      </c>
      <c r="L230" s="9">
        <v>5.0000000000000001E-3</v>
      </c>
      <c r="M230" s="9">
        <v>5.0000000000000001E-3</v>
      </c>
      <c r="N230" s="9">
        <v>0.02</v>
      </c>
      <c r="O230" s="6" t="s">
        <v>285</v>
      </c>
      <c r="P230" s="6" t="s">
        <v>109</v>
      </c>
      <c r="Q230" s="11">
        <v>96417677.870000005</v>
      </c>
      <c r="R230" s="11">
        <v>99.07</v>
      </c>
      <c r="S230" s="12">
        <v>5.7875066737853573E-2</v>
      </c>
      <c r="T230" s="12">
        <v>1.0104071940991645E-3</v>
      </c>
      <c r="U230" s="12">
        <v>1.4230139230139089E-2</v>
      </c>
      <c r="V230" s="12">
        <v>1.7877324565909739E-2</v>
      </c>
      <c r="W230" s="12">
        <v>5.7423417653965157E-2</v>
      </c>
      <c r="X230" s="12">
        <v>6.2868790902263702E-2</v>
      </c>
      <c r="Y230" s="12">
        <v>0.15587446038968616</v>
      </c>
      <c r="Z230" s="12">
        <v>2.0191822311959638E-4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695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243</v>
      </c>
      <c r="G231" s="7" t="s">
        <v>15</v>
      </c>
      <c r="H231" s="8" t="s">
        <v>19</v>
      </c>
      <c r="I231" s="5" t="s">
        <v>17</v>
      </c>
      <c r="J231" s="4" t="s">
        <v>246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643826262.07000005</v>
      </c>
      <c r="R231" s="11">
        <v>1447.26</v>
      </c>
      <c r="S231" s="12">
        <v>4.5533421253556921E-3</v>
      </c>
      <c r="T231" s="12">
        <v>-4.1455932343880711E-5</v>
      </c>
      <c r="U231" s="12">
        <v>7.3295533121279588E-4</v>
      </c>
      <c r="V231" s="12">
        <v>2.4519990025766518E-3</v>
      </c>
      <c r="W231" s="12">
        <v>7.2730562844078523E-3</v>
      </c>
      <c r="X231" s="12">
        <v>1.5350292553564579E-2</v>
      </c>
      <c r="Y231" s="12">
        <v>3.1789373124113236E-2</v>
      </c>
      <c r="Z231" s="12">
        <v>4.7410891984801876E-2</v>
      </c>
      <c r="AA231" s="13">
        <v>6.3223626212165693E-2</v>
      </c>
      <c r="AB231" s="12">
        <v>0.11482052072099826</v>
      </c>
    </row>
    <row r="232" spans="1:28" s="3" customFormat="1" ht="15.75" x14ac:dyDescent="0.25">
      <c r="A232" s="4" t="s">
        <v>696</v>
      </c>
      <c r="B232" s="4">
        <v>4202</v>
      </c>
      <c r="C232" s="6" t="s">
        <v>280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246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267929249.16</v>
      </c>
      <c r="R232" s="11">
        <v>1257.1400000000001</v>
      </c>
      <c r="S232" s="12">
        <v>5.0767914677924643E-3</v>
      </c>
      <c r="T232" s="12">
        <v>5.5685045383442223E-5</v>
      </c>
      <c r="U232" s="12">
        <v>8.199918796922245E-4</v>
      </c>
      <c r="V232" s="12">
        <v>2.5839381130871751E-3</v>
      </c>
      <c r="W232" s="12">
        <v>8.5925402950827855E-3</v>
      </c>
      <c r="X232" s="12">
        <v>1.8752025931928769E-2</v>
      </c>
      <c r="Y232" s="12">
        <v>3.9276472971073791E-2</v>
      </c>
      <c r="Z232" s="12">
        <v>5.1683174943113544E-2</v>
      </c>
      <c r="AA232" s="13">
        <v>7.0772113623781052E-2</v>
      </c>
      <c r="AB232" s="12">
        <v>0.12000641459677136</v>
      </c>
    </row>
    <row r="233" spans="1:28" s="3" customFormat="1" ht="15.75" customHeight="1" x14ac:dyDescent="0.25">
      <c r="A233" s="4" t="s">
        <v>708</v>
      </c>
      <c r="B233" s="4">
        <v>4204</v>
      </c>
      <c r="C233" s="29" t="s">
        <v>357</v>
      </c>
      <c r="D233" s="6" t="s">
        <v>99</v>
      </c>
      <c r="E233" s="15" t="s">
        <v>58</v>
      </c>
      <c r="F233" s="6" t="s">
        <v>243</v>
      </c>
      <c r="G233" s="6" t="s">
        <v>358</v>
      </c>
      <c r="H233" s="15" t="s">
        <v>551</v>
      </c>
      <c r="I233" s="4" t="s">
        <v>17</v>
      </c>
      <c r="J233" s="4" t="s">
        <v>246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359</v>
      </c>
      <c r="Q233" s="11">
        <v>53862318.490000002</v>
      </c>
      <c r="R233" s="11">
        <v>118.44</v>
      </c>
      <c r="S233" s="12">
        <v>4.5801526717556577E-3</v>
      </c>
      <c r="T233" s="12">
        <v>0</v>
      </c>
      <c r="U233" s="12">
        <v>7.6045627376428746E-4</v>
      </c>
      <c r="V233" s="12">
        <v>2.2000338466744871E-3</v>
      </c>
      <c r="W233" s="12">
        <v>7.4855392990812817E-3</v>
      </c>
      <c r="X233" s="12">
        <v>1.5954709212557896E-2</v>
      </c>
      <c r="Y233" s="12">
        <v>3.2967032967032975E-2</v>
      </c>
      <c r="Z233" s="12">
        <v>4.8698423941916064E-2</v>
      </c>
      <c r="AA233" s="13">
        <v>6.3004846526655861E-2</v>
      </c>
      <c r="AB233" s="12">
        <v>0.10867733782645324</v>
      </c>
    </row>
    <row r="234" spans="1:28" s="3" customFormat="1" ht="15" customHeight="1" x14ac:dyDescent="0.25">
      <c r="A234" s="4" t="s">
        <v>709</v>
      </c>
      <c r="B234" s="4">
        <v>4205</v>
      </c>
      <c r="C234" s="29" t="s">
        <v>732</v>
      </c>
      <c r="D234" s="6" t="s">
        <v>99</v>
      </c>
      <c r="E234" s="6" t="s">
        <v>58</v>
      </c>
      <c r="F234" s="6" t="s">
        <v>243</v>
      </c>
      <c r="G234" s="6" t="s">
        <v>399</v>
      </c>
      <c r="H234" s="6" t="s">
        <v>551</v>
      </c>
      <c r="I234" s="4" t="s">
        <v>17</v>
      </c>
      <c r="J234" s="4" t="s">
        <v>246</v>
      </c>
      <c r="K234" s="4" t="s">
        <v>292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400</v>
      </c>
      <c r="Q234" s="11">
        <v>725570386.07000005</v>
      </c>
      <c r="R234" s="11">
        <v>115.33</v>
      </c>
      <c r="S234" s="12">
        <v>4.5292221931887118E-3</v>
      </c>
      <c r="T234" s="12">
        <v>0</v>
      </c>
      <c r="U234" s="12">
        <v>6.9414316702818472E-4</v>
      </c>
      <c r="V234" s="12">
        <v>2.3466017729879716E-3</v>
      </c>
      <c r="W234" s="12">
        <v>7.424877707896526E-3</v>
      </c>
      <c r="X234" s="12">
        <v>1.576536903293986E-2</v>
      </c>
      <c r="Y234" s="12">
        <v>3.2682664756446912E-2</v>
      </c>
      <c r="Z234" s="12">
        <v>4.7692587209302327E-2</v>
      </c>
      <c r="AA234" s="13">
        <v>6.3537440059018818E-2</v>
      </c>
      <c r="AB234" s="12">
        <v>0.1131164945468584</v>
      </c>
    </row>
    <row r="235" spans="1:28" s="3" customFormat="1" ht="18.75" customHeight="1" x14ac:dyDescent="0.25">
      <c r="A235" s="4" t="s">
        <v>710</v>
      </c>
      <c r="B235" s="4">
        <v>4206</v>
      </c>
      <c r="C235" s="29" t="s">
        <v>398</v>
      </c>
      <c r="D235" s="6" t="s">
        <v>99</v>
      </c>
      <c r="E235" s="6" t="s">
        <v>58</v>
      </c>
      <c r="F235" s="6" t="s">
        <v>30</v>
      </c>
      <c r="G235" s="6" t="s">
        <v>298</v>
      </c>
      <c r="H235" s="6" t="s">
        <v>322</v>
      </c>
      <c r="I235" s="4" t="s">
        <v>17</v>
      </c>
      <c r="J235" s="4" t="s">
        <v>246</v>
      </c>
      <c r="K235" s="4" t="s">
        <v>292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400</v>
      </c>
      <c r="Q235" s="11">
        <v>728222121.00999999</v>
      </c>
      <c r="R235" s="11">
        <v>116.52</v>
      </c>
      <c r="S235" s="12">
        <v>4.7426058463395458E-3</v>
      </c>
      <c r="T235" s="12">
        <v>8.5829542528460261E-5</v>
      </c>
      <c r="U235" s="12">
        <v>7.7299665034775565E-4</v>
      </c>
      <c r="V235" s="12">
        <v>2.4950529123289344E-3</v>
      </c>
      <c r="W235" s="12">
        <v>7.8712914107775846E-3</v>
      </c>
      <c r="X235" s="12">
        <v>1.7819706498951711E-2</v>
      </c>
      <c r="Y235" s="12">
        <v>3.8317590447335563E-2</v>
      </c>
      <c r="Z235" s="12">
        <v>5.1055385170485267E-2</v>
      </c>
      <c r="AA235" s="13">
        <v>6.8794716565767758E-2</v>
      </c>
      <c r="AB235" s="12">
        <v>0.12286788089043077</v>
      </c>
    </row>
    <row r="236" spans="1:28" s="3" customFormat="1" ht="18.75" customHeight="1" x14ac:dyDescent="0.25">
      <c r="A236" s="4" t="s">
        <v>736</v>
      </c>
      <c r="B236" s="14">
        <v>4211</v>
      </c>
      <c r="C236" s="6" t="s">
        <v>737</v>
      </c>
      <c r="D236" s="6" t="s">
        <v>43</v>
      </c>
      <c r="E236" s="15" t="s">
        <v>58</v>
      </c>
      <c r="F236" s="6" t="s">
        <v>244</v>
      </c>
      <c r="G236" s="16" t="s">
        <v>19</v>
      </c>
      <c r="H236" s="16" t="s">
        <v>738</v>
      </c>
      <c r="I236" s="4" t="s">
        <v>17</v>
      </c>
      <c r="J236" s="4" t="s">
        <v>246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285</v>
      </c>
      <c r="P236" s="6" t="s">
        <v>735</v>
      </c>
      <c r="Q236" s="11">
        <v>1128137.79</v>
      </c>
      <c r="R236" s="11">
        <v>112.81</v>
      </c>
      <c r="S236" s="12">
        <v>3.5429095915557429E-2</v>
      </c>
      <c r="T236" s="12">
        <v>1.1537096201632532E-3</v>
      </c>
      <c r="U236" s="12">
        <v>1.1476732717654316E-2</v>
      </c>
      <c r="V236" s="12">
        <v>1.5026093215763387E-2</v>
      </c>
      <c r="W236" s="12">
        <v>4.2220990391722002E-2</v>
      </c>
      <c r="X236" s="12">
        <v>4.1162898015689946E-2</v>
      </c>
      <c r="Y236" s="12">
        <v>0.10880676233536481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733</v>
      </c>
      <c r="B237" s="14">
        <v>4212</v>
      </c>
      <c r="C237" s="6" t="s">
        <v>734</v>
      </c>
      <c r="D237" s="6" t="s">
        <v>43</v>
      </c>
      <c r="E237" s="15" t="s">
        <v>58</v>
      </c>
      <c r="F237" s="6" t="s">
        <v>23</v>
      </c>
      <c r="G237" s="16" t="s">
        <v>558</v>
      </c>
      <c r="H237" s="16" t="s">
        <v>559</v>
      </c>
      <c r="I237" s="4" t="s">
        <v>17</v>
      </c>
      <c r="J237" s="4" t="s">
        <v>246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285</v>
      </c>
      <c r="P237" s="6" t="s">
        <v>735</v>
      </c>
      <c r="Q237" s="11">
        <v>1028768.77</v>
      </c>
      <c r="R237" s="11">
        <v>102.88</v>
      </c>
      <c r="S237" s="12">
        <v>7.1463534018599006E-3</v>
      </c>
      <c r="T237" s="12">
        <v>4.8623942429263165E-4</v>
      </c>
      <c r="U237" s="12">
        <v>-1.9436345966954323E-4</v>
      </c>
      <c r="V237" s="12">
        <v>-3.1973645964538115E-3</v>
      </c>
      <c r="W237" s="12">
        <v>1.5797788309636573E-2</v>
      </c>
      <c r="X237" s="12">
        <v>2.5313932629061949E-2</v>
      </c>
      <c r="Y237" s="12">
        <v>3.8038543032994594E-2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746</v>
      </c>
      <c r="B238" s="14">
        <v>4214</v>
      </c>
      <c r="C238" s="6" t="s">
        <v>747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794</v>
      </c>
      <c r="I238" s="4" t="s">
        <v>17</v>
      </c>
      <c r="J238" s="4" t="s">
        <v>246</v>
      </c>
      <c r="K238" s="4" t="s">
        <v>292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735</v>
      </c>
      <c r="Q238" s="11">
        <v>2705234973.96</v>
      </c>
      <c r="R238" s="11">
        <v>1033.08</v>
      </c>
      <c r="S238" s="12">
        <v>4.1406660057152767E-3</v>
      </c>
      <c r="T238" s="12">
        <v>6.7763138788527052E-5</v>
      </c>
      <c r="U238" s="12">
        <v>5.2298216049737891E-4</v>
      </c>
      <c r="V238" s="12">
        <v>2.1632633263811594E-3</v>
      </c>
      <c r="W238" s="12">
        <v>6.8122679297137768E-3</v>
      </c>
      <c r="X238" s="12">
        <v>1.3797570214519779E-2</v>
      </c>
      <c r="Y238" s="12">
        <v>2.7449576321756684E-2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760</v>
      </c>
      <c r="B239" s="4">
        <v>4215</v>
      </c>
      <c r="C239" s="29" t="s">
        <v>345</v>
      </c>
      <c r="D239" s="6" t="s">
        <v>72</v>
      </c>
      <c r="E239" s="15" t="s">
        <v>58</v>
      </c>
      <c r="F239" s="6" t="s">
        <v>30</v>
      </c>
      <c r="G239" s="6" t="s">
        <v>298</v>
      </c>
      <c r="H239" s="6" t="s">
        <v>322</v>
      </c>
      <c r="I239" s="4" t="s">
        <v>17</v>
      </c>
      <c r="J239" s="4" t="s">
        <v>246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763</v>
      </c>
      <c r="Q239" s="11">
        <v>3764598081.6199999</v>
      </c>
      <c r="R239" s="11">
        <v>1252.4000000000001</v>
      </c>
      <c r="S239" s="12">
        <v>5.241317312400331E-3</v>
      </c>
      <c r="T239" s="12">
        <v>2.3954582112474822E-5</v>
      </c>
      <c r="U239" s="12">
        <v>8.0710250201774896E-4</v>
      </c>
      <c r="V239" s="12">
        <v>2.6980937207273792E-3</v>
      </c>
      <c r="W239" s="12">
        <v>8.7228267435586846E-3</v>
      </c>
      <c r="X239" s="12">
        <v>1.8526048697971895E-2</v>
      </c>
      <c r="Y239" s="12">
        <v>4.0424011829797199E-2</v>
      </c>
      <c r="Z239" s="12">
        <v>5.2268965459296442E-2</v>
      </c>
      <c r="AA239" s="13">
        <v>7.2664359861591823E-2</v>
      </c>
      <c r="AB239" s="12">
        <v>0.13785239899334042</v>
      </c>
    </row>
    <row r="240" spans="1:28" s="3" customFormat="1" ht="17.25" customHeight="1" x14ac:dyDescent="0.25">
      <c r="A240" s="4" t="s">
        <v>761</v>
      </c>
      <c r="B240" s="4">
        <v>4216</v>
      </c>
      <c r="C240" s="29" t="s">
        <v>762</v>
      </c>
      <c r="D240" s="6" t="s">
        <v>72</v>
      </c>
      <c r="E240" s="15" t="s">
        <v>58</v>
      </c>
      <c r="F240" s="6" t="s">
        <v>245</v>
      </c>
      <c r="G240" s="16" t="s">
        <v>19</v>
      </c>
      <c r="H240" s="6" t="s">
        <v>314</v>
      </c>
      <c r="I240" s="4" t="s">
        <v>17</v>
      </c>
      <c r="J240" s="4" t="s">
        <v>246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763</v>
      </c>
      <c r="Q240" s="11">
        <v>1055653937.66</v>
      </c>
      <c r="R240" s="11">
        <v>477.93</v>
      </c>
      <c r="S240" s="12">
        <v>6.9386019869327825E-2</v>
      </c>
      <c r="T240" s="12">
        <v>2.4330389915473397E-3</v>
      </c>
      <c r="U240" s="12">
        <v>2.0302292814141136E-2</v>
      </c>
      <c r="V240" s="12">
        <v>2.0803519938486531E-2</v>
      </c>
      <c r="W240" s="12">
        <v>7.2698298693719951E-2</v>
      </c>
      <c r="X240" s="12">
        <v>7.1207638515330782E-2</v>
      </c>
      <c r="Y240" s="12">
        <v>0.19059837576603056</v>
      </c>
      <c r="Z240" s="12" t="s">
        <v>19</v>
      </c>
      <c r="AA240" s="13" t="s">
        <v>19</v>
      </c>
      <c r="AB240" s="12" t="s">
        <v>19</v>
      </c>
    </row>
    <row r="241" spans="1:28" s="3" customFormat="1" ht="17.25" customHeight="1" x14ac:dyDescent="0.25">
      <c r="A241" s="4" t="s">
        <v>776</v>
      </c>
      <c r="B241" s="4">
        <v>4217</v>
      </c>
      <c r="C241" s="29" t="s">
        <v>347</v>
      </c>
      <c r="D241" s="6" t="s">
        <v>72</v>
      </c>
      <c r="E241" s="15" t="s">
        <v>58</v>
      </c>
      <c r="F241" s="6" t="s">
        <v>243</v>
      </c>
      <c r="G241" s="6" t="s">
        <v>312</v>
      </c>
      <c r="H241" s="6" t="s">
        <v>348</v>
      </c>
      <c r="I241" s="4" t="s">
        <v>17</v>
      </c>
      <c r="J241" s="4" t="s">
        <v>246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346</v>
      </c>
      <c r="Q241" s="11">
        <v>2315024450.5700002</v>
      </c>
      <c r="R241" s="11">
        <v>1228.53</v>
      </c>
      <c r="S241" s="12">
        <v>5.0640574635535569E-3</v>
      </c>
      <c r="T241" s="12">
        <v>-6.5114234785592864E-5</v>
      </c>
      <c r="U241" s="12">
        <v>7.3311991398048555E-4</v>
      </c>
      <c r="V241" s="12">
        <v>2.6933718567125802E-3</v>
      </c>
      <c r="W241" s="12">
        <v>8.2645306370335795E-3</v>
      </c>
      <c r="X241" s="12">
        <v>1.7247660842924506E-2</v>
      </c>
      <c r="Y241" s="12">
        <v>3.5266457680250704E-2</v>
      </c>
      <c r="Z241" s="12">
        <v>5.1580542169190335E-2</v>
      </c>
      <c r="AA241" s="13">
        <v>6.9356312834573761E-2</v>
      </c>
      <c r="AB241" s="12">
        <v>0.12155598970220366</v>
      </c>
    </row>
    <row r="242" spans="1:28" s="3" customFormat="1" ht="15" customHeight="1" x14ac:dyDescent="0.25">
      <c r="A242" s="4" t="s">
        <v>785</v>
      </c>
      <c r="B242" s="14">
        <v>4218</v>
      </c>
      <c r="C242" s="16" t="s">
        <v>786</v>
      </c>
      <c r="D242" s="6" t="s">
        <v>72</v>
      </c>
      <c r="E242" s="15" t="s">
        <v>58</v>
      </c>
      <c r="F242" s="6" t="s">
        <v>23</v>
      </c>
      <c r="G242" s="16" t="s">
        <v>321</v>
      </c>
      <c r="H242" s="16" t="s">
        <v>472</v>
      </c>
      <c r="I242" s="4" t="s">
        <v>17</v>
      </c>
      <c r="J242" s="4" t="s">
        <v>246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233</v>
      </c>
      <c r="P242" s="6" t="s">
        <v>792</v>
      </c>
      <c r="Q242" s="11">
        <v>1910528717.3499999</v>
      </c>
      <c r="R242" s="11">
        <v>1288.26</v>
      </c>
      <c r="S242" s="12">
        <v>1.2361201700549313E-2</v>
      </c>
      <c r="T242" s="12">
        <v>5.7474835342364325E-4</v>
      </c>
      <c r="U242" s="12">
        <v>1.3602692555829336E-3</v>
      </c>
      <c r="V242" s="12">
        <v>1.08014018510036E-3</v>
      </c>
      <c r="W242" s="12">
        <v>2.5807222200103584E-2</v>
      </c>
      <c r="X242" s="12">
        <v>3.9682347529235225E-2</v>
      </c>
      <c r="Y242" s="12" t="s">
        <v>19</v>
      </c>
      <c r="Z242" s="12" t="s">
        <v>19</v>
      </c>
      <c r="AA242" s="13" t="s">
        <v>19</v>
      </c>
      <c r="AB242" s="12" t="s">
        <v>19</v>
      </c>
    </row>
    <row r="243" spans="1:28" s="3" customFormat="1" ht="15" customHeight="1" x14ac:dyDescent="0.25">
      <c r="A243" s="4" t="s">
        <v>787</v>
      </c>
      <c r="B243" s="14">
        <v>4220</v>
      </c>
      <c r="C243" s="16" t="s">
        <v>788</v>
      </c>
      <c r="D243" s="6" t="s">
        <v>72</v>
      </c>
      <c r="E243" s="15" t="s">
        <v>58</v>
      </c>
      <c r="F243" s="6" t="s">
        <v>244</v>
      </c>
      <c r="G243" s="16" t="s">
        <v>19</v>
      </c>
      <c r="H243" s="16" t="s">
        <v>793</v>
      </c>
      <c r="I243" s="4" t="s">
        <v>17</v>
      </c>
      <c r="J243" s="4" t="s">
        <v>246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233</v>
      </c>
      <c r="P243" s="6" t="s">
        <v>792</v>
      </c>
      <c r="Q243" s="11">
        <v>2641123514.5</v>
      </c>
      <c r="R243" s="11">
        <v>1625.65</v>
      </c>
      <c r="S243" s="12">
        <v>3.6852545172750419E-2</v>
      </c>
      <c r="T243" s="12">
        <v>5.5393137405760327E-4</v>
      </c>
      <c r="U243" s="12">
        <v>7.9862596650484008E-3</v>
      </c>
      <c r="V243" s="12">
        <v>1.3112220414929604E-2</v>
      </c>
      <c r="W243" s="12">
        <v>4.6228005817919811E-2</v>
      </c>
      <c r="X243" s="12">
        <v>5.4863409253131004E-2</v>
      </c>
      <c r="Y243" s="12" t="s">
        <v>19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789</v>
      </c>
      <c r="B244" s="14">
        <v>4221</v>
      </c>
      <c r="C244" s="16" t="s">
        <v>790</v>
      </c>
      <c r="D244" s="6" t="s">
        <v>72</v>
      </c>
      <c r="E244" s="15" t="s">
        <v>58</v>
      </c>
      <c r="F244" s="6" t="s">
        <v>23</v>
      </c>
      <c r="G244" s="16" t="s">
        <v>791</v>
      </c>
      <c r="H244" s="16" t="s">
        <v>533</v>
      </c>
      <c r="I244" s="4" t="s">
        <v>17</v>
      </c>
      <c r="J244" s="4" t="s">
        <v>246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233</v>
      </c>
      <c r="P244" s="6" t="s">
        <v>792</v>
      </c>
      <c r="Q244" s="11">
        <v>3687561823.1700001</v>
      </c>
      <c r="R244" s="11">
        <v>1006.17</v>
      </c>
      <c r="S244" s="12">
        <v>1.3426131098666378E-2</v>
      </c>
      <c r="T244" s="12">
        <v>6.4643169703235864E-4</v>
      </c>
      <c r="U244" s="12">
        <v>1.5329026606810106E-3</v>
      </c>
      <c r="V244" s="12">
        <v>2.4608946896482152E-3</v>
      </c>
      <c r="W244" s="12">
        <v>2.752190518984491E-2</v>
      </c>
      <c r="X244" s="12">
        <v>4.0119500496195774E-2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795</v>
      </c>
      <c r="B245" s="14">
        <v>4222</v>
      </c>
      <c r="C245" s="16" t="s">
        <v>796</v>
      </c>
      <c r="D245" s="6" t="s">
        <v>22</v>
      </c>
      <c r="E245" s="15" t="s">
        <v>58</v>
      </c>
      <c r="F245" s="6" t="s">
        <v>101</v>
      </c>
      <c r="G245" s="16" t="s">
        <v>19</v>
      </c>
      <c r="H245" s="16" t="s">
        <v>551</v>
      </c>
      <c r="I245" s="4" t="s">
        <v>17</v>
      </c>
      <c r="J245" s="4" t="s">
        <v>246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575</v>
      </c>
      <c r="P245" s="6" t="s">
        <v>797</v>
      </c>
      <c r="Q245" s="11">
        <v>258836724.25999999</v>
      </c>
      <c r="R245" s="11">
        <v>1012.77</v>
      </c>
      <c r="S245" s="12">
        <v>3.8756616378882781E-3</v>
      </c>
      <c r="T245" s="12">
        <v>6.9122148711302787E-5</v>
      </c>
      <c r="U245" s="12">
        <v>4.9393936400367495E-4</v>
      </c>
      <c r="V245" s="12">
        <v>2.03817118659155E-3</v>
      </c>
      <c r="W245" s="12">
        <v>6.3394906547163581E-3</v>
      </c>
      <c r="X245" s="12">
        <v>1.2375173682263913E-2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798</v>
      </c>
      <c r="B246" s="14">
        <v>4223</v>
      </c>
      <c r="C246" s="16" t="s">
        <v>799</v>
      </c>
      <c r="D246" s="6" t="s">
        <v>22</v>
      </c>
      <c r="E246" s="15" t="s">
        <v>58</v>
      </c>
      <c r="F246" s="6" t="s">
        <v>30</v>
      </c>
      <c r="G246" s="16" t="s">
        <v>298</v>
      </c>
      <c r="H246" s="16" t="s">
        <v>423</v>
      </c>
      <c r="I246" s="4" t="s">
        <v>17</v>
      </c>
      <c r="J246" s="4" t="s">
        <v>247</v>
      </c>
      <c r="K246" s="14" t="s">
        <v>18</v>
      </c>
      <c r="L246" s="9">
        <v>0</v>
      </c>
      <c r="M246" s="9">
        <v>0</v>
      </c>
      <c r="N246" s="9">
        <v>0.02</v>
      </c>
      <c r="O246" s="15" t="s">
        <v>575</v>
      </c>
      <c r="P246" s="6" t="s">
        <v>797</v>
      </c>
      <c r="Q246" s="11">
        <v>3008782507.3299999</v>
      </c>
      <c r="R246" s="11">
        <v>1017.3</v>
      </c>
      <c r="S246" s="12">
        <v>4.3836265624073818E-3</v>
      </c>
      <c r="T246" s="12">
        <v>-7.8633352336433715E-5</v>
      </c>
      <c r="U246" s="12">
        <v>6.8856974227811505E-4</v>
      </c>
      <c r="V246" s="12">
        <v>2.3647650014779558E-3</v>
      </c>
      <c r="W246" s="12">
        <v>7.3873088806146745E-3</v>
      </c>
      <c r="X246" s="12">
        <v>1.6842420910590142E-2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ht="12.75" customHeight="1" x14ac:dyDescent="0.25">
      <c r="A247" s="4" t="s">
        <v>816</v>
      </c>
      <c r="B247" s="14">
        <v>4236</v>
      </c>
      <c r="C247" s="16" t="s">
        <v>383</v>
      </c>
      <c r="D247" s="16" t="s">
        <v>43</v>
      </c>
      <c r="E247" s="15" t="s">
        <v>58</v>
      </c>
      <c r="F247" s="6" t="s">
        <v>23</v>
      </c>
      <c r="G247" s="16" t="s">
        <v>802</v>
      </c>
      <c r="H247" s="16" t="s">
        <v>817</v>
      </c>
      <c r="I247" s="4" t="s">
        <v>17</v>
      </c>
      <c r="J247" s="4" t="s">
        <v>247</v>
      </c>
      <c r="K247" s="14" t="s">
        <v>117</v>
      </c>
      <c r="L247" s="9">
        <v>0</v>
      </c>
      <c r="M247" s="9">
        <v>0</v>
      </c>
      <c r="N247" s="9">
        <v>0.02</v>
      </c>
      <c r="O247" s="15" t="s">
        <v>285</v>
      </c>
      <c r="P247" s="6" t="s">
        <v>43</v>
      </c>
      <c r="Q247" s="11">
        <v>3449664878.8400002</v>
      </c>
      <c r="R247" s="11">
        <v>1703.92</v>
      </c>
      <c r="S247" s="12">
        <v>1.0712633314747472E-2</v>
      </c>
      <c r="T247" s="12">
        <v>9.5165364506850632E-4</v>
      </c>
      <c r="U247" s="12">
        <v>1.4458171217660342E-3</v>
      </c>
      <c r="V247" s="12">
        <v>-7.623649734344862E-4</v>
      </c>
      <c r="W247" s="12">
        <v>2.2337687272378198E-2</v>
      </c>
      <c r="X247" s="12">
        <v>4.3793608301734226E-2</v>
      </c>
      <c r="Y247" s="12">
        <v>8.1407673023831423E-2</v>
      </c>
      <c r="Z247" s="12">
        <v>4.8695224027572696E-2</v>
      </c>
      <c r="AA247" s="12">
        <v>6.8904948308742442E-2</v>
      </c>
      <c r="AB247" s="12">
        <v>0.14674904264841487</v>
      </c>
    </row>
    <row r="248" spans="1:28" s="2" customFormat="1" ht="18" customHeight="1" x14ac:dyDescent="0.25">
      <c r="A248" s="4" t="s">
        <v>815</v>
      </c>
      <c r="B248" s="14">
        <v>4239</v>
      </c>
      <c r="C248" s="16" t="s">
        <v>490</v>
      </c>
      <c r="D248" s="6" t="s">
        <v>43</v>
      </c>
      <c r="E248" s="6" t="s">
        <v>58</v>
      </c>
      <c r="F248" s="6" t="s">
        <v>244</v>
      </c>
      <c r="G248" s="16" t="s">
        <v>19</v>
      </c>
      <c r="H248" s="16" t="s">
        <v>491</v>
      </c>
      <c r="I248" s="4" t="s">
        <v>17</v>
      </c>
      <c r="J248" s="4" t="s">
        <v>246</v>
      </c>
      <c r="K248" s="4" t="s">
        <v>117</v>
      </c>
      <c r="L248" s="9">
        <v>0.03</v>
      </c>
      <c r="M248" s="9">
        <v>1.4999999999999999E-2</v>
      </c>
      <c r="N248" s="9">
        <v>0.02</v>
      </c>
      <c r="O248" s="6" t="s">
        <v>285</v>
      </c>
      <c r="P248" s="6" t="s">
        <v>43</v>
      </c>
      <c r="Q248" s="11">
        <v>1344937197.6500001</v>
      </c>
      <c r="R248" s="11">
        <v>121775.09</v>
      </c>
      <c r="S248" s="12">
        <v>2.6161257235579587E-2</v>
      </c>
      <c r="T248" s="12">
        <v>1.3958267461093667E-3</v>
      </c>
      <c r="U248" s="12">
        <v>8.1597337781402872E-3</v>
      </c>
      <c r="V248" s="12">
        <v>1.0250331177691701E-2</v>
      </c>
      <c r="W248" s="12">
        <v>3.9746062223515462E-2</v>
      </c>
      <c r="X248" s="12">
        <v>4.8311928502553676E-2</v>
      </c>
      <c r="Y248" s="12">
        <v>0.11640745069291926</v>
      </c>
      <c r="Z248" s="12">
        <v>7.2922556062199509E-2</v>
      </c>
      <c r="AA248" s="12">
        <v>0.12267161628269521</v>
      </c>
      <c r="AB248" s="12" t="s">
        <v>19</v>
      </c>
    </row>
    <row r="249" spans="1:28" x14ac:dyDescent="0.6">
      <c r="C249" s="46"/>
      <c r="Q249" s="51"/>
      <c r="R249" s="51"/>
      <c r="S249" s="51"/>
      <c r="T249" s="52"/>
      <c r="U249" s="51"/>
      <c r="V249" s="51"/>
      <c r="W249" s="51"/>
      <c r="X249" s="51"/>
      <c r="Y249" s="51"/>
      <c r="Z249" s="51"/>
      <c r="AA249" s="51"/>
      <c r="AB249" s="47"/>
    </row>
    <row r="250" spans="1:28" x14ac:dyDescent="0.6">
      <c r="C250" s="46"/>
      <c r="Q250" s="51"/>
      <c r="R250" s="51"/>
      <c r="S250" s="51"/>
      <c r="T250" s="52"/>
      <c r="U250" s="51"/>
      <c r="V250" s="51"/>
      <c r="W250" s="51"/>
      <c r="X250" s="51"/>
      <c r="Y250" s="51"/>
      <c r="Z250" s="51"/>
      <c r="AA250" s="51"/>
      <c r="AB250" s="47"/>
    </row>
    <row r="251" spans="1:28" x14ac:dyDescent="0.6">
      <c r="C251" s="46"/>
      <c r="Q251" s="51"/>
      <c r="R251" s="51"/>
      <c r="S251" s="51"/>
      <c r="T251" s="52"/>
      <c r="U251" s="51"/>
      <c r="V251" s="51"/>
      <c r="W251" s="51"/>
      <c r="X251" s="51"/>
      <c r="Y251" s="51"/>
      <c r="Z251" s="51"/>
      <c r="AA251" s="51"/>
      <c r="AB251" s="47"/>
    </row>
    <row r="252" spans="1:28" x14ac:dyDescent="0.6">
      <c r="C252" s="46"/>
      <c r="Q252" s="51"/>
      <c r="R252" s="51"/>
      <c r="S252" s="51"/>
      <c r="T252" s="52"/>
      <c r="U252" s="51"/>
      <c r="V252" s="51"/>
      <c r="W252" s="51"/>
      <c r="X252" s="51"/>
      <c r="Y252" s="51"/>
      <c r="Z252" s="51"/>
      <c r="AA252" s="51"/>
      <c r="AB252" s="47"/>
    </row>
    <row r="253" spans="1:28" x14ac:dyDescent="0.6">
      <c r="C253" s="46"/>
      <c r="Q253" s="51"/>
      <c r="R253" s="51"/>
      <c r="S253" s="51"/>
      <c r="T253" s="52"/>
      <c r="U253" s="51"/>
      <c r="V253" s="51"/>
      <c r="W253" s="51"/>
      <c r="X253" s="51"/>
      <c r="Y253" s="51"/>
      <c r="Z253" s="51"/>
      <c r="AA253" s="51"/>
      <c r="AB253" s="47"/>
    </row>
    <row r="254" spans="1:28" x14ac:dyDescent="0.6">
      <c r="C254" s="46"/>
      <c r="Q254" s="51"/>
      <c r="R254" s="51"/>
      <c r="S254" s="51"/>
      <c r="T254" s="52"/>
      <c r="U254" s="51"/>
      <c r="V254" s="51"/>
      <c r="W254" s="51"/>
      <c r="X254" s="51"/>
      <c r="Y254" s="51"/>
      <c r="Z254" s="51"/>
      <c r="AA254" s="51"/>
      <c r="AB254" s="47"/>
    </row>
    <row r="255" spans="1:28" x14ac:dyDescent="0.6">
      <c r="C255" s="46"/>
      <c r="Q255" s="51"/>
      <c r="R255" s="51"/>
      <c r="S255" s="51"/>
      <c r="T255" s="52"/>
      <c r="U255" s="51"/>
      <c r="V255" s="51"/>
      <c r="W255" s="51"/>
      <c r="X255" s="51"/>
      <c r="Y255" s="51"/>
      <c r="Z255" s="51"/>
      <c r="AA255" s="51"/>
      <c r="AB255" s="47"/>
    </row>
    <row r="256" spans="1:28" x14ac:dyDescent="0.6">
      <c r="C256" s="46"/>
      <c r="Q256" s="51"/>
      <c r="R256" s="51"/>
      <c r="S256" s="51"/>
      <c r="T256" s="52"/>
      <c r="U256" s="51"/>
      <c r="V256" s="51"/>
      <c r="W256" s="51"/>
      <c r="X256" s="51"/>
      <c r="Y256" s="51"/>
      <c r="Z256" s="51"/>
      <c r="AA256" s="51"/>
      <c r="AB256" s="47"/>
    </row>
    <row r="257" spans="3:28" x14ac:dyDescent="0.6">
      <c r="C257" s="46"/>
      <c r="Q257" s="51"/>
      <c r="R257" s="51"/>
      <c r="S257" s="51"/>
      <c r="T257" s="52"/>
      <c r="U257" s="51"/>
      <c r="V257" s="51"/>
      <c r="W257" s="51"/>
      <c r="X257" s="51"/>
      <c r="Y257" s="51"/>
      <c r="Z257" s="51"/>
      <c r="AA257" s="51"/>
      <c r="AB257" s="47"/>
    </row>
    <row r="258" spans="3:28" x14ac:dyDescent="0.6">
      <c r="C258" s="46"/>
      <c r="Q258" s="51"/>
      <c r="R258" s="51"/>
      <c r="S258" s="51"/>
      <c r="T258" s="52"/>
      <c r="U258" s="51"/>
      <c r="V258" s="51"/>
      <c r="W258" s="51"/>
      <c r="X258" s="51"/>
      <c r="Y258" s="51"/>
      <c r="Z258" s="51"/>
      <c r="AA258" s="51"/>
      <c r="AB258" s="47"/>
    </row>
    <row r="259" spans="3:28" x14ac:dyDescent="0.6">
      <c r="C259" s="46"/>
      <c r="Q259" s="51"/>
      <c r="R259" s="51"/>
      <c r="S259" s="51"/>
      <c r="T259" s="52"/>
      <c r="U259" s="51"/>
      <c r="V259" s="51"/>
      <c r="W259" s="51"/>
      <c r="X259" s="51"/>
      <c r="Y259" s="51"/>
      <c r="Z259" s="51"/>
      <c r="AA259" s="51"/>
      <c r="AB259" s="47"/>
    </row>
    <row r="260" spans="3:28" x14ac:dyDescent="0.6">
      <c r="C260" s="46"/>
      <c r="Q260" s="51"/>
      <c r="R260" s="51"/>
      <c r="S260" s="51"/>
      <c r="T260" s="52"/>
      <c r="U260" s="51"/>
      <c r="V260" s="51"/>
      <c r="W260" s="51"/>
      <c r="X260" s="51"/>
      <c r="Y260" s="51"/>
      <c r="Z260" s="51"/>
      <c r="AA260" s="51"/>
      <c r="AB260" s="47"/>
    </row>
    <row r="261" spans="3:28" x14ac:dyDescent="0.6">
      <c r="C261" s="46"/>
      <c r="Q261" s="51"/>
      <c r="R261" s="51"/>
      <c r="S261" s="51"/>
      <c r="T261" s="52"/>
      <c r="U261" s="51"/>
      <c r="V261" s="51"/>
      <c r="W261" s="51"/>
      <c r="X261" s="51"/>
      <c r="Y261" s="51"/>
      <c r="Z261" s="51"/>
      <c r="AA261" s="51"/>
      <c r="AB261" s="47"/>
    </row>
    <row r="262" spans="3:28" x14ac:dyDescent="0.6">
      <c r="C262" s="46"/>
      <c r="Q262" s="51"/>
      <c r="R262" s="51"/>
      <c r="S262" s="51"/>
      <c r="T262" s="52"/>
      <c r="U262" s="51"/>
      <c r="V262" s="51"/>
      <c r="W262" s="51"/>
      <c r="X262" s="51"/>
      <c r="Y262" s="51"/>
      <c r="Z262" s="51"/>
      <c r="AA262" s="51"/>
      <c r="AB262" s="47"/>
    </row>
    <row r="263" spans="3:28" x14ac:dyDescent="0.6">
      <c r="C263" s="46"/>
      <c r="Q263" s="51"/>
      <c r="R263" s="51"/>
      <c r="S263" s="51"/>
      <c r="T263" s="52"/>
      <c r="U263" s="51"/>
      <c r="V263" s="51"/>
      <c r="W263" s="51"/>
      <c r="X263" s="51"/>
      <c r="Y263" s="51"/>
      <c r="Z263" s="51"/>
      <c r="AA263" s="51"/>
      <c r="AB263" s="47"/>
    </row>
    <row r="264" spans="3:28" x14ac:dyDescent="0.6">
      <c r="C264" s="46"/>
      <c r="Q264" s="51"/>
      <c r="R264" s="51"/>
      <c r="S264" s="51"/>
      <c r="T264" s="52"/>
      <c r="U264" s="51"/>
      <c r="V264" s="51"/>
      <c r="W264" s="51"/>
      <c r="X264" s="51"/>
      <c r="Y264" s="51"/>
      <c r="Z264" s="51"/>
      <c r="AA264" s="51"/>
      <c r="AB264" s="47"/>
    </row>
    <row r="265" spans="3:28" x14ac:dyDescent="0.6">
      <c r="C265" s="46"/>
      <c r="Q265" s="51"/>
      <c r="R265" s="51"/>
      <c r="S265" s="51"/>
      <c r="T265" s="52"/>
      <c r="U265" s="51"/>
      <c r="V265" s="51"/>
      <c r="W265" s="51"/>
      <c r="X265" s="51"/>
      <c r="Y265" s="51"/>
      <c r="Z265" s="51"/>
      <c r="AA265" s="51"/>
      <c r="AB265" s="47"/>
    </row>
    <row r="266" spans="3:28" x14ac:dyDescent="0.6">
      <c r="C266" s="46"/>
      <c r="Q266" s="51"/>
      <c r="R266" s="51"/>
      <c r="S266" s="51"/>
      <c r="T266" s="52"/>
      <c r="U266" s="51"/>
      <c r="V266" s="51"/>
      <c r="W266" s="51"/>
      <c r="X266" s="51"/>
      <c r="Y266" s="51"/>
      <c r="Z266" s="51"/>
      <c r="AA266" s="51"/>
      <c r="AB266" s="47"/>
    </row>
    <row r="267" spans="3:28" x14ac:dyDescent="0.6">
      <c r="C267" s="46"/>
      <c r="Q267" s="51"/>
      <c r="R267" s="51"/>
      <c r="S267" s="51"/>
      <c r="T267" s="52"/>
      <c r="U267" s="51"/>
      <c r="V267" s="51"/>
      <c r="W267" s="51"/>
      <c r="X267" s="51"/>
      <c r="Y267" s="51"/>
      <c r="Z267" s="51"/>
      <c r="AA267" s="51"/>
      <c r="AB267" s="47"/>
    </row>
    <row r="268" spans="3:28" x14ac:dyDescent="0.6">
      <c r="C268" s="46"/>
      <c r="Q268" s="51"/>
      <c r="R268" s="51"/>
      <c r="S268" s="51"/>
      <c r="T268" s="52"/>
      <c r="U268" s="51"/>
      <c r="V268" s="51"/>
      <c r="W268" s="51"/>
      <c r="X268" s="51"/>
      <c r="Y268" s="51"/>
      <c r="Z268" s="51"/>
      <c r="AA268" s="51"/>
      <c r="AB268" s="47"/>
    </row>
    <row r="269" spans="3:28" x14ac:dyDescent="0.6">
      <c r="C269" s="46"/>
      <c r="Q269" s="51"/>
      <c r="R269" s="51"/>
      <c r="S269" s="51"/>
      <c r="T269" s="52"/>
      <c r="U269" s="51"/>
      <c r="V269" s="51"/>
      <c r="W269" s="51"/>
      <c r="X269" s="51"/>
      <c r="Y269" s="51"/>
      <c r="Z269" s="51"/>
      <c r="AA269" s="51"/>
      <c r="AB269" s="47"/>
    </row>
    <row r="270" spans="3:28" x14ac:dyDescent="0.6">
      <c r="C270" s="46"/>
      <c r="Q270" s="51"/>
      <c r="R270" s="51"/>
      <c r="S270" s="51"/>
      <c r="T270" s="52"/>
      <c r="U270" s="51"/>
      <c r="V270" s="51"/>
      <c r="W270" s="51"/>
      <c r="X270" s="51"/>
      <c r="Y270" s="51"/>
      <c r="Z270" s="51"/>
      <c r="AA270" s="51"/>
      <c r="AB270" s="47"/>
    </row>
    <row r="271" spans="3:28" x14ac:dyDescent="0.6">
      <c r="C271" s="46"/>
      <c r="Q271" s="51"/>
      <c r="R271" s="51"/>
      <c r="S271" s="51"/>
      <c r="T271" s="52"/>
      <c r="U271" s="51"/>
      <c r="V271" s="51"/>
      <c r="W271" s="51"/>
      <c r="X271" s="51"/>
      <c r="Y271" s="51"/>
      <c r="Z271" s="51"/>
      <c r="AA271" s="51"/>
      <c r="AB271" s="47"/>
    </row>
    <row r="272" spans="3:28" x14ac:dyDescent="0.6">
      <c r="C272" s="46"/>
      <c r="Q272" s="51"/>
      <c r="R272" s="51"/>
      <c r="S272" s="51"/>
      <c r="T272" s="52"/>
      <c r="U272" s="51"/>
      <c r="V272" s="51"/>
      <c r="W272" s="51"/>
      <c r="X272" s="51"/>
      <c r="Y272" s="51"/>
      <c r="Z272" s="51"/>
      <c r="AA272" s="51"/>
      <c r="AB272" s="47"/>
    </row>
    <row r="273" spans="3:28" x14ac:dyDescent="0.6">
      <c r="C273" s="46"/>
      <c r="Q273" s="51"/>
      <c r="R273" s="51"/>
      <c r="S273" s="51"/>
      <c r="T273" s="52"/>
      <c r="U273" s="51"/>
      <c r="V273" s="51"/>
      <c r="W273" s="51"/>
      <c r="X273" s="51"/>
      <c r="Y273" s="51"/>
      <c r="Z273" s="51"/>
      <c r="AA273" s="51"/>
      <c r="AB273" s="47"/>
    </row>
    <row r="274" spans="3:28" x14ac:dyDescent="0.6">
      <c r="C274" s="46"/>
      <c r="Q274" s="51"/>
      <c r="R274" s="51"/>
      <c r="S274" s="51"/>
      <c r="T274" s="52"/>
      <c r="U274" s="51"/>
      <c r="V274" s="51"/>
      <c r="W274" s="51"/>
      <c r="X274" s="51"/>
      <c r="Y274" s="51"/>
      <c r="Z274" s="51"/>
      <c r="AA274" s="51"/>
      <c r="AB274" s="47"/>
    </row>
    <row r="275" spans="3:28" x14ac:dyDescent="0.6">
      <c r="C275" s="46"/>
      <c r="Q275" s="51"/>
      <c r="R275" s="51"/>
      <c r="S275" s="51"/>
      <c r="T275" s="52"/>
      <c r="U275" s="51"/>
      <c r="V275" s="51"/>
      <c r="W275" s="51"/>
      <c r="X275" s="51"/>
      <c r="Y275" s="51"/>
      <c r="Z275" s="51"/>
      <c r="AA275" s="51"/>
      <c r="AB275" s="47"/>
    </row>
    <row r="276" spans="3:28" x14ac:dyDescent="0.6">
      <c r="C276" s="46"/>
      <c r="Q276" s="51"/>
      <c r="R276" s="51"/>
      <c r="S276" s="51"/>
      <c r="T276" s="52"/>
      <c r="U276" s="51"/>
      <c r="V276" s="51"/>
      <c r="W276" s="51"/>
      <c r="X276" s="51"/>
      <c r="Y276" s="51"/>
      <c r="Z276" s="51"/>
      <c r="AA276" s="51"/>
      <c r="AB276" s="47"/>
    </row>
    <row r="277" spans="3:28" x14ac:dyDescent="0.6">
      <c r="C277" s="46"/>
      <c r="Q277" s="51"/>
      <c r="R277" s="51"/>
      <c r="S277" s="51"/>
      <c r="T277" s="52"/>
      <c r="U277" s="51"/>
      <c r="V277" s="51"/>
      <c r="W277" s="51"/>
      <c r="X277" s="51"/>
      <c r="Y277" s="51"/>
      <c r="Z277" s="51"/>
      <c r="AA277" s="51"/>
      <c r="AB277" s="47"/>
    </row>
    <row r="278" spans="3:28" x14ac:dyDescent="0.6">
      <c r="C278" s="46"/>
      <c r="Q278" s="51"/>
      <c r="R278" s="51"/>
      <c r="S278" s="51"/>
      <c r="T278" s="52"/>
      <c r="U278" s="51"/>
      <c r="V278" s="51"/>
      <c r="W278" s="51"/>
      <c r="X278" s="51"/>
      <c r="Y278" s="51"/>
      <c r="Z278" s="51"/>
      <c r="AA278" s="51"/>
      <c r="AB278" s="47"/>
    </row>
    <row r="279" spans="3:28" x14ac:dyDescent="0.6">
      <c r="C279" s="46"/>
      <c r="Q279" s="51"/>
      <c r="R279" s="51"/>
      <c r="S279" s="51"/>
      <c r="T279" s="52"/>
      <c r="U279" s="51"/>
      <c r="V279" s="51"/>
      <c r="W279" s="51"/>
      <c r="X279" s="51"/>
      <c r="Y279" s="51"/>
      <c r="Z279" s="51"/>
      <c r="AA279" s="51"/>
      <c r="AB279" s="47"/>
    </row>
    <row r="280" spans="3:28" x14ac:dyDescent="0.6">
      <c r="C280" s="46"/>
      <c r="Q280" s="51"/>
      <c r="R280" s="51"/>
      <c r="S280" s="51"/>
      <c r="T280" s="52"/>
      <c r="U280" s="51"/>
      <c r="V280" s="51"/>
      <c r="W280" s="51"/>
      <c r="X280" s="51"/>
      <c r="Y280" s="51"/>
      <c r="Z280" s="51"/>
      <c r="AA280" s="51"/>
      <c r="AB280" s="47"/>
    </row>
    <row r="281" spans="3:28" x14ac:dyDescent="0.6">
      <c r="C281" s="46"/>
      <c r="Q281" s="51"/>
      <c r="R281" s="51"/>
      <c r="S281" s="51"/>
      <c r="T281" s="52"/>
      <c r="U281" s="51"/>
      <c r="V281" s="51"/>
      <c r="W281" s="51"/>
      <c r="X281" s="51"/>
      <c r="Y281" s="51"/>
      <c r="Z281" s="51"/>
      <c r="AA281" s="51"/>
      <c r="AB281" s="47"/>
    </row>
    <row r="282" spans="3:28" x14ac:dyDescent="0.6">
      <c r="C282" s="46"/>
      <c r="Q282" s="51"/>
      <c r="R282" s="51"/>
      <c r="S282" s="51"/>
      <c r="T282" s="52"/>
      <c r="U282" s="51"/>
      <c r="V282" s="51"/>
      <c r="W282" s="51"/>
      <c r="X282" s="51"/>
      <c r="Y282" s="51"/>
      <c r="Z282" s="51"/>
      <c r="AA282" s="51"/>
      <c r="AB282" s="47"/>
    </row>
    <row r="283" spans="3:28" x14ac:dyDescent="0.6">
      <c r="C283" s="46"/>
      <c r="Q283" s="51"/>
      <c r="R283" s="51"/>
      <c r="S283" s="51"/>
      <c r="T283" s="52"/>
      <c r="U283" s="51"/>
      <c r="V283" s="51"/>
      <c r="W283" s="51"/>
      <c r="X283" s="51"/>
      <c r="Y283" s="51"/>
      <c r="Z283" s="51"/>
      <c r="AA283" s="51"/>
      <c r="AB283" s="47"/>
    </row>
    <row r="284" spans="3:28" x14ac:dyDescent="0.6">
      <c r="C284" s="46"/>
      <c r="Q284" s="51"/>
      <c r="R284" s="51"/>
      <c r="S284" s="51"/>
      <c r="T284" s="52"/>
      <c r="U284" s="51"/>
      <c r="V284" s="51"/>
      <c r="W284" s="51"/>
      <c r="X284" s="51"/>
      <c r="Y284" s="51"/>
      <c r="Z284" s="51"/>
      <c r="AA284" s="51"/>
      <c r="AB284" s="47"/>
    </row>
    <row r="285" spans="3:28" x14ac:dyDescent="0.6">
      <c r="C285" s="46"/>
      <c r="Q285" s="51"/>
      <c r="R285" s="51"/>
      <c r="S285" s="51"/>
      <c r="T285" s="52"/>
      <c r="U285" s="51"/>
      <c r="V285" s="51"/>
      <c r="W285" s="51"/>
      <c r="X285" s="51"/>
      <c r="Y285" s="51"/>
      <c r="Z285" s="51"/>
      <c r="AA285" s="51"/>
      <c r="AB285" s="47"/>
    </row>
    <row r="286" spans="3:28" x14ac:dyDescent="0.6">
      <c r="C286" s="46"/>
      <c r="Q286" s="51"/>
      <c r="R286" s="51"/>
      <c r="S286" s="51"/>
      <c r="T286" s="52"/>
      <c r="U286" s="51"/>
      <c r="V286" s="51"/>
      <c r="W286" s="51"/>
      <c r="X286" s="51"/>
      <c r="Y286" s="51"/>
      <c r="Z286" s="51"/>
      <c r="AA286" s="51"/>
      <c r="AB286" s="47"/>
    </row>
    <row r="287" spans="3:28" x14ac:dyDescent="0.6">
      <c r="C287" s="46"/>
      <c r="Q287" s="51"/>
      <c r="R287" s="51"/>
      <c r="S287" s="51"/>
      <c r="T287" s="52"/>
      <c r="U287" s="51"/>
      <c r="V287" s="51"/>
      <c r="W287" s="51"/>
      <c r="X287" s="51"/>
      <c r="Y287" s="51"/>
      <c r="Z287" s="51"/>
      <c r="AA287" s="51"/>
      <c r="AB287" s="47"/>
    </row>
    <row r="288" spans="3:28" x14ac:dyDescent="0.6">
      <c r="C288" s="46"/>
      <c r="Q288" s="51"/>
      <c r="R288" s="51"/>
      <c r="S288" s="51"/>
      <c r="T288" s="52"/>
      <c r="U288" s="51"/>
      <c r="V288" s="51"/>
      <c r="W288" s="51"/>
      <c r="X288" s="51"/>
      <c r="Y288" s="51"/>
      <c r="Z288" s="51"/>
      <c r="AA288" s="51"/>
      <c r="AB288" s="47"/>
    </row>
    <row r="289" spans="3:28" x14ac:dyDescent="0.6">
      <c r="C289" s="46"/>
      <c r="Q289" s="51"/>
      <c r="R289" s="51"/>
      <c r="S289" s="51"/>
      <c r="T289" s="52"/>
      <c r="U289" s="51"/>
      <c r="V289" s="51"/>
      <c r="W289" s="51"/>
      <c r="X289" s="51"/>
      <c r="Y289" s="51"/>
      <c r="Z289" s="51"/>
      <c r="AA289" s="51"/>
      <c r="AB289" s="47"/>
    </row>
    <row r="290" spans="3:28" x14ac:dyDescent="0.6">
      <c r="C290" s="46"/>
      <c r="Q290" s="51"/>
      <c r="R290" s="51"/>
      <c r="S290" s="51"/>
      <c r="T290" s="52"/>
      <c r="U290" s="51"/>
      <c r="V290" s="51"/>
      <c r="W290" s="51"/>
      <c r="X290" s="51"/>
      <c r="Y290" s="51"/>
      <c r="Z290" s="51"/>
      <c r="AA290" s="51"/>
      <c r="AB290" s="47"/>
    </row>
    <row r="291" spans="3:28" x14ac:dyDescent="0.6">
      <c r="C291" s="46"/>
      <c r="Q291" s="51"/>
      <c r="R291" s="51"/>
      <c r="S291" s="51"/>
      <c r="T291" s="52"/>
      <c r="U291" s="51"/>
      <c r="V291" s="51"/>
      <c r="W291" s="51"/>
      <c r="X291" s="51"/>
      <c r="Y291" s="51"/>
      <c r="Z291" s="51"/>
      <c r="AA291" s="51"/>
      <c r="AB291" s="47"/>
    </row>
    <row r="292" spans="3:28" x14ac:dyDescent="0.6">
      <c r="C292" s="46"/>
      <c r="Q292" s="51"/>
      <c r="R292" s="51"/>
      <c r="S292" s="51"/>
      <c r="T292" s="52"/>
      <c r="U292" s="51"/>
      <c r="V292" s="51"/>
      <c r="W292" s="51"/>
      <c r="X292" s="51"/>
      <c r="Y292" s="51"/>
      <c r="Z292" s="51"/>
      <c r="AA292" s="51"/>
      <c r="AB292" s="47"/>
    </row>
    <row r="293" spans="3:28" x14ac:dyDescent="0.6">
      <c r="C293" s="46"/>
      <c r="Q293" s="51"/>
      <c r="R293" s="51"/>
      <c r="S293" s="51"/>
      <c r="T293" s="52"/>
      <c r="U293" s="51"/>
      <c r="V293" s="51"/>
      <c r="W293" s="51"/>
      <c r="X293" s="51"/>
      <c r="Y293" s="51"/>
      <c r="Z293" s="51"/>
      <c r="AA293" s="51"/>
      <c r="AB293" s="47"/>
    </row>
    <row r="294" spans="3:28" x14ac:dyDescent="0.6">
      <c r="C294" s="46"/>
      <c r="Q294" s="51"/>
      <c r="R294" s="51"/>
      <c r="S294" s="51"/>
      <c r="T294" s="52"/>
      <c r="U294" s="51"/>
      <c r="V294" s="51"/>
      <c r="W294" s="51"/>
      <c r="X294" s="51"/>
      <c r="Y294" s="51"/>
      <c r="Z294" s="51"/>
      <c r="AA294" s="51"/>
      <c r="AB294" s="47"/>
    </row>
    <row r="295" spans="3:28" x14ac:dyDescent="0.6">
      <c r="C295" s="46"/>
      <c r="Q295" s="51"/>
      <c r="R295" s="51"/>
      <c r="S295" s="51"/>
      <c r="T295" s="52"/>
      <c r="U295" s="51"/>
      <c r="V295" s="51"/>
      <c r="W295" s="51"/>
      <c r="X295" s="51"/>
      <c r="Y295" s="51"/>
      <c r="Z295" s="51"/>
      <c r="AA295" s="51"/>
      <c r="AB295" s="47"/>
    </row>
    <row r="296" spans="3:28" x14ac:dyDescent="0.6">
      <c r="C296" s="46"/>
      <c r="Q296" s="51"/>
      <c r="R296" s="51"/>
      <c r="S296" s="51"/>
      <c r="T296" s="52"/>
      <c r="U296" s="51"/>
      <c r="V296" s="51"/>
      <c r="W296" s="51"/>
      <c r="X296" s="51"/>
      <c r="Y296" s="51"/>
      <c r="Z296" s="51"/>
      <c r="AA296" s="51"/>
      <c r="AB296" s="47"/>
    </row>
    <row r="297" spans="3:28" x14ac:dyDescent="0.6">
      <c r="C297" s="46"/>
      <c r="Q297" s="51"/>
      <c r="R297" s="51"/>
      <c r="S297" s="51"/>
      <c r="T297" s="52"/>
      <c r="U297" s="51"/>
      <c r="V297" s="51"/>
      <c r="W297" s="51"/>
      <c r="X297" s="51"/>
      <c r="Y297" s="51"/>
      <c r="Z297" s="51"/>
      <c r="AA297" s="51"/>
      <c r="AB297" s="47"/>
    </row>
    <row r="298" spans="3:28" x14ac:dyDescent="0.6">
      <c r="C298" s="46"/>
      <c r="Q298" s="51"/>
      <c r="R298" s="51"/>
      <c r="S298" s="51"/>
      <c r="T298" s="52"/>
      <c r="U298" s="51"/>
      <c r="V298" s="51"/>
      <c r="W298" s="51"/>
      <c r="X298" s="51"/>
      <c r="Y298" s="51"/>
      <c r="Z298" s="51"/>
      <c r="AA298" s="51"/>
      <c r="AB298" s="47"/>
    </row>
    <row r="299" spans="3:28" x14ac:dyDescent="0.6">
      <c r="C299" s="46"/>
      <c r="Q299" s="51"/>
      <c r="R299" s="51"/>
      <c r="S299" s="51"/>
      <c r="T299" s="52"/>
      <c r="U299" s="51"/>
      <c r="V299" s="51"/>
      <c r="W299" s="51"/>
      <c r="X299" s="51"/>
      <c r="Y299" s="51"/>
      <c r="Z299" s="51"/>
      <c r="AA299" s="51"/>
      <c r="AB299" s="47"/>
    </row>
    <row r="300" spans="3:28" x14ac:dyDescent="0.6">
      <c r="C300" s="46"/>
      <c r="Q300" s="51"/>
      <c r="R300" s="51"/>
      <c r="S300" s="51"/>
      <c r="T300" s="52"/>
      <c r="U300" s="51"/>
      <c r="V300" s="51"/>
      <c r="W300" s="51"/>
      <c r="X300" s="51"/>
      <c r="Y300" s="51"/>
      <c r="Z300" s="51"/>
      <c r="AA300" s="51"/>
      <c r="AB300" s="47"/>
    </row>
    <row r="301" spans="3:28" x14ac:dyDescent="0.6">
      <c r="C301" s="46"/>
      <c r="Q301" s="51"/>
      <c r="R301" s="51"/>
      <c r="S301" s="51"/>
      <c r="T301" s="52"/>
      <c r="U301" s="51"/>
      <c r="V301" s="51"/>
      <c r="W301" s="51"/>
      <c r="X301" s="51"/>
      <c r="Y301" s="51"/>
      <c r="Z301" s="51"/>
      <c r="AA301" s="51"/>
      <c r="AB301" s="47"/>
    </row>
    <row r="302" spans="3:28" x14ac:dyDescent="0.6">
      <c r="C302" s="46"/>
      <c r="Q302" s="51"/>
      <c r="R302" s="51"/>
      <c r="S302" s="51"/>
      <c r="T302" s="52"/>
      <c r="U302" s="51"/>
      <c r="V302" s="51"/>
      <c r="W302" s="51"/>
      <c r="X302" s="51"/>
      <c r="Y302" s="51"/>
      <c r="Z302" s="51"/>
      <c r="AA302" s="51"/>
      <c r="AB302" s="47"/>
    </row>
    <row r="303" spans="3:28" x14ac:dyDescent="0.6">
      <c r="C303" s="46"/>
      <c r="Q303" s="51"/>
      <c r="R303" s="51"/>
      <c r="S303" s="51"/>
      <c r="T303" s="52"/>
      <c r="U303" s="51"/>
      <c r="V303" s="51"/>
      <c r="W303" s="51"/>
      <c r="X303" s="51"/>
      <c r="Y303" s="51"/>
      <c r="Z303" s="51"/>
      <c r="AA303" s="51"/>
      <c r="AB303" s="47"/>
    </row>
    <row r="304" spans="3:28" x14ac:dyDescent="0.6">
      <c r="C304" s="46"/>
      <c r="Q304" s="51"/>
      <c r="R304" s="51"/>
      <c r="S304" s="51"/>
      <c r="T304" s="52"/>
      <c r="U304" s="51"/>
      <c r="V304" s="51"/>
      <c r="W304" s="51"/>
      <c r="X304" s="51"/>
      <c r="Y304" s="51"/>
      <c r="Z304" s="51"/>
      <c r="AA304" s="51"/>
      <c r="AB304" s="47"/>
    </row>
    <row r="305" spans="3:28" x14ac:dyDescent="0.6">
      <c r="C305" s="46"/>
      <c r="Q305" s="51"/>
      <c r="R305" s="51"/>
      <c r="S305" s="51"/>
      <c r="T305" s="52"/>
      <c r="U305" s="51"/>
      <c r="V305" s="51"/>
      <c r="W305" s="51"/>
      <c r="X305" s="51"/>
      <c r="Y305" s="51"/>
      <c r="Z305" s="51"/>
      <c r="AA305" s="51"/>
      <c r="AB305" s="47"/>
    </row>
    <row r="306" spans="3:28" x14ac:dyDescent="0.6">
      <c r="C306" s="46"/>
      <c r="Q306" s="51"/>
      <c r="R306" s="51"/>
      <c r="S306" s="51"/>
      <c r="T306" s="52"/>
      <c r="U306" s="51"/>
      <c r="V306" s="51"/>
      <c r="W306" s="51"/>
      <c r="X306" s="51"/>
      <c r="Y306" s="51"/>
      <c r="Z306" s="51"/>
      <c r="AA306" s="51"/>
      <c r="AB306" s="47"/>
    </row>
    <row r="307" spans="3:28" x14ac:dyDescent="0.6">
      <c r="C307" s="46"/>
      <c r="Q307" s="51"/>
      <c r="R307" s="51"/>
      <c r="S307" s="51"/>
      <c r="T307" s="52"/>
      <c r="U307" s="51"/>
      <c r="V307" s="51"/>
      <c r="W307" s="51"/>
      <c r="X307" s="51"/>
      <c r="Y307" s="51"/>
      <c r="Z307" s="51"/>
      <c r="AA307" s="51"/>
      <c r="AB307" s="47"/>
    </row>
    <row r="308" spans="3:28" x14ac:dyDescent="0.6">
      <c r="C308" s="46"/>
      <c r="Q308" s="51"/>
      <c r="R308" s="51"/>
      <c r="S308" s="51"/>
      <c r="T308" s="52"/>
      <c r="U308" s="51"/>
      <c r="V308" s="51"/>
      <c r="W308" s="51"/>
      <c r="X308" s="51"/>
      <c r="Y308" s="51"/>
      <c r="Z308" s="51"/>
      <c r="AA308" s="51"/>
      <c r="AB308" s="47"/>
    </row>
    <row r="309" spans="3:28" x14ac:dyDescent="0.6">
      <c r="C309" s="46"/>
      <c r="Q309" s="51"/>
      <c r="R309" s="51"/>
      <c r="S309" s="51"/>
      <c r="T309" s="52"/>
      <c r="U309" s="51"/>
      <c r="V309" s="51"/>
      <c r="W309" s="51"/>
      <c r="X309" s="51"/>
      <c r="Y309" s="51"/>
      <c r="Z309" s="51"/>
      <c r="AA309" s="51"/>
      <c r="AB309" s="47"/>
    </row>
    <row r="310" spans="3:28" x14ac:dyDescent="0.6">
      <c r="C310" s="46"/>
      <c r="Q310" s="51"/>
      <c r="R310" s="51"/>
      <c r="S310" s="51"/>
      <c r="T310" s="52"/>
      <c r="U310" s="51"/>
      <c r="V310" s="51"/>
      <c r="W310" s="51"/>
      <c r="X310" s="51"/>
      <c r="Y310" s="51"/>
      <c r="Z310" s="51"/>
      <c r="AA310" s="51"/>
      <c r="AB310" s="47"/>
    </row>
    <row r="311" spans="3:28" x14ac:dyDescent="0.6">
      <c r="C311" s="46"/>
      <c r="Q311" s="51"/>
      <c r="R311" s="51"/>
      <c r="S311" s="51"/>
      <c r="T311" s="52"/>
      <c r="U311" s="51"/>
      <c r="V311" s="51"/>
      <c r="W311" s="51"/>
      <c r="X311" s="51"/>
      <c r="Y311" s="51"/>
      <c r="Z311" s="51"/>
      <c r="AA311" s="51"/>
      <c r="AB311" s="47"/>
    </row>
    <row r="312" spans="3:28" x14ac:dyDescent="0.6">
      <c r="C312" s="46"/>
      <c r="Q312" s="51"/>
      <c r="R312" s="51"/>
      <c r="S312" s="51"/>
      <c r="T312" s="52"/>
      <c r="U312" s="51"/>
      <c r="V312" s="51"/>
      <c r="W312" s="51"/>
      <c r="X312" s="51"/>
      <c r="Y312" s="51"/>
      <c r="Z312" s="51"/>
      <c r="AA312" s="51"/>
      <c r="AB312" s="47"/>
    </row>
    <row r="313" spans="3:28" x14ac:dyDescent="0.6">
      <c r="C313" s="46"/>
      <c r="Q313" s="51"/>
      <c r="R313" s="51"/>
      <c r="S313" s="51"/>
      <c r="T313" s="52"/>
      <c r="U313" s="51"/>
      <c r="V313" s="51"/>
      <c r="W313" s="51"/>
      <c r="X313" s="51"/>
      <c r="Y313" s="51"/>
      <c r="Z313" s="51"/>
      <c r="AA313" s="51"/>
      <c r="AB313" s="47"/>
    </row>
    <row r="314" spans="3:28" x14ac:dyDescent="0.6">
      <c r="C314" s="46"/>
      <c r="Q314" s="51"/>
      <c r="R314" s="51"/>
      <c r="S314" s="51"/>
      <c r="T314" s="52"/>
      <c r="U314" s="51"/>
      <c r="V314" s="51"/>
      <c r="W314" s="51"/>
      <c r="X314" s="51"/>
      <c r="Y314" s="51"/>
      <c r="Z314" s="51"/>
      <c r="AA314" s="51"/>
      <c r="AB314" s="47"/>
    </row>
    <row r="315" spans="3:28" x14ac:dyDescent="0.6">
      <c r="C315" s="46"/>
      <c r="Q315" s="51"/>
      <c r="R315" s="51"/>
      <c r="S315" s="51"/>
      <c r="T315" s="52"/>
      <c r="U315" s="51"/>
      <c r="V315" s="51"/>
      <c r="W315" s="51"/>
      <c r="X315" s="51"/>
      <c r="Y315" s="51"/>
      <c r="Z315" s="51"/>
      <c r="AA315" s="51"/>
      <c r="AB315" s="47"/>
    </row>
    <row r="316" spans="3:28" x14ac:dyDescent="0.6">
      <c r="C316" s="46"/>
      <c r="Q316" s="51"/>
      <c r="R316" s="51"/>
      <c r="S316" s="51"/>
      <c r="T316" s="52"/>
      <c r="U316" s="51"/>
      <c r="V316" s="51"/>
      <c r="W316" s="51"/>
      <c r="X316" s="51"/>
      <c r="Y316" s="51"/>
      <c r="Z316" s="51"/>
      <c r="AA316" s="51"/>
      <c r="AB316" s="47"/>
    </row>
    <row r="317" spans="3:28" x14ac:dyDescent="0.6">
      <c r="Q317" s="51"/>
      <c r="R317" s="51"/>
      <c r="S317" s="51"/>
      <c r="T317" s="52"/>
      <c r="U317" s="51"/>
      <c r="V317" s="51"/>
      <c r="W317" s="51"/>
      <c r="X317" s="51"/>
      <c r="Y317" s="51"/>
      <c r="Z317" s="51"/>
      <c r="AA317" s="51"/>
      <c r="AB317" s="47"/>
    </row>
    <row r="318" spans="3:28" x14ac:dyDescent="0.6">
      <c r="Q318" s="51"/>
      <c r="R318" s="51"/>
      <c r="S318" s="51"/>
      <c r="T318" s="52"/>
      <c r="U318" s="51"/>
      <c r="V318" s="51"/>
      <c r="W318" s="51"/>
      <c r="X318" s="51"/>
      <c r="Y318" s="51"/>
      <c r="Z318" s="51"/>
      <c r="AA318" s="51"/>
      <c r="AB318" s="47"/>
    </row>
    <row r="319" spans="3:28" x14ac:dyDescent="0.6">
      <c r="Q319" s="51"/>
      <c r="R319" s="51"/>
      <c r="S319" s="51"/>
      <c r="T319" s="52"/>
      <c r="U319" s="51"/>
      <c r="V319" s="51"/>
      <c r="W319" s="51"/>
      <c r="X319" s="51"/>
      <c r="Y319" s="51"/>
      <c r="Z319" s="51"/>
      <c r="AA319" s="51"/>
      <c r="AB319" s="47"/>
    </row>
    <row r="320" spans="3:28" x14ac:dyDescent="0.6">
      <c r="Q320" s="51"/>
      <c r="R320" s="51"/>
      <c r="S320" s="51"/>
      <c r="T320" s="52"/>
      <c r="U320" s="51"/>
      <c r="V320" s="51"/>
      <c r="W320" s="51"/>
      <c r="X320" s="51"/>
      <c r="Y320" s="51"/>
      <c r="Z320" s="51"/>
      <c r="AA320" s="51"/>
      <c r="AB320" s="47"/>
    </row>
    <row r="321" spans="17:28" x14ac:dyDescent="0.6">
      <c r="Q321" s="51"/>
      <c r="R321" s="51"/>
      <c r="S321" s="51"/>
      <c r="T321" s="52"/>
      <c r="U321" s="51"/>
      <c r="V321" s="51"/>
      <c r="W321" s="51"/>
      <c r="X321" s="51"/>
      <c r="Y321" s="51"/>
      <c r="Z321" s="51"/>
      <c r="AA321" s="51"/>
      <c r="AB321" s="47"/>
    </row>
    <row r="322" spans="17:28" x14ac:dyDescent="0.6">
      <c r="Q322" s="51"/>
      <c r="R322" s="51"/>
      <c r="S322" s="51"/>
      <c r="T322" s="52"/>
      <c r="U322" s="51"/>
      <c r="V322" s="51"/>
      <c r="W322" s="51"/>
      <c r="X322" s="51"/>
      <c r="Y322" s="51"/>
      <c r="Z322" s="51"/>
      <c r="AA322" s="51"/>
      <c r="AB322" s="47"/>
    </row>
    <row r="323" spans="17:28" x14ac:dyDescent="0.6">
      <c r="Q323" s="51"/>
      <c r="R323" s="51"/>
      <c r="S323" s="51"/>
      <c r="T323" s="52"/>
      <c r="U323" s="51"/>
      <c r="V323" s="51"/>
      <c r="W323" s="51"/>
      <c r="X323" s="51"/>
      <c r="Y323" s="51"/>
      <c r="Z323" s="51"/>
      <c r="AA323" s="51"/>
      <c r="AB323" s="47"/>
    </row>
    <row r="324" spans="17:28" x14ac:dyDescent="0.6">
      <c r="Q324" s="51"/>
      <c r="R324" s="51"/>
      <c r="S324" s="51"/>
      <c r="T324" s="52"/>
      <c r="U324" s="51"/>
      <c r="V324" s="51"/>
      <c r="W324" s="51"/>
      <c r="X324" s="51"/>
      <c r="Y324" s="51"/>
      <c r="Z324" s="51"/>
      <c r="AA324" s="51"/>
      <c r="AB324" s="47"/>
    </row>
    <row r="325" spans="17:28" x14ac:dyDescent="0.6">
      <c r="Q325" s="51"/>
      <c r="R325" s="51"/>
      <c r="S325" s="51"/>
      <c r="T325" s="52"/>
      <c r="U325" s="51"/>
      <c r="V325" s="51"/>
      <c r="W325" s="51"/>
      <c r="X325" s="51"/>
      <c r="Y325" s="51"/>
      <c r="Z325" s="51"/>
      <c r="AA325" s="51"/>
      <c r="AB325" s="47"/>
    </row>
    <row r="326" spans="17:28" x14ac:dyDescent="0.6">
      <c r="Q326" s="51"/>
      <c r="R326" s="51"/>
      <c r="S326" s="51"/>
      <c r="T326" s="52"/>
      <c r="U326" s="51"/>
      <c r="V326" s="51"/>
      <c r="W326" s="51"/>
      <c r="X326" s="51"/>
      <c r="Y326" s="51"/>
      <c r="Z326" s="51"/>
      <c r="AA326" s="51"/>
      <c r="AB326" s="47"/>
    </row>
    <row r="327" spans="17:28" x14ac:dyDescent="0.6">
      <c r="Q327" s="51"/>
      <c r="R327" s="51"/>
      <c r="S327" s="51"/>
      <c r="T327" s="52"/>
      <c r="U327" s="51"/>
      <c r="V327" s="51"/>
      <c r="W327" s="51"/>
      <c r="X327" s="51"/>
      <c r="Y327" s="51"/>
      <c r="Z327" s="51"/>
      <c r="AA327" s="51"/>
      <c r="AB327" s="47"/>
    </row>
    <row r="328" spans="17:28" x14ac:dyDescent="0.6">
      <c r="Q328" s="51"/>
      <c r="R328" s="51"/>
      <c r="S328" s="51"/>
      <c r="T328" s="52"/>
      <c r="U328" s="51"/>
      <c r="V328" s="51"/>
      <c r="W328" s="51"/>
      <c r="X328" s="51"/>
      <c r="Y328" s="51"/>
      <c r="Z328" s="51"/>
      <c r="AA328" s="51"/>
      <c r="AB328" s="47"/>
    </row>
    <row r="329" spans="17:28" x14ac:dyDescent="0.6">
      <c r="Q329" s="51"/>
      <c r="R329" s="51"/>
      <c r="S329" s="51"/>
      <c r="T329" s="52"/>
      <c r="U329" s="51"/>
      <c r="V329" s="51"/>
      <c r="W329" s="51"/>
      <c r="X329" s="51"/>
      <c r="Y329" s="51"/>
      <c r="Z329" s="51"/>
      <c r="AA329" s="51"/>
      <c r="AB329" s="47"/>
    </row>
    <row r="330" spans="17:28" x14ac:dyDescent="0.6">
      <c r="Q330" s="51"/>
      <c r="R330" s="51"/>
      <c r="S330" s="51"/>
      <c r="T330" s="52"/>
      <c r="U330" s="51"/>
      <c r="V330" s="51"/>
      <c r="W330" s="51"/>
      <c r="X330" s="51"/>
      <c r="Y330" s="51"/>
      <c r="Z330" s="51"/>
      <c r="AA330" s="51"/>
      <c r="AB330" s="47"/>
    </row>
    <row r="331" spans="17:28" x14ac:dyDescent="0.6">
      <c r="Q331" s="51"/>
      <c r="R331" s="51"/>
      <c r="S331" s="51"/>
      <c r="T331" s="52"/>
      <c r="U331" s="51"/>
      <c r="V331" s="51"/>
      <c r="W331" s="51"/>
      <c r="X331" s="51"/>
      <c r="Y331" s="51"/>
      <c r="Z331" s="51"/>
      <c r="AA331" s="51"/>
      <c r="AB331" s="47"/>
    </row>
    <row r="332" spans="17:28" x14ac:dyDescent="0.6">
      <c r="Q332" s="51"/>
      <c r="R332" s="51"/>
      <c r="S332" s="51"/>
      <c r="T332" s="52"/>
      <c r="U332" s="51"/>
      <c r="V332" s="51"/>
      <c r="W332" s="51"/>
      <c r="X332" s="51"/>
      <c r="Y332" s="51"/>
      <c r="Z332" s="51"/>
      <c r="AA332" s="51"/>
      <c r="AB332" s="47"/>
    </row>
    <row r="333" spans="17:28" x14ac:dyDescent="0.6">
      <c r="Q333" s="51"/>
      <c r="R333" s="51"/>
      <c r="S333" s="51"/>
      <c r="T333" s="52"/>
      <c r="U333" s="51"/>
      <c r="V333" s="51"/>
      <c r="W333" s="51"/>
      <c r="X333" s="51"/>
      <c r="Y333" s="51"/>
      <c r="Z333" s="51"/>
      <c r="AA333" s="51"/>
      <c r="AB333" s="47"/>
    </row>
    <row r="334" spans="17:28" x14ac:dyDescent="0.6">
      <c r="Q334" s="51"/>
      <c r="R334" s="51"/>
      <c r="S334" s="51"/>
      <c r="T334" s="52"/>
      <c r="U334" s="51"/>
      <c r="V334" s="51"/>
      <c r="W334" s="51"/>
      <c r="X334" s="51"/>
      <c r="Y334" s="51"/>
      <c r="Z334" s="51"/>
      <c r="AA334" s="51"/>
      <c r="AB334" s="47"/>
    </row>
    <row r="335" spans="17:28" x14ac:dyDescent="0.6">
      <c r="Q335" s="51"/>
      <c r="R335" s="51"/>
      <c r="S335" s="51"/>
      <c r="T335" s="52"/>
      <c r="U335" s="51"/>
      <c r="V335" s="51"/>
      <c r="W335" s="51"/>
      <c r="X335" s="51"/>
      <c r="Y335" s="51"/>
      <c r="Z335" s="51"/>
      <c r="AA335" s="51"/>
      <c r="AB335" s="47"/>
    </row>
    <row r="336" spans="17:28" x14ac:dyDescent="0.6">
      <c r="Q336" s="51"/>
      <c r="R336" s="51"/>
      <c r="S336" s="51"/>
      <c r="T336" s="52"/>
      <c r="U336" s="51"/>
      <c r="V336" s="51"/>
      <c r="W336" s="51"/>
      <c r="X336" s="51"/>
      <c r="Y336" s="51"/>
      <c r="Z336" s="51"/>
      <c r="AA336" s="51"/>
      <c r="AB336" s="47"/>
    </row>
    <row r="337" spans="17:28" x14ac:dyDescent="0.6">
      <c r="Q337" s="51"/>
      <c r="R337" s="51"/>
      <c r="S337" s="51"/>
      <c r="T337" s="52"/>
      <c r="U337" s="51"/>
      <c r="V337" s="51"/>
      <c r="W337" s="51"/>
      <c r="X337" s="51"/>
      <c r="Y337" s="51"/>
      <c r="Z337" s="51"/>
      <c r="AA337" s="51"/>
      <c r="AB337" s="47"/>
    </row>
    <row r="338" spans="17:28" x14ac:dyDescent="0.6">
      <c r="Q338" s="51"/>
      <c r="R338" s="51"/>
      <c r="S338" s="51"/>
      <c r="T338" s="52"/>
      <c r="U338" s="51"/>
      <c r="V338" s="51"/>
      <c r="W338" s="51"/>
      <c r="X338" s="51"/>
      <c r="Y338" s="51"/>
      <c r="Z338" s="51"/>
      <c r="AA338" s="51"/>
      <c r="AB338" s="47"/>
    </row>
    <row r="339" spans="17:28" x14ac:dyDescent="0.6">
      <c r="Q339" s="51"/>
      <c r="R339" s="51"/>
      <c r="S339" s="51"/>
      <c r="T339" s="52"/>
      <c r="U339" s="51"/>
      <c r="V339" s="51"/>
      <c r="W339" s="51"/>
      <c r="X339" s="51"/>
      <c r="Y339" s="51"/>
      <c r="Z339" s="51"/>
      <c r="AA339" s="51"/>
      <c r="AB339" s="47"/>
    </row>
    <row r="340" spans="17:28" x14ac:dyDescent="0.6">
      <c r="Q340" s="51"/>
      <c r="R340" s="51"/>
      <c r="S340" s="51"/>
      <c r="T340" s="52"/>
      <c r="U340" s="51"/>
      <c r="V340" s="51"/>
      <c r="W340" s="51"/>
      <c r="X340" s="51"/>
      <c r="Y340" s="51"/>
      <c r="Z340" s="51"/>
      <c r="AA340" s="51"/>
      <c r="AB340" s="47"/>
    </row>
    <row r="341" spans="17:28" x14ac:dyDescent="0.6">
      <c r="Q341" s="51"/>
      <c r="R341" s="51"/>
      <c r="S341" s="51"/>
      <c r="T341" s="52"/>
      <c r="U341" s="51"/>
      <c r="V341" s="51"/>
      <c r="W341" s="51"/>
      <c r="X341" s="51"/>
      <c r="Y341" s="51"/>
      <c r="Z341" s="51"/>
      <c r="AA341" s="51"/>
      <c r="AB341" s="47"/>
    </row>
    <row r="342" spans="17:28" x14ac:dyDescent="0.6">
      <c r="Q342" s="51"/>
      <c r="R342" s="51"/>
      <c r="S342" s="51"/>
      <c r="T342" s="52"/>
      <c r="U342" s="51"/>
      <c r="V342" s="51"/>
      <c r="W342" s="51"/>
      <c r="X342" s="51"/>
      <c r="Y342" s="51"/>
      <c r="Z342" s="51"/>
      <c r="AA342" s="51"/>
      <c r="AB342" s="47"/>
    </row>
    <row r="343" spans="17:28" x14ac:dyDescent="0.6">
      <c r="Q343" s="51"/>
      <c r="R343" s="51"/>
      <c r="S343" s="51"/>
      <c r="T343" s="52"/>
      <c r="U343" s="51"/>
      <c r="V343" s="51"/>
      <c r="W343" s="51"/>
      <c r="X343" s="51"/>
      <c r="Y343" s="51"/>
      <c r="Z343" s="51"/>
      <c r="AA343" s="51"/>
      <c r="AB343" s="47"/>
    </row>
    <row r="344" spans="17:28" x14ac:dyDescent="0.6">
      <c r="AB344" s="47"/>
    </row>
    <row r="345" spans="17:28" x14ac:dyDescent="0.6">
      <c r="AB345" s="47"/>
    </row>
    <row r="346" spans="17:28" x14ac:dyDescent="0.6">
      <c r="AB346" s="47"/>
    </row>
    <row r="347" spans="17:28" x14ac:dyDescent="0.6">
      <c r="AB347" s="47"/>
    </row>
    <row r="348" spans="17:28" x14ac:dyDescent="0.6">
      <c r="AB348" s="47"/>
    </row>
    <row r="349" spans="17:28" x14ac:dyDescent="0.6">
      <c r="AB349" s="47"/>
    </row>
    <row r="350" spans="17:28" x14ac:dyDescent="0.6">
      <c r="AB350" s="47"/>
    </row>
    <row r="351" spans="17:28" x14ac:dyDescent="0.6">
      <c r="AB351" s="47"/>
    </row>
    <row r="352" spans="17:28" x14ac:dyDescent="0.6">
      <c r="AB352" s="47"/>
    </row>
    <row r="353" spans="28:28" x14ac:dyDescent="0.6">
      <c r="AB353" s="47"/>
    </row>
    <row r="354" spans="28:28" x14ac:dyDescent="0.6">
      <c r="AB354" s="47"/>
    </row>
    <row r="355" spans="28:28" x14ac:dyDescent="0.6">
      <c r="AB355" s="47"/>
    </row>
    <row r="356" spans="28:28" x14ac:dyDescent="0.6">
      <c r="AB356" s="47"/>
    </row>
    <row r="357" spans="28:28" x14ac:dyDescent="0.6">
      <c r="AB357" s="47"/>
    </row>
    <row r="358" spans="28:28" x14ac:dyDescent="0.6">
      <c r="AB358" s="47"/>
    </row>
    <row r="359" spans="28:28" x14ac:dyDescent="0.6">
      <c r="AB359" s="47"/>
    </row>
    <row r="360" spans="28:28" x14ac:dyDescent="0.6">
      <c r="AB360" s="47"/>
    </row>
    <row r="361" spans="28:28" x14ac:dyDescent="0.6">
      <c r="AB361" s="47"/>
    </row>
    <row r="362" spans="28:28" x14ac:dyDescent="0.6">
      <c r="AB362" s="47"/>
    </row>
    <row r="363" spans="28:28" x14ac:dyDescent="0.6">
      <c r="AB363" s="47"/>
    </row>
    <row r="364" spans="28:28" x14ac:dyDescent="0.6">
      <c r="AB364" s="47"/>
    </row>
    <row r="365" spans="28:28" x14ac:dyDescent="0.6">
      <c r="AB365" s="47"/>
    </row>
    <row r="366" spans="28:28" x14ac:dyDescent="0.6">
      <c r="AB366" s="47"/>
    </row>
    <row r="367" spans="28:28" x14ac:dyDescent="0.6">
      <c r="AB367" s="47"/>
    </row>
    <row r="368" spans="28:28" x14ac:dyDescent="0.6">
      <c r="AB368" s="47"/>
    </row>
    <row r="369" spans="28:28" x14ac:dyDescent="0.6">
      <c r="AB369" s="47"/>
    </row>
    <row r="370" spans="28:28" x14ac:dyDescent="0.6">
      <c r="AB370" s="47"/>
    </row>
    <row r="371" spans="28:28" x14ac:dyDescent="0.6">
      <c r="AB371" s="47"/>
    </row>
    <row r="372" spans="28:28" x14ac:dyDescent="0.6">
      <c r="AB372" s="47"/>
    </row>
    <row r="373" spans="28:28" x14ac:dyDescent="0.6">
      <c r="AB373" s="47"/>
    </row>
    <row r="374" spans="28:28" x14ac:dyDescent="0.6">
      <c r="AB374" s="47"/>
    </row>
    <row r="375" spans="28:28" x14ac:dyDescent="0.6">
      <c r="AB375" s="47"/>
    </row>
    <row r="376" spans="28:28" x14ac:dyDescent="0.6">
      <c r="AB376" s="47"/>
    </row>
    <row r="377" spans="28:28" x14ac:dyDescent="0.6">
      <c r="AB377" s="47"/>
    </row>
    <row r="378" spans="28:28" x14ac:dyDescent="0.6">
      <c r="AB378" s="47"/>
    </row>
    <row r="379" spans="28:28" x14ac:dyDescent="0.6">
      <c r="AB379" s="47"/>
    </row>
    <row r="380" spans="28:28" x14ac:dyDescent="0.6">
      <c r="AB380" s="47"/>
    </row>
    <row r="381" spans="28:28" x14ac:dyDescent="0.6">
      <c r="AB381" s="47"/>
    </row>
    <row r="382" spans="28:28" x14ac:dyDescent="0.6">
      <c r="AB382" s="47"/>
    </row>
    <row r="383" spans="28:28" x14ac:dyDescent="0.6">
      <c r="AB383" s="47"/>
    </row>
    <row r="384" spans="28:28" x14ac:dyDescent="0.6">
      <c r="AB384" s="47"/>
    </row>
    <row r="385" spans="28:28" x14ac:dyDescent="0.6">
      <c r="AB385" s="47"/>
    </row>
    <row r="386" spans="28:28" x14ac:dyDescent="0.6">
      <c r="AB386" s="47"/>
    </row>
    <row r="387" spans="28:28" x14ac:dyDescent="0.6">
      <c r="AB387" s="47"/>
    </row>
    <row r="388" spans="28:28" x14ac:dyDescent="0.6">
      <c r="AB388" s="47"/>
    </row>
    <row r="389" spans="28:28" x14ac:dyDescent="0.6">
      <c r="AB389" s="47"/>
    </row>
    <row r="390" spans="28:28" x14ac:dyDescent="0.6">
      <c r="AB390" s="47"/>
    </row>
    <row r="391" spans="28:28" x14ac:dyDescent="0.6">
      <c r="AB391" s="47"/>
    </row>
    <row r="392" spans="28:28" x14ac:dyDescent="0.6">
      <c r="AB392" s="47"/>
    </row>
    <row r="393" spans="28:28" x14ac:dyDescent="0.6">
      <c r="AB393" s="47"/>
    </row>
    <row r="394" spans="28:28" x14ac:dyDescent="0.6">
      <c r="AB394" s="47"/>
    </row>
    <row r="395" spans="28:28" x14ac:dyDescent="0.6">
      <c r="AB395" s="47"/>
    </row>
    <row r="396" spans="28:28" x14ac:dyDescent="0.6">
      <c r="AB396" s="47"/>
    </row>
    <row r="397" spans="28:28" x14ac:dyDescent="0.6">
      <c r="AB397" s="47"/>
    </row>
    <row r="398" spans="28:28" x14ac:dyDescent="0.6">
      <c r="AB398" s="47"/>
    </row>
    <row r="399" spans="28:28" x14ac:dyDescent="0.6">
      <c r="AB399" s="47"/>
    </row>
    <row r="400" spans="28:28" x14ac:dyDescent="0.6">
      <c r="AB400" s="47"/>
    </row>
    <row r="401" spans="28:28" x14ac:dyDescent="0.6">
      <c r="AB401" s="47"/>
    </row>
    <row r="402" spans="28:28" x14ac:dyDescent="0.6">
      <c r="AB402" s="47"/>
    </row>
    <row r="403" spans="28:28" x14ac:dyDescent="0.6">
      <c r="AB403" s="47"/>
    </row>
    <row r="404" spans="28:28" x14ac:dyDescent="0.6">
      <c r="AB404" s="47"/>
    </row>
    <row r="405" spans="28:28" x14ac:dyDescent="0.6">
      <c r="AB405" s="47"/>
    </row>
    <row r="406" spans="28:28" x14ac:dyDescent="0.6">
      <c r="AB406" s="47"/>
    </row>
    <row r="407" spans="28:28" x14ac:dyDescent="0.6">
      <c r="AB407" s="47"/>
    </row>
    <row r="408" spans="28:28" x14ac:dyDescent="0.6">
      <c r="AB408" s="47"/>
    </row>
    <row r="409" spans="28:28" x14ac:dyDescent="0.6">
      <c r="AB409" s="47"/>
    </row>
    <row r="410" spans="28:28" x14ac:dyDescent="0.6">
      <c r="AB410" s="47"/>
    </row>
    <row r="411" spans="28:28" x14ac:dyDescent="0.6">
      <c r="AB411" s="47"/>
    </row>
    <row r="412" spans="28:28" x14ac:dyDescent="0.6">
      <c r="AB412" s="47"/>
    </row>
    <row r="413" spans="28:28" x14ac:dyDescent="0.6">
      <c r="AB413" s="47"/>
    </row>
    <row r="414" spans="28:28" x14ac:dyDescent="0.6">
      <c r="AB414" s="47"/>
    </row>
    <row r="415" spans="28:28" x14ac:dyDescent="0.6">
      <c r="AB415" s="47"/>
    </row>
    <row r="416" spans="28:28" x14ac:dyDescent="0.6">
      <c r="AB416" s="47"/>
    </row>
    <row r="417" spans="28:28" x14ac:dyDescent="0.6">
      <c r="AB417" s="47"/>
    </row>
    <row r="418" spans="28:28" x14ac:dyDescent="0.6">
      <c r="AB418" s="47"/>
    </row>
    <row r="419" spans="28:28" x14ac:dyDescent="0.6">
      <c r="AB419" s="47"/>
    </row>
    <row r="420" spans="28:28" x14ac:dyDescent="0.6">
      <c r="AB420" s="47"/>
    </row>
    <row r="421" spans="28:28" x14ac:dyDescent="0.6">
      <c r="AB421" s="47"/>
    </row>
    <row r="422" spans="28:28" x14ac:dyDescent="0.6">
      <c r="AB422" s="47"/>
    </row>
    <row r="423" spans="28:28" x14ac:dyDescent="0.6">
      <c r="AB423" s="47"/>
    </row>
    <row r="424" spans="28:28" x14ac:dyDescent="0.6">
      <c r="AB424" s="47"/>
    </row>
    <row r="425" spans="28:28" x14ac:dyDescent="0.6">
      <c r="AB425" s="47"/>
    </row>
    <row r="426" spans="28:28" x14ac:dyDescent="0.6">
      <c r="AB426" s="47"/>
    </row>
    <row r="427" spans="28:28" x14ac:dyDescent="0.6">
      <c r="AB427" s="47"/>
    </row>
    <row r="428" spans="28:28" x14ac:dyDescent="0.6">
      <c r="AB428" s="47"/>
    </row>
    <row r="429" spans="28:28" x14ac:dyDescent="0.6">
      <c r="AB429" s="47"/>
    </row>
    <row r="430" spans="28:28" x14ac:dyDescent="0.6">
      <c r="AB430" s="47"/>
    </row>
    <row r="431" spans="28:28" x14ac:dyDescent="0.6">
      <c r="AB431" s="47"/>
    </row>
    <row r="432" spans="28:28" x14ac:dyDescent="0.6">
      <c r="AB432" s="47"/>
    </row>
    <row r="433" spans="28:28" x14ac:dyDescent="0.6">
      <c r="AB433" s="47"/>
    </row>
    <row r="434" spans="28:28" x14ac:dyDescent="0.6">
      <c r="AB434" s="47"/>
    </row>
    <row r="435" spans="28:28" x14ac:dyDescent="0.6">
      <c r="AB435" s="47"/>
    </row>
    <row r="436" spans="28:28" x14ac:dyDescent="0.6">
      <c r="AB436" s="47"/>
    </row>
    <row r="437" spans="28:28" x14ac:dyDescent="0.6">
      <c r="AB437" s="47"/>
    </row>
    <row r="438" spans="28:28" x14ac:dyDescent="0.6">
      <c r="AB438" s="47"/>
    </row>
    <row r="439" spans="28:28" x14ac:dyDescent="0.6">
      <c r="AB439" s="47"/>
    </row>
    <row r="440" spans="28:28" x14ac:dyDescent="0.6">
      <c r="AB440" s="47"/>
    </row>
    <row r="441" spans="28:28" x14ac:dyDescent="0.6">
      <c r="AB441" s="47"/>
    </row>
    <row r="442" spans="28:28" x14ac:dyDescent="0.6">
      <c r="AB442" s="47"/>
    </row>
    <row r="443" spans="28:28" x14ac:dyDescent="0.6">
      <c r="AB443" s="47"/>
    </row>
    <row r="444" spans="28:28" x14ac:dyDescent="0.6">
      <c r="AB444" s="47"/>
    </row>
    <row r="445" spans="28:28" x14ac:dyDescent="0.6">
      <c r="AB445" s="47"/>
    </row>
    <row r="446" spans="28:28" x14ac:dyDescent="0.6">
      <c r="AB446" s="47"/>
    </row>
    <row r="447" spans="28:28" x14ac:dyDescent="0.6">
      <c r="AB447" s="47"/>
    </row>
    <row r="448" spans="28:28" x14ac:dyDescent="0.6">
      <c r="AB448" s="47"/>
    </row>
    <row r="449" spans="28:28" x14ac:dyDescent="0.6">
      <c r="AB449" s="47"/>
    </row>
    <row r="450" spans="28:28" x14ac:dyDescent="0.6">
      <c r="AB450" s="47"/>
    </row>
    <row r="451" spans="28:28" x14ac:dyDescent="0.6">
      <c r="AB451" s="47"/>
    </row>
    <row r="452" spans="28:28" x14ac:dyDescent="0.6">
      <c r="AB452" s="47"/>
    </row>
    <row r="453" spans="28:28" x14ac:dyDescent="0.6">
      <c r="AB453" s="47"/>
    </row>
    <row r="454" spans="28:28" x14ac:dyDescent="0.6">
      <c r="AB454" s="47"/>
    </row>
    <row r="455" spans="28:28" x14ac:dyDescent="0.6">
      <c r="AB455" s="47"/>
    </row>
    <row r="456" spans="28:28" x14ac:dyDescent="0.6">
      <c r="AB456" s="47"/>
    </row>
    <row r="457" spans="28:28" x14ac:dyDescent="0.6">
      <c r="AB457" s="47"/>
    </row>
    <row r="458" spans="28:28" x14ac:dyDescent="0.6">
      <c r="AB458" s="47"/>
    </row>
    <row r="459" spans="28:28" x14ac:dyDescent="0.6">
      <c r="AB459" s="47"/>
    </row>
    <row r="460" spans="28:28" x14ac:dyDescent="0.6">
      <c r="AB460" s="47"/>
    </row>
    <row r="461" spans="28:28" x14ac:dyDescent="0.6">
      <c r="AB461" s="47"/>
    </row>
    <row r="462" spans="28:28" x14ac:dyDescent="0.6">
      <c r="AB462" s="47"/>
    </row>
    <row r="463" spans="28:28" x14ac:dyDescent="0.6">
      <c r="AB463" s="47"/>
    </row>
    <row r="464" spans="28:28" x14ac:dyDescent="0.6">
      <c r="AB464" s="47"/>
    </row>
    <row r="465" spans="28:28" x14ac:dyDescent="0.6">
      <c r="AB465" s="47"/>
    </row>
    <row r="466" spans="28:28" x14ac:dyDescent="0.6">
      <c r="AB466" s="47"/>
    </row>
    <row r="467" spans="28:28" x14ac:dyDescent="0.6">
      <c r="AB467" s="47"/>
    </row>
    <row r="468" spans="28:28" x14ac:dyDescent="0.6">
      <c r="AB468" s="47"/>
    </row>
    <row r="469" spans="28:28" x14ac:dyDescent="0.6">
      <c r="AB469" s="47"/>
    </row>
    <row r="470" spans="28:28" x14ac:dyDescent="0.6">
      <c r="AB470" s="47"/>
    </row>
    <row r="471" spans="28:28" x14ac:dyDescent="0.6">
      <c r="AB471" s="47"/>
    </row>
    <row r="472" spans="28:28" x14ac:dyDescent="0.6">
      <c r="AB472" s="47"/>
    </row>
    <row r="473" spans="28:28" x14ac:dyDescent="0.6">
      <c r="AB473" s="47"/>
    </row>
    <row r="474" spans="28:28" x14ac:dyDescent="0.6">
      <c r="AB474" s="47"/>
    </row>
    <row r="475" spans="28:28" x14ac:dyDescent="0.6">
      <c r="AB475" s="47"/>
    </row>
    <row r="476" spans="28:28" x14ac:dyDescent="0.6">
      <c r="AB476" s="47"/>
    </row>
    <row r="477" spans="28:28" x14ac:dyDescent="0.6">
      <c r="AB477" s="47"/>
    </row>
    <row r="478" spans="28:28" x14ac:dyDescent="0.6">
      <c r="AB478" s="47"/>
    </row>
    <row r="479" spans="28:28" x14ac:dyDescent="0.6">
      <c r="AB479" s="47"/>
    </row>
    <row r="480" spans="28:28" x14ac:dyDescent="0.6">
      <c r="AB480" s="47"/>
    </row>
    <row r="481" spans="28:28" x14ac:dyDescent="0.6">
      <c r="AB481" s="47"/>
    </row>
    <row r="482" spans="28:28" x14ac:dyDescent="0.6">
      <c r="AB482" s="47"/>
    </row>
    <row r="483" spans="28:28" x14ac:dyDescent="0.6">
      <c r="AB483" s="47"/>
    </row>
    <row r="484" spans="28:28" x14ac:dyDescent="0.6">
      <c r="AB484" s="47"/>
    </row>
    <row r="485" spans="28:28" x14ac:dyDescent="0.6">
      <c r="AB485" s="47"/>
    </row>
    <row r="486" spans="28:28" x14ac:dyDescent="0.6">
      <c r="AB486" s="47"/>
    </row>
    <row r="487" spans="28:28" x14ac:dyDescent="0.6">
      <c r="AB487" s="47"/>
    </row>
    <row r="488" spans="28:28" x14ac:dyDescent="0.6">
      <c r="AB488" s="47"/>
    </row>
    <row r="489" spans="28:28" x14ac:dyDescent="0.6">
      <c r="AB489" s="47"/>
    </row>
    <row r="490" spans="28:28" x14ac:dyDescent="0.6">
      <c r="AB490" s="47"/>
    </row>
    <row r="491" spans="28:28" x14ac:dyDescent="0.6">
      <c r="AB491" s="47"/>
    </row>
    <row r="492" spans="28:28" x14ac:dyDescent="0.6">
      <c r="AB492" s="47"/>
    </row>
    <row r="493" spans="28:28" x14ac:dyDescent="0.6">
      <c r="AB493" s="47"/>
    </row>
    <row r="494" spans="28:28" x14ac:dyDescent="0.6">
      <c r="AB494" s="47"/>
    </row>
    <row r="495" spans="28:28" x14ac:dyDescent="0.6">
      <c r="AB495" s="47"/>
    </row>
    <row r="496" spans="28:28" x14ac:dyDescent="0.6">
      <c r="AB496" s="47"/>
    </row>
    <row r="497" spans="28:28" x14ac:dyDescent="0.6">
      <c r="AB497" s="47"/>
    </row>
    <row r="498" spans="28:28" x14ac:dyDescent="0.6">
      <c r="AB498" s="47"/>
    </row>
    <row r="499" spans="28:28" x14ac:dyDescent="0.6">
      <c r="AB499" s="47"/>
    </row>
    <row r="500" spans="28:28" x14ac:dyDescent="0.6">
      <c r="AB500" s="47"/>
    </row>
    <row r="501" spans="28:28" x14ac:dyDescent="0.6">
      <c r="AB501" s="47"/>
    </row>
    <row r="502" spans="28:28" x14ac:dyDescent="0.6">
      <c r="AB502" s="47"/>
    </row>
    <row r="503" spans="28:28" x14ac:dyDescent="0.6">
      <c r="AB503" s="47"/>
    </row>
    <row r="504" spans="28:28" x14ac:dyDescent="0.6">
      <c r="AB504" s="47"/>
    </row>
    <row r="505" spans="28:28" x14ac:dyDescent="0.6">
      <c r="AB505" s="47"/>
    </row>
    <row r="506" spans="28:28" x14ac:dyDescent="0.6">
      <c r="AB506" s="47"/>
    </row>
    <row r="507" spans="28:28" x14ac:dyDescent="0.6">
      <c r="AB507" s="47"/>
    </row>
    <row r="508" spans="28:28" x14ac:dyDescent="0.6">
      <c r="AB508" s="47"/>
    </row>
    <row r="509" spans="28:28" x14ac:dyDescent="0.6">
      <c r="AB509" s="47"/>
    </row>
    <row r="510" spans="28:28" x14ac:dyDescent="0.6">
      <c r="AB510" s="47"/>
    </row>
    <row r="511" spans="28:28" x14ac:dyDescent="0.6">
      <c r="AB511" s="47"/>
    </row>
    <row r="512" spans="28:28" x14ac:dyDescent="0.6">
      <c r="AB512" s="47"/>
    </row>
    <row r="513" spans="28:28" x14ac:dyDescent="0.6">
      <c r="AB513" s="47"/>
    </row>
    <row r="514" spans="28:28" x14ac:dyDescent="0.6">
      <c r="AB514" s="47"/>
    </row>
    <row r="515" spans="28:28" x14ac:dyDescent="0.6">
      <c r="AB515" s="47"/>
    </row>
    <row r="516" spans="28:28" x14ac:dyDescent="0.6">
      <c r="AB516" s="47"/>
    </row>
    <row r="517" spans="28:28" x14ac:dyDescent="0.6">
      <c r="AB517" s="47"/>
    </row>
    <row r="518" spans="28:28" x14ac:dyDescent="0.6">
      <c r="AB518" s="47"/>
    </row>
    <row r="519" spans="28:28" x14ac:dyDescent="0.6">
      <c r="AB519" s="47"/>
    </row>
    <row r="520" spans="28:28" x14ac:dyDescent="0.6">
      <c r="AB520" s="47"/>
    </row>
    <row r="521" spans="28:28" x14ac:dyDescent="0.6">
      <c r="AB521" s="47"/>
    </row>
    <row r="522" spans="28:28" x14ac:dyDescent="0.6">
      <c r="AB522" s="47"/>
    </row>
    <row r="523" spans="28:28" x14ac:dyDescent="0.6">
      <c r="AB523" s="47"/>
    </row>
    <row r="524" spans="28:28" x14ac:dyDescent="0.6">
      <c r="AB524" s="47"/>
    </row>
    <row r="525" spans="28:28" x14ac:dyDescent="0.6">
      <c r="AB525" s="47"/>
    </row>
    <row r="526" spans="28:28" x14ac:dyDescent="0.6">
      <c r="AB526" s="47"/>
    </row>
    <row r="527" spans="28:28" x14ac:dyDescent="0.6">
      <c r="AB527" s="47"/>
    </row>
    <row r="528" spans="28:28" x14ac:dyDescent="0.6">
      <c r="AB528" s="47"/>
    </row>
    <row r="529" spans="28:28" x14ac:dyDescent="0.6">
      <c r="AB529" s="47"/>
    </row>
    <row r="530" spans="28:28" x14ac:dyDescent="0.6">
      <c r="AB530" s="47"/>
    </row>
    <row r="531" spans="28:28" x14ac:dyDescent="0.6">
      <c r="AB531" s="47"/>
    </row>
    <row r="532" spans="28:28" x14ac:dyDescent="0.6">
      <c r="AB532" s="47"/>
    </row>
    <row r="533" spans="28:28" x14ac:dyDescent="0.6">
      <c r="AB533" s="47"/>
    </row>
    <row r="534" spans="28:28" x14ac:dyDescent="0.6">
      <c r="AB534" s="47"/>
    </row>
    <row r="535" spans="28:28" x14ac:dyDescent="0.6">
      <c r="AB535" s="47"/>
    </row>
    <row r="536" spans="28:28" x14ac:dyDescent="0.6">
      <c r="AB536" s="47"/>
    </row>
    <row r="537" spans="28:28" x14ac:dyDescent="0.6">
      <c r="AB537" s="47"/>
    </row>
    <row r="538" spans="28:28" x14ac:dyDescent="0.6">
      <c r="AB538" s="47"/>
    </row>
    <row r="539" spans="28:28" x14ac:dyDescent="0.6">
      <c r="AB539" s="47"/>
    </row>
    <row r="540" spans="28:28" x14ac:dyDescent="0.6">
      <c r="AB540" s="47"/>
    </row>
    <row r="541" spans="28:28" x14ac:dyDescent="0.6">
      <c r="AB541" s="47"/>
    </row>
    <row r="542" spans="28:28" x14ac:dyDescent="0.6">
      <c r="AB542" s="47"/>
    </row>
    <row r="543" spans="28:28" x14ac:dyDescent="0.6">
      <c r="AB543" s="47"/>
    </row>
    <row r="544" spans="28:28" x14ac:dyDescent="0.6">
      <c r="AB544" s="47"/>
    </row>
    <row r="545" spans="28:28" x14ac:dyDescent="0.6">
      <c r="AB545" s="47"/>
    </row>
    <row r="546" spans="28:28" x14ac:dyDescent="0.6">
      <c r="AB546" s="47"/>
    </row>
    <row r="547" spans="28:28" x14ac:dyDescent="0.6">
      <c r="AB547" s="47"/>
    </row>
    <row r="548" spans="28:28" x14ac:dyDescent="0.6">
      <c r="AB548" s="47"/>
    </row>
    <row r="549" spans="28:28" x14ac:dyDescent="0.6">
      <c r="AB549" s="47"/>
    </row>
    <row r="550" spans="28:28" x14ac:dyDescent="0.6">
      <c r="AB550" s="47"/>
    </row>
    <row r="551" spans="28:28" x14ac:dyDescent="0.6">
      <c r="AB551" s="47"/>
    </row>
    <row r="552" spans="28:28" x14ac:dyDescent="0.6">
      <c r="AB552" s="47"/>
    </row>
    <row r="553" spans="28:28" x14ac:dyDescent="0.6">
      <c r="AB553" s="47"/>
    </row>
    <row r="554" spans="28:28" x14ac:dyDescent="0.6">
      <c r="AB554" s="47"/>
    </row>
    <row r="555" spans="28:28" x14ac:dyDescent="0.6">
      <c r="AB555" s="47"/>
    </row>
    <row r="556" spans="28:28" x14ac:dyDescent="0.6">
      <c r="AB556" s="47"/>
    </row>
    <row r="557" spans="28:28" x14ac:dyDescent="0.6">
      <c r="AB557" s="47"/>
    </row>
    <row r="558" spans="28:28" x14ac:dyDescent="0.6">
      <c r="AB558" s="47"/>
    </row>
    <row r="559" spans="28:28" x14ac:dyDescent="0.6">
      <c r="AB559" s="47"/>
    </row>
    <row r="560" spans="28:28" x14ac:dyDescent="0.6">
      <c r="AB560" s="47"/>
    </row>
    <row r="561" spans="28:28" x14ac:dyDescent="0.6">
      <c r="AB561" s="47"/>
    </row>
    <row r="562" spans="28:28" x14ac:dyDescent="0.6">
      <c r="AB562" s="47"/>
    </row>
    <row r="563" spans="28:28" x14ac:dyDescent="0.6">
      <c r="AB563" s="47"/>
    </row>
    <row r="564" spans="28:28" x14ac:dyDescent="0.6">
      <c r="AB564" s="47"/>
    </row>
    <row r="565" spans="28:28" x14ac:dyDescent="0.6">
      <c r="AB565" s="47"/>
    </row>
    <row r="566" spans="28:28" x14ac:dyDescent="0.6">
      <c r="AB566" s="47"/>
    </row>
    <row r="567" spans="28:28" x14ac:dyDescent="0.6">
      <c r="AB567" s="47"/>
    </row>
    <row r="568" spans="28:28" x14ac:dyDescent="0.6">
      <c r="AB568" s="47"/>
    </row>
    <row r="569" spans="28:28" x14ac:dyDescent="0.6">
      <c r="AB569" s="47"/>
    </row>
    <row r="570" spans="28:28" x14ac:dyDescent="0.6">
      <c r="AB570" s="47"/>
    </row>
    <row r="571" spans="28:28" x14ac:dyDescent="0.6">
      <c r="AB571" s="47"/>
    </row>
    <row r="572" spans="28:28" x14ac:dyDescent="0.6">
      <c r="AB572" s="47"/>
    </row>
    <row r="573" spans="28:28" x14ac:dyDescent="0.6">
      <c r="AB573" s="47"/>
    </row>
    <row r="574" spans="28:28" x14ac:dyDescent="0.6">
      <c r="AB574" s="47"/>
    </row>
    <row r="575" spans="28:28" x14ac:dyDescent="0.6">
      <c r="AB575" s="47"/>
    </row>
    <row r="576" spans="28:28" x14ac:dyDescent="0.6">
      <c r="AB576" s="47"/>
    </row>
    <row r="577" spans="28:28" x14ac:dyDescent="0.6">
      <c r="AB577" s="47"/>
    </row>
    <row r="578" spans="28:28" x14ac:dyDescent="0.6">
      <c r="AB578" s="47"/>
    </row>
    <row r="579" spans="28:28" x14ac:dyDescent="0.6">
      <c r="AB579" s="47"/>
    </row>
    <row r="580" spans="28:28" x14ac:dyDescent="0.6">
      <c r="AB580" s="47"/>
    </row>
    <row r="581" spans="28:28" x14ac:dyDescent="0.6">
      <c r="AB581" s="47"/>
    </row>
    <row r="582" spans="28:28" x14ac:dyDescent="0.6">
      <c r="AB582" s="47"/>
    </row>
    <row r="583" spans="28:28" x14ac:dyDescent="0.6">
      <c r="AB583" s="47"/>
    </row>
    <row r="584" spans="28:28" x14ac:dyDescent="0.6">
      <c r="AB584" s="47"/>
    </row>
    <row r="585" spans="28:28" x14ac:dyDescent="0.6">
      <c r="AB585" s="47"/>
    </row>
    <row r="586" spans="28:28" x14ac:dyDescent="0.6">
      <c r="AB586" s="47"/>
    </row>
    <row r="587" spans="28:28" x14ac:dyDescent="0.6">
      <c r="AB587" s="47"/>
    </row>
    <row r="588" spans="28:28" x14ac:dyDescent="0.6">
      <c r="AB588" s="47"/>
    </row>
    <row r="589" spans="28:28" x14ac:dyDescent="0.6">
      <c r="AB589" s="47"/>
    </row>
    <row r="590" spans="28:28" x14ac:dyDescent="0.6">
      <c r="AB590" s="47"/>
    </row>
    <row r="591" spans="28:28" x14ac:dyDescent="0.6">
      <c r="AB591" s="47"/>
    </row>
    <row r="592" spans="28:28" x14ac:dyDescent="0.6">
      <c r="AB592" s="47"/>
    </row>
    <row r="593" spans="28:28" x14ac:dyDescent="0.6">
      <c r="AB593" s="47"/>
    </row>
    <row r="594" spans="28:28" x14ac:dyDescent="0.6">
      <c r="AB594" s="47"/>
    </row>
    <row r="595" spans="28:28" x14ac:dyDescent="0.6">
      <c r="AB595" s="47"/>
    </row>
    <row r="596" spans="28:28" x14ac:dyDescent="0.6">
      <c r="AB596" s="47"/>
    </row>
    <row r="597" spans="28:28" x14ac:dyDescent="0.6">
      <c r="AB597" s="47"/>
    </row>
    <row r="598" spans="28:28" x14ac:dyDescent="0.6">
      <c r="AB598" s="47"/>
    </row>
    <row r="599" spans="28:28" x14ac:dyDescent="0.6">
      <c r="AB599" s="47"/>
    </row>
    <row r="600" spans="28:28" x14ac:dyDescent="0.6">
      <c r="AB600" s="47"/>
    </row>
    <row r="601" spans="28:28" x14ac:dyDescent="0.6">
      <c r="AB601" s="47"/>
    </row>
    <row r="602" spans="28:28" x14ac:dyDescent="0.6">
      <c r="AB602" s="47"/>
    </row>
    <row r="603" spans="28:28" x14ac:dyDescent="0.6">
      <c r="AB603" s="47"/>
    </row>
    <row r="604" spans="28:28" x14ac:dyDescent="0.6">
      <c r="AB604" s="47"/>
    </row>
    <row r="605" spans="28:28" x14ac:dyDescent="0.6">
      <c r="AB605" s="47"/>
    </row>
    <row r="606" spans="28:28" x14ac:dyDescent="0.6">
      <c r="AB606" s="47"/>
    </row>
    <row r="607" spans="28:28" x14ac:dyDescent="0.6">
      <c r="AB607" s="47"/>
    </row>
    <row r="608" spans="28:28" x14ac:dyDescent="0.6">
      <c r="AB608" s="47"/>
    </row>
    <row r="609" spans="28:28" x14ac:dyDescent="0.6">
      <c r="AB609" s="47"/>
    </row>
    <row r="610" spans="28:28" x14ac:dyDescent="0.6">
      <c r="AB610" s="47"/>
    </row>
    <row r="611" spans="28:28" x14ac:dyDescent="0.6">
      <c r="AB611" s="47"/>
    </row>
    <row r="612" spans="28:28" x14ac:dyDescent="0.6">
      <c r="AB612" s="47"/>
    </row>
    <row r="613" spans="28:28" x14ac:dyDescent="0.6">
      <c r="AB613" s="47"/>
    </row>
    <row r="614" spans="28:28" x14ac:dyDescent="0.6">
      <c r="AB614" s="47"/>
    </row>
    <row r="615" spans="28:28" x14ac:dyDescent="0.6">
      <c r="AB615" s="47"/>
    </row>
    <row r="616" spans="28:28" x14ac:dyDescent="0.6">
      <c r="AB616" s="47"/>
    </row>
    <row r="617" spans="28:28" x14ac:dyDescent="0.6">
      <c r="AB617" s="47"/>
    </row>
    <row r="618" spans="28:28" x14ac:dyDescent="0.6">
      <c r="AB618" s="47"/>
    </row>
    <row r="619" spans="28:28" x14ac:dyDescent="0.6">
      <c r="AB619" s="47"/>
    </row>
    <row r="620" spans="28:28" x14ac:dyDescent="0.6">
      <c r="AB620" s="47"/>
    </row>
    <row r="621" spans="28:28" x14ac:dyDescent="0.6">
      <c r="AB621" s="47"/>
    </row>
    <row r="622" spans="28:28" x14ac:dyDescent="0.6">
      <c r="AB622" s="47"/>
    </row>
    <row r="623" spans="28:28" x14ac:dyDescent="0.6">
      <c r="AB623" s="47"/>
    </row>
    <row r="624" spans="28:28" x14ac:dyDescent="0.6">
      <c r="AB624" s="47"/>
    </row>
    <row r="625" spans="28:28" x14ac:dyDescent="0.6">
      <c r="AB625" s="47"/>
    </row>
    <row r="626" spans="28:28" x14ac:dyDescent="0.6">
      <c r="AB626" s="47"/>
    </row>
    <row r="627" spans="28:28" x14ac:dyDescent="0.6">
      <c r="AB627" s="47"/>
    </row>
    <row r="628" spans="28:28" x14ac:dyDescent="0.6">
      <c r="AB628" s="47"/>
    </row>
    <row r="629" spans="28:28" x14ac:dyDescent="0.6">
      <c r="AB629" s="47"/>
    </row>
    <row r="630" spans="28:28" x14ac:dyDescent="0.6">
      <c r="AB630" s="47"/>
    </row>
    <row r="631" spans="28:28" x14ac:dyDescent="0.6">
      <c r="AB631" s="47"/>
    </row>
    <row r="632" spans="28:28" x14ac:dyDescent="0.6">
      <c r="AB632" s="47"/>
    </row>
    <row r="633" spans="28:28" x14ac:dyDescent="0.6">
      <c r="AB633" s="47"/>
    </row>
    <row r="634" spans="28:28" x14ac:dyDescent="0.6">
      <c r="AB634" s="47"/>
    </row>
    <row r="635" spans="28:28" x14ac:dyDescent="0.6">
      <c r="AB635" s="47"/>
    </row>
    <row r="636" spans="28:28" x14ac:dyDescent="0.6">
      <c r="AB636" s="47"/>
    </row>
    <row r="637" spans="28:28" x14ac:dyDescent="0.6">
      <c r="AB637" s="47"/>
    </row>
    <row r="638" spans="28:28" x14ac:dyDescent="0.6">
      <c r="AB638" s="47"/>
    </row>
    <row r="639" spans="28:28" x14ac:dyDescent="0.6">
      <c r="AB639" s="47"/>
    </row>
    <row r="640" spans="28:28" x14ac:dyDescent="0.6">
      <c r="AB640" s="47"/>
    </row>
    <row r="641" spans="28:28" x14ac:dyDescent="0.6">
      <c r="AB641" s="47"/>
    </row>
    <row r="642" spans="28:28" x14ac:dyDescent="0.6">
      <c r="AB642" s="47"/>
    </row>
    <row r="643" spans="28:28" x14ac:dyDescent="0.6">
      <c r="AB643" s="47"/>
    </row>
    <row r="644" spans="28:28" x14ac:dyDescent="0.6">
      <c r="AB644" s="47"/>
    </row>
    <row r="645" spans="28:28" x14ac:dyDescent="0.6">
      <c r="AB645" s="47"/>
    </row>
    <row r="646" spans="28:28" x14ac:dyDescent="0.6">
      <c r="AB646" s="47"/>
    </row>
    <row r="647" spans="28:28" x14ac:dyDescent="0.6">
      <c r="AB647" s="47"/>
    </row>
    <row r="648" spans="28:28" x14ac:dyDescent="0.6">
      <c r="AB648" s="47"/>
    </row>
    <row r="649" spans="28:28" x14ac:dyDescent="0.6">
      <c r="AB649" s="47"/>
    </row>
    <row r="650" spans="28:28" x14ac:dyDescent="0.6">
      <c r="AB650" s="47"/>
    </row>
    <row r="651" spans="28:28" x14ac:dyDescent="0.6">
      <c r="AB651" s="47"/>
    </row>
    <row r="652" spans="28:28" x14ac:dyDescent="0.6">
      <c r="AB652" s="47"/>
    </row>
    <row r="653" spans="28:28" x14ac:dyDescent="0.6">
      <c r="AB653" s="47"/>
    </row>
    <row r="654" spans="28:28" x14ac:dyDescent="0.6">
      <c r="AB654" s="47"/>
    </row>
    <row r="655" spans="28:28" x14ac:dyDescent="0.6">
      <c r="AB655" s="47"/>
    </row>
    <row r="656" spans="28:28" x14ac:dyDescent="0.6">
      <c r="AB656" s="47"/>
    </row>
    <row r="657" spans="28:28" x14ac:dyDescent="0.6">
      <c r="AB657" s="47"/>
    </row>
    <row r="658" spans="28:28" x14ac:dyDescent="0.6">
      <c r="AB658" s="47"/>
    </row>
    <row r="659" spans="28:28" x14ac:dyDescent="0.6">
      <c r="AB659" s="47"/>
    </row>
    <row r="660" spans="28:28" x14ac:dyDescent="0.6">
      <c r="AB660" s="47"/>
    </row>
    <row r="661" spans="28:28" x14ac:dyDescent="0.6">
      <c r="AB661" s="47"/>
    </row>
    <row r="662" spans="28:28" x14ac:dyDescent="0.6">
      <c r="AB662" s="47"/>
    </row>
    <row r="663" spans="28:28" x14ac:dyDescent="0.6">
      <c r="AB663" s="47"/>
    </row>
    <row r="664" spans="28:28" x14ac:dyDescent="0.6">
      <c r="AB664" s="47"/>
    </row>
    <row r="665" spans="28:28" x14ac:dyDescent="0.6">
      <c r="AB665" s="47"/>
    </row>
    <row r="666" spans="28:28" x14ac:dyDescent="0.6">
      <c r="AB666" s="47"/>
    </row>
    <row r="667" spans="28:28" x14ac:dyDescent="0.6">
      <c r="AB667" s="47"/>
    </row>
    <row r="668" spans="28:28" x14ac:dyDescent="0.6">
      <c r="AB668" s="47"/>
    </row>
    <row r="669" spans="28:28" x14ac:dyDescent="0.6">
      <c r="AB669" s="47"/>
    </row>
    <row r="670" spans="28:28" x14ac:dyDescent="0.6">
      <c r="AB670" s="47"/>
    </row>
    <row r="671" spans="28:28" x14ac:dyDescent="0.6">
      <c r="AB671" s="47"/>
    </row>
    <row r="672" spans="28:28" x14ac:dyDescent="0.6">
      <c r="AB672" s="47"/>
    </row>
    <row r="673" spans="28:28" x14ac:dyDescent="0.6">
      <c r="AB673" s="47"/>
    </row>
    <row r="674" spans="28:28" x14ac:dyDescent="0.6">
      <c r="AB674" s="47"/>
    </row>
    <row r="675" spans="28:28" x14ac:dyDescent="0.6">
      <c r="AB675" s="47"/>
    </row>
    <row r="676" spans="28:28" x14ac:dyDescent="0.6">
      <c r="AB676" s="47"/>
    </row>
    <row r="677" spans="28:28" x14ac:dyDescent="0.6">
      <c r="AB677" s="47"/>
    </row>
    <row r="678" spans="28:28" x14ac:dyDescent="0.6">
      <c r="AB678" s="47"/>
    </row>
    <row r="679" spans="28:28" x14ac:dyDescent="0.6">
      <c r="AB679" s="47"/>
    </row>
    <row r="680" spans="28:28" x14ac:dyDescent="0.6">
      <c r="AB680" s="47"/>
    </row>
    <row r="681" spans="28:28" x14ac:dyDescent="0.6">
      <c r="AB681" s="47"/>
    </row>
    <row r="682" spans="28:28" x14ac:dyDescent="0.6">
      <c r="AB682" s="47"/>
    </row>
    <row r="683" spans="28:28" x14ac:dyDescent="0.6">
      <c r="AB683" s="47"/>
    </row>
    <row r="684" spans="28:28" x14ac:dyDescent="0.6">
      <c r="AB684" s="47"/>
    </row>
    <row r="685" spans="28:28" x14ac:dyDescent="0.6">
      <c r="AB685" s="47"/>
    </row>
    <row r="686" spans="28:28" x14ac:dyDescent="0.6">
      <c r="AB686" s="47"/>
    </row>
    <row r="687" spans="28:28" x14ac:dyDescent="0.6">
      <c r="AB687" s="47"/>
    </row>
    <row r="688" spans="28:28" x14ac:dyDescent="0.6">
      <c r="AB688" s="47"/>
    </row>
    <row r="689" spans="28:28" x14ac:dyDescent="0.6">
      <c r="AB689" s="47"/>
    </row>
    <row r="690" spans="28:28" x14ac:dyDescent="0.6">
      <c r="AB690" s="47"/>
    </row>
    <row r="691" spans="28:28" x14ac:dyDescent="0.6">
      <c r="AB691" s="54"/>
    </row>
  </sheetData>
  <autoFilter ref="A2:AB246" xr:uid="{9F3D2A30-B171-4B5C-980A-1D433340BEAA}"/>
  <mergeCells count="1">
    <mergeCell ref="A1:AB1"/>
  </mergeCells>
  <phoneticPr fontId="0" type="noConversion"/>
  <conditionalFormatting sqref="T248:T6565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22-02-2024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2024-02-23T12:47:29Z</dcterms:modified>
</cp:coreProperties>
</file>