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8_{88C8F58A-6A3D-4744-A6E4-70BB92C8F4C1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23-04-2024" sheetId="1" r:id="rId1"/>
  </sheets>
  <definedNames>
    <definedName name="_xlnm._FilterDatabase" localSheetId="0" hidden="1">'23-04-2024'!$A$2:$AB$248</definedName>
  </definedNames>
  <calcPr calcId="191029"/>
</workbook>
</file>

<file path=xl/sharedStrings.xml><?xml version="1.0" encoding="utf-8"?>
<sst xmlns="http://schemas.openxmlformats.org/spreadsheetml/2006/main" count="3175" uniqueCount="823">
  <si>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</si>
  <si>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</si>
  <si>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</si>
  <si>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</si>
  <si>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</si>
  <si>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</si>
  <si>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</si>
  <si>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</si>
  <si>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</si>
  <si>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</si>
  <si>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</si>
  <si>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</si>
  <si>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</si>
  <si>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</si>
  <si>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</si>
  <si>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</si>
  <si>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</si>
  <si>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</si>
  <si>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</si>
  <si>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</si>
  <si>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</si>
  <si>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</si>
  <si>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</si>
  <si>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</si>
  <si>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</si>
  <si>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</si>
  <si>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</si>
  <si>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</si>
  <si>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</si>
  <si>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</si>
  <si>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</si>
  <si>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</si>
  <si>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</si>
  <si>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</si>
  <si>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</si>
  <si>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</si>
  <si>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</si>
  <si>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</si>
  <si>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</si>
  <si>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</si>
  <si>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</si>
  <si>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</si>
  <si>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</si>
  <si>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</si>
  <si>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</si>
  <si>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</si>
  <si>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</si>
  <si>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</si>
  <si>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</si>
  <si>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</si>
  <si>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</si>
  <si>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</si>
  <si>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</si>
  <si>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</si>
  <si>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</si>
  <si>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</si>
  <si>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</si>
  <si>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</si>
  <si>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</si>
  <si>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</si>
  <si>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</si>
  <si>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</si>
  <si>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</si>
  <si>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</si>
  <si>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</si>
  <si>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</si>
  <si>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</si>
  <si>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</si>
  <si>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</si>
  <si>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</si>
  <si>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</si>
  <si>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</si>
  <si>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</si>
  <si>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</si>
  <si>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</si>
  <si>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</si>
  <si>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</si>
  <si>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</si>
  <si>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</si>
  <si>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</si>
  <si>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</si>
  <si>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</si>
  <si>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</si>
  <si>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</si>
  <si>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</si>
  <si>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</si>
  <si>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</si>
  <si>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</si>
  <si>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</si>
  <si>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</si>
  <si>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</si>
  <si>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</si>
  <si>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</si>
  <si>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</si>
  <si>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</si>
  <si>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</si>
  <si>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</si>
  <si>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</si>
  <si>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</si>
  <si>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</si>
  <si>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</si>
  <si>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</si>
  <si>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</si>
  <si>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</si>
  <si>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</si>
  <si>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</si>
  <si>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</si>
  <si>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</si>
  <si>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</si>
  <si>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</si>
  <si>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</si>
  <si>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</si>
  <si>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</si>
  <si>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</si>
  <si>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</si>
  <si>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</si>
  <si>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</si>
  <si>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</si>
  <si>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</si>
  <si>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</si>
  <si>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</si>
  <si>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</si>
  <si>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</si>
  <si>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</si>
  <si>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</si>
  <si>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</si>
  <si>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</si>
  <si>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</si>
  <si>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</si>
  <si>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</si>
  <si>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</si>
  <si>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</si>
  <si>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</si>
  <si>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</si>
  <si>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</si>
  <si>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</si>
  <si>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</si>
  <si>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</si>
  <si>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</si>
  <si>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</si>
  <si>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</si>
  <si>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</si>
  <si>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</si>
  <si>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</si>
  <si>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</si>
  <si>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</si>
  <si>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</si>
  <si>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</si>
  <si>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</si>
  <si>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</si>
  <si>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</si>
  <si>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</si>
  <si>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</si>
  <si>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</si>
  <si>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</si>
  <si>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</si>
  <si>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</si>
  <si>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</si>
  <si>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</si>
  <si>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</si>
  <si>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</si>
  <si>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</si>
  <si>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</si>
  <si>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</si>
  <si>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</si>
  <si>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</si>
  <si>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</si>
  <si>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</si>
  <si>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</si>
  <si>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</si>
  <si>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</si>
  <si>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</si>
  <si>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</si>
  <si>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</si>
  <si>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</si>
  <si>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</si>
  <si>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</si>
  <si>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</si>
  <si>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</si>
  <si>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</si>
  <si>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</si>
  <si>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</si>
  <si>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</si>
  <si>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</si>
  <si>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</si>
  <si>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</si>
  <si>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</si>
  <si>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</si>
  <si>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</si>
  <si>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</si>
  <si>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</si>
  <si>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</si>
  <si>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</si>
  <si>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</si>
  <si>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</si>
  <si>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</si>
  <si>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</si>
  <si>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</si>
  <si>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</si>
  <si>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</si>
  <si>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</si>
  <si>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</si>
  <si>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</si>
  <si>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</si>
  <si>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</si>
  <si>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</si>
  <si>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</si>
  <si>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</si>
  <si>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</si>
  <si>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</si>
  <si>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</si>
  <si>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</si>
  <si>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</si>
  <si>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</si>
  <si>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</si>
  <si>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</si>
  <si>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</si>
  <si>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</si>
  <si>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</si>
  <si>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</si>
  <si>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</si>
  <si>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</si>
  <si>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</si>
  <si>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</si>
  <si>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</si>
  <si>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</si>
  <si>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</si>
  <si>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</si>
  <si>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</si>
  <si>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</si>
  <si>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</si>
  <si>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</si>
  <si>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</si>
  <si>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</si>
  <si>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</si>
  <si>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</si>
  <si>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</si>
  <si>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</si>
  <si>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</si>
  <si>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</si>
  <si>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</si>
  <si>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</si>
  <si>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</si>
  <si>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</si>
  <si>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</si>
  <si>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</si>
  <si>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</si>
  <si>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</si>
  <si>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</si>
  <si>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</si>
  <si>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</si>
  <si>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</si>
  <si>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</si>
  <si>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</si>
  <si>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</si>
  <si>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</si>
  <si>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</si>
  <si>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</si>
  <si>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</si>
  <si>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</si>
  <si>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</si>
  <si>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</si>
  <si>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</si>
  <si>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</si>
  <si>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</si>
  <si>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</si>
  <si>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</si>
  <si>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</si>
  <si>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</si>
  <si>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</si>
  <si>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</si>
  <si>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</si>
  <si>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</si>
  <si>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</si>
  <si>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</si>
  <si>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</si>
  <si>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</si>
  <si>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</si>
  <si>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</si>
  <si>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</si>
  <si>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</si>
  <si>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</si>
  <si>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</si>
  <si>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</si>
  <si>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</si>
  <si>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</si>
  <si>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</si>
  <si>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</si>
  <si>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</si>
  <si>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</si>
  <si>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</si>
  <si>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</si>
  <si>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</si>
  <si>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</si>
  <si>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</si>
  <si>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</si>
  <si>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</si>
  <si>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</si>
  <si>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</si>
  <si>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</si>
  <si>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</si>
  <si>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</si>
  <si>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</si>
  <si>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</si>
  <si>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</si>
  <si>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</si>
  <si>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</si>
  <si>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</si>
  <si>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</si>
  <si>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</si>
  <si>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</si>
  <si>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</si>
  <si>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</si>
  <si>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</si>
  <si>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</si>
  <si>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</si>
  <si>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</si>
  <si>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</si>
  <si>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</si>
  <si>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</si>
  <si>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</si>
  <si>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</si>
  <si>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</si>
  <si>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</si>
  <si>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</si>
  <si>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</si>
  <si>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</si>
  <si>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</si>
  <si>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</si>
  <si>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</si>
  <si>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</si>
  <si>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</si>
  <si>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</si>
  <si>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</si>
  <si>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</si>
  <si>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</si>
  <si>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</si>
  <si>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</si>
  <si>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</si>
  <si>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</si>
  <si>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</si>
  <si>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</si>
  <si>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</si>
  <si>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</si>
  <si>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</si>
  <si>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</si>
  <si>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</si>
  <si>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</si>
  <si>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</si>
  <si>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</si>
  <si>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</si>
  <si>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</si>
  <si>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</si>
  <si>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</si>
  <si>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</si>
  <si>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</si>
  <si>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</si>
  <si>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</si>
  <si>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</si>
  <si>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</si>
  <si>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</si>
  <si>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</si>
  <si>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</si>
  <si>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</si>
  <si>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</si>
  <si>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</si>
  <si>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</si>
  <si>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</si>
  <si>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</si>
  <si>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</si>
  <si>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</si>
  <si>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</si>
  <si>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</si>
  <si>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</si>
  <si>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</si>
  <si>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</si>
  <si>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</si>
  <si>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</si>
  <si>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</si>
  <si>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</si>
  <si>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</si>
  <si>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</si>
  <si>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</si>
  <si>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</si>
  <si>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</si>
  <si>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</si>
  <si>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</si>
  <si>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</si>
  <si>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</si>
  <si>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</si>
  <si>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</si>
  <si>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</si>
  <si>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</si>
  <si>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</si>
  <si>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</si>
  <si>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</si>
  <si>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</si>
  <si>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</si>
  <si>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</si>
  <si>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</si>
  <si>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</si>
  <si>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</si>
  <si>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</si>
  <si>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</si>
  <si>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</si>
  <si>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</si>
  <si>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</si>
  <si>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</si>
  <si>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</si>
  <si>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</si>
  <si>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</si>
  <si>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</si>
  <si>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</si>
  <si>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</si>
  <si>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</si>
  <si>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</si>
  <si>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</si>
  <si>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</si>
  <si>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</si>
  <si>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</si>
  <si>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</si>
  <si>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</si>
  <si>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</si>
  <si>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</si>
  <si>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</si>
  <si>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</si>
  <si>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</si>
  <si>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</si>
  <si>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</si>
  <si>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</si>
  <si>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</si>
  <si>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</si>
  <si>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</si>
  <si>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</si>
  <si>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</si>
  <si>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</si>
  <si>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</si>
  <si>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</si>
  <si>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</si>
  <si>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</si>
  <si>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</si>
  <si>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</si>
  <si>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</si>
  <si>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</si>
  <si>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</si>
  <si>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</si>
  <si>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</si>
  <si>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</si>
  <si>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</si>
  <si>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</si>
  <si>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</si>
  <si>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</si>
  <si>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</si>
  <si>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</si>
  <si>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</si>
  <si>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</si>
  <si>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</si>
  <si>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</si>
  <si>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</si>
  <si>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</si>
  <si>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</si>
  <si>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</si>
  <si>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</si>
  <si>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</si>
  <si>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</si>
  <si>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</si>
  <si>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</si>
  <si>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</si>
  <si>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</si>
  <si>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</si>
  <si>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</si>
  <si>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</si>
  <si>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</si>
  <si>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</si>
  <si>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</si>
  <si>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</si>
  <si>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</si>
  <si>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</si>
  <si>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</si>
  <si>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</si>
  <si>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</si>
  <si>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</si>
  <si>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</si>
  <si>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</si>
  <si>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</si>
  <si>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</si>
  <si>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</si>
  <si>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</si>
  <si>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</si>
  <si>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</si>
  <si>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</si>
  <si>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</si>
  <si>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</si>
  <si>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</si>
  <si>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</si>
  <si>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</si>
  <si>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</si>
  <si>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</si>
  <si>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</si>
  <si>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</si>
  <si>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</si>
  <si>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</si>
  <si>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</si>
  <si>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</si>
  <si>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</si>
  <si>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</si>
  <si>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</si>
  <si>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</si>
  <si>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</si>
  <si>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</si>
  <si>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</si>
  <si>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</si>
  <si>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</si>
  <si>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</si>
  <si>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</si>
  <si>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</si>
  <si>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</si>
  <si>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</si>
  <si>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</si>
  <si>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</si>
  <si>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</si>
  <si>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</si>
  <si>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</si>
  <si>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</si>
  <si>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</si>
  <si>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</si>
  <si>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</si>
  <si>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</si>
  <si>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</si>
  <si>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</si>
  <si>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</si>
  <si>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</si>
  <si>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</si>
  <si>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</si>
  <si>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</si>
  <si>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</si>
  <si>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</si>
  <si>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</si>
  <si>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</si>
  <si>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</si>
  <si>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</si>
  <si>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</si>
  <si>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</si>
  <si>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</si>
  <si>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</si>
  <si>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</si>
  <si>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</si>
  <si>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</si>
  <si>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</si>
  <si>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</si>
  <si>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</si>
  <si>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</si>
  <si>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</si>
  <si>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</si>
  <si>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</si>
  <si>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</si>
  <si>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</si>
  <si>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</si>
  <si>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</si>
  <si>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</si>
  <si>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</si>
  <si>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</si>
  <si>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</si>
  <si>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</si>
  <si>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</si>
  <si>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</si>
  <si>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</si>
  <si>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</si>
  <si>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</si>
  <si>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</si>
  <si>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</si>
  <si>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</si>
  <si>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</si>
  <si>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</si>
  <si>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</si>
  <si>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</si>
  <si>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</si>
  <si>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</si>
  <si>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</si>
  <si>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</si>
  <si>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</si>
  <si>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</si>
  <si>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</si>
  <si>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</si>
  <si>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</si>
  <si>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</si>
  <si>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</si>
  <si>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</si>
  <si>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</si>
  <si>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</si>
  <si>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</si>
  <si>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</si>
  <si>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</si>
  <si>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</si>
  <si>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</si>
  <si>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</si>
  <si>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</si>
  <si>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</si>
  <si>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</si>
  <si>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</si>
  <si>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</si>
  <si>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</si>
  <si>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</si>
  <si>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</si>
  <si>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</si>
  <si>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</si>
  <si>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</si>
  <si>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</si>
  <si>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</si>
  <si>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</si>
  <si>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</si>
  <si>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</si>
  <si>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</si>
  <si>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</si>
  <si>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</si>
  <si>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</si>
  <si>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</si>
  <si>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</si>
  <si>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</si>
  <si>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</si>
  <si>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</si>
  <si>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</si>
  <si>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</si>
  <si>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</si>
  <si>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</si>
  <si>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</si>
  <si>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</si>
  <si>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</si>
  <si>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</si>
  <si>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</si>
  <si>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</si>
  <si>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</si>
  <si>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</si>
  <si>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</si>
  <si>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</si>
  <si>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</si>
  <si>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</si>
  <si>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</si>
  <si>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</si>
  <si>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</si>
  <si>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</si>
  <si>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</si>
  <si>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</si>
  <si>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</si>
  <si>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</si>
  <si>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</si>
  <si>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</si>
  <si>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</si>
  <si>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</si>
  <si>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</si>
  <si>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</si>
  <si>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</si>
  <si>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</si>
  <si>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</si>
  <si>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</si>
  <si>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</si>
  <si>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</si>
  <si>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</si>
  <si>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</si>
  <si>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</si>
  <si>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</si>
  <si>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</si>
  <si>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</si>
  <si>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</si>
  <si>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</si>
  <si>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</si>
  <si>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</si>
  <si>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</si>
  <si>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</si>
  <si>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</si>
  <si>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</si>
  <si>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</si>
  <si>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</si>
  <si>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</si>
  <si>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</si>
  <si>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</si>
  <si>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</si>
  <si>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</si>
  <si>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</si>
  <si>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</si>
  <si>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</si>
  <si>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</si>
  <si>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</si>
  <si>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</si>
  <si>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</si>
  <si>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</si>
  <si>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</si>
  <si>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</si>
  <si>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</si>
  <si>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</si>
  <si>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</si>
  <si>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</si>
  <si>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</si>
  <si>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</si>
  <si>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</si>
  <si>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</si>
  <si>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</si>
  <si>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</si>
  <si>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</si>
  <si>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</si>
  <si>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</si>
  <si>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</si>
  <si>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</si>
  <si>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</si>
  <si>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</si>
  <si>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</si>
  <si>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</si>
  <si>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</si>
  <si>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</si>
  <si>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</si>
  <si>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</si>
  <si>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</si>
  <si>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</si>
  <si>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</si>
  <si>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</si>
  <si>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</si>
  <si>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</si>
  <si>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</si>
  <si>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</si>
  <si>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</si>
  <si>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</si>
  <si>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</si>
  <si>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</si>
  <si>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</si>
  <si>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</si>
  <si>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</si>
  <si>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</si>
  <si>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</si>
  <si>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</si>
  <si>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</si>
  <si>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</si>
  <si>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</si>
  <si>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</si>
  <si>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</si>
  <si>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</si>
  <si>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</si>
  <si>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</si>
  <si>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</si>
  <si>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</si>
  <si>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</si>
  <si>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</si>
  <si>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</si>
  <si>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</si>
  <si>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</si>
  <si>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</si>
  <si>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</si>
  <si>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</si>
  <si>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</si>
  <si>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</si>
  <si>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</si>
  <si>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</si>
  <si>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</si>
  <si>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</si>
  <si>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</si>
  <si>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</si>
  <si>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</si>
  <si>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</si>
  <si>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</si>
  <si>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</si>
  <si>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</si>
  <si>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</si>
  <si>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</si>
  <si>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</si>
  <si>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</si>
  <si>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</si>
  <si>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</si>
  <si>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</si>
  <si>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</si>
  <si>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</si>
  <si>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</si>
  <si>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</si>
  <si>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</si>
  <si>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</si>
  <si>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</si>
  <si>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</si>
  <si>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</si>
  <si>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</si>
  <si>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</si>
  <si>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</si>
  <si>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</si>
  <si>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</si>
  <si>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</si>
  <si>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</si>
  <si>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</si>
  <si>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</si>
  <si>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</si>
  <si>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</si>
  <si>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</si>
  <si>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</si>
  <si>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</si>
  <si>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</si>
  <si>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</si>
  <si>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</si>
  <si>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</si>
  <si>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</si>
  <si>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</si>
  <si>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</si>
  <si>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</si>
  <si>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</si>
  <si>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</si>
  <si>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</si>
  <si>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</si>
  <si>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</si>
  <si>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</si>
  <si>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</si>
  <si>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</si>
  <si>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</si>
  <si>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</si>
  <si>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BANK OF AFRICA</t>
  </si>
  <si>
    <t>Atlas Capital Management;Atlas Capital Bourse;Atlas Portfolio Management</t>
  </si>
  <si>
    <t>AD CAPITAL ASSET MANAGEMENT</t>
  </si>
  <si>
    <t>CIH CAPITAL MANAGEMENT</t>
  </si>
  <si>
    <t>MA0000042392</t>
  </si>
  <si>
    <t>MA0000042368</t>
  </si>
  <si>
    <t>50% MBI MLT +50% MBI MT</t>
  </si>
  <si>
    <t>MA0000039497</t>
  </si>
  <si>
    <t>CAPITAL IMTIYAZ GARANTI</t>
  </si>
  <si>
    <t>MA0000041899</t>
  </si>
  <si>
    <t>MA0000039513</t>
  </si>
  <si>
    <t>FCP MAROGEST BONDS</t>
  </si>
  <si>
    <t xml:space="preserve">CIH </t>
  </si>
  <si>
    <t>]1,1   8,1]</t>
  </si>
  <si>
    <t>TABLEAU DE PERFORMANCES 23/04/2024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</si>
</sst>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AB11" sqref="AB11"/>
    </sheetView>
  </sheetViews>
  <sheetFormatPr baseColWidth="10" defaultRowHeight="21.75" x14ac:dyDescent="0.6"/>
  <cols>
    <col min="1" max="1" width="13.85546875" style="40" bestFit="1" customWidth="1"/>
    <col min="2" max="2" width="19" style="41" customWidth="1"/>
    <col min="3" max="3" width="40.42578125" style="46" bestFit="1" customWidth="1"/>
    <col min="4" max="4" width="25.85546875" style="43" bestFit="1" customWidth="1"/>
    <col min="5" max="5" width="20" style="43" customWidth="1"/>
    <col min="6" max="6" width="17.42578125" style="43" customWidth="1"/>
    <col min="7" max="7" width="20.140625" style="43" customWidth="1"/>
    <col min="8" max="8" width="42" style="44" customWidth="1"/>
    <col min="9" max="9" width="17.140625" style="45" customWidth="1"/>
    <col min="10" max="10" width="17.42578125" style="45" customWidth="1"/>
    <col min="11" max="11" width="27" style="45" customWidth="1"/>
    <col min="12" max="12" width="30.140625" style="43" customWidth="1"/>
    <col min="13" max="13" width="25.5703125" style="43" customWidth="1"/>
    <col min="14" max="14" width="19.140625" style="43" customWidth="1"/>
    <col min="15" max="15" width="18.85546875" style="46" customWidth="1"/>
    <col min="16" max="16" width="30.7109375" style="43" customWidth="1"/>
    <col min="17" max="17" width="14.85546875" style="43" bestFit="1" customWidth="1"/>
    <col min="18" max="18" width="13.140625" style="43" bestFit="1" customWidth="1"/>
    <col min="19" max="19" width="12.42578125" style="43" bestFit="1" customWidth="1"/>
    <col min="20" max="20" width="12.42578125" style="49" bestFit="1" customWidth="1"/>
    <col min="21" max="21" width="13" style="43" bestFit="1" customWidth="1"/>
    <col min="22" max="24" width="10.42578125" style="43" bestFit="1" customWidth="1"/>
    <col min="25" max="25" width="9" style="43" bestFit="1" customWidth="1"/>
    <col min="26" max="27" width="9.85546875" style="43" bestFit="1" customWidth="1"/>
    <col min="28" max="28" width="11.5703125" style="51" bestFit="1" customWidth="1"/>
  </cols>
  <sheetData>
    <row r="1" spans="1:28" ht="23.25" x14ac:dyDescent="0.25">
      <c r="A1" s="62" t="s">
        <v>822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4"/>
    </row>
    <row r="2" spans="1:28" s="54" customFormat="1" ht="15" customHeight="1" x14ac:dyDescent="0.25">
      <c r="A2" s="55" t="s">
        <v>154</v>
      </c>
      <c r="B2" s="55" t="s">
        <v>153</v>
      </c>
      <c r="C2" s="53" t="s">
        <v>652</v>
      </c>
      <c r="D2" s="55" t="s">
        <v>0</v>
      </c>
      <c r="E2" s="55" t="s">
        <v>1</v>
      </c>
      <c r="F2" s="55" t="s">
        <v>2</v>
      </c>
      <c r="G2" s="55" t="s">
        <v>3</v>
      </c>
      <c r="H2" s="55" t="s">
        <v>4</v>
      </c>
      <c r="I2" s="55" t="s">
        <v>5</v>
      </c>
      <c r="J2" s="55" t="s">
        <v>6</v>
      </c>
      <c r="K2" s="55" t="s">
        <v>7</v>
      </c>
      <c r="L2" s="55" t="s">
        <v>8</v>
      </c>
      <c r="M2" s="55" t="s">
        <v>9</v>
      </c>
      <c r="N2" s="55" t="s">
        <v>10</v>
      </c>
      <c r="O2" s="55" t="s">
        <v>11</v>
      </c>
      <c r="P2" s="55" t="s">
        <v>12</v>
      </c>
      <c r="Q2" s="52" t="s">
        <v>726</v>
      </c>
      <c r="R2" s="52" t="s">
        <v>727</v>
      </c>
      <c r="S2" s="53" t="s">
        <v>728</v>
      </c>
      <c r="T2" s="53" t="s">
        <v>533</v>
      </c>
      <c r="U2" s="53" t="s">
        <v>534</v>
      </c>
      <c r="V2" s="53" t="s">
        <v>535</v>
      </c>
      <c r="W2" s="53" t="s">
        <v>536</v>
      </c>
      <c r="X2" s="53" t="s">
        <v>537</v>
      </c>
      <c r="Y2" s="53" t="s">
        <v>538</v>
      </c>
      <c r="Z2" s="53" t="s">
        <v>539</v>
      </c>
      <c r="AA2" s="53" t="s">
        <v>540</v>
      </c>
      <c r="AB2" s="53" t="s">
        <v>541</v>
      </c>
    </row>
    <row r="3" spans="1:28" s="3" customFormat="1" ht="15.75" x14ac:dyDescent="0.25">
      <c r="A3" s="4" t="s">
        <v>155</v>
      </c>
      <c r="B3" s="5">
        <v>3013</v>
      </c>
      <c r="C3" s="6" t="s">
        <v>13</v>
      </c>
      <c r="D3" s="6" t="s">
        <v>811</v>
      </c>
      <c r="E3" s="6" t="s">
        <v>14</v>
      </c>
      <c r="F3" s="6" t="s">
        <v>240</v>
      </c>
      <c r="G3" s="7" t="s">
        <v>15</v>
      </c>
      <c r="H3" s="8" t="s">
        <v>16</v>
      </c>
      <c r="I3" s="5" t="s">
        <v>17</v>
      </c>
      <c r="J3" s="4" t="s">
        <v>243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58">
        <v>428081851.63</v>
      </c>
      <c r="R3" s="58">
        <v>118549.39</v>
      </c>
      <c r="S3" s="59">
        <v>7.1097813927631422E-3</v>
      </c>
      <c r="T3" s="59">
        <v>6.3015682553489632E-5</v>
      </c>
      <c r="U3" s="59">
        <v>4.4186761474106635E-4</v>
      </c>
      <c r="V3" s="59">
        <v>2.0984582228032629E-3</v>
      </c>
      <c r="W3" s="59">
        <v>5.5874645900762165E-3</v>
      </c>
      <c r="X3" s="59">
        <v>1.1052123054077061E-2</v>
      </c>
      <c r="Y3" s="59">
        <v>2.3300557047810568E-2</v>
      </c>
      <c r="Z3" s="59">
        <v>3.5489567661883027E-2</v>
      </c>
      <c r="AA3" s="60">
        <v>4.269870988788662E-2</v>
      </c>
      <c r="AB3" s="59">
        <v>6.9376700367315469E-2</v>
      </c>
    </row>
    <row r="4" spans="1:28" s="3" customFormat="1" ht="15.75" x14ac:dyDescent="0.25">
      <c r="A4" s="4" t="s">
        <v>156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243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58">
        <v>1813988592.99</v>
      </c>
      <c r="R4" s="58">
        <v>3119.93</v>
      </c>
      <c r="S4" s="59">
        <v>1.9818259078874138E-2</v>
      </c>
      <c r="T4" s="59">
        <v>9.9371077246570232E-5</v>
      </c>
      <c r="U4" s="59">
        <v>1.0909569296620395E-3</v>
      </c>
      <c r="V4" s="59">
        <v>2.9446085695824038E-3</v>
      </c>
      <c r="W4" s="59">
        <v>7.660979067957212E-3</v>
      </c>
      <c r="X4" s="59">
        <v>4.1618952548518114E-2</v>
      </c>
      <c r="Y4" s="59">
        <v>8.7496645067290366E-2</v>
      </c>
      <c r="Z4" s="59">
        <v>-1.6043269837265152E-2</v>
      </c>
      <c r="AA4" s="60">
        <v>-4.6133378424510147E-3</v>
      </c>
      <c r="AB4" s="59">
        <v>9.3837210933007842E-2</v>
      </c>
    </row>
    <row r="5" spans="1:28" s="3" customFormat="1" ht="15.75" x14ac:dyDescent="0.25">
      <c r="A5" s="4" t="s">
        <v>669</v>
      </c>
      <c r="B5" s="5">
        <v>3029</v>
      </c>
      <c r="C5" s="6" t="s">
        <v>653</v>
      </c>
      <c r="D5" s="6" t="s">
        <v>22</v>
      </c>
      <c r="E5" s="6" t="s">
        <v>14</v>
      </c>
      <c r="F5" s="6" t="s">
        <v>23</v>
      </c>
      <c r="G5" s="7" t="s">
        <v>670</v>
      </c>
      <c r="H5" s="8" t="s">
        <v>542</v>
      </c>
      <c r="I5" s="5" t="s">
        <v>17</v>
      </c>
      <c r="J5" s="4" t="s">
        <v>244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58">
        <v>7578885057.1899996</v>
      </c>
      <c r="R5" s="58">
        <v>3068.46</v>
      </c>
      <c r="S5" s="59">
        <v>1.1771455703715367E-2</v>
      </c>
      <c r="T5" s="59">
        <v>1.727549194408608E-4</v>
      </c>
      <c r="U5" s="59">
        <v>7.3054118752086822E-4</v>
      </c>
      <c r="V5" s="59">
        <v>2.7221065771715343E-3</v>
      </c>
      <c r="W5" s="59">
        <v>6.3296120898871109E-3</v>
      </c>
      <c r="X5" s="59">
        <v>2.1522666213908366E-2</v>
      </c>
      <c r="Y5" s="59">
        <v>5.0738111625900195E-2</v>
      </c>
      <c r="Z5" s="59">
        <v>2.9857358617217666E-2</v>
      </c>
      <c r="AA5" s="60">
        <v>4.5051733885524803E-2</v>
      </c>
      <c r="AB5" s="59" t="s">
        <v>19</v>
      </c>
    </row>
    <row r="6" spans="1:28" s="3" customFormat="1" ht="15.75" x14ac:dyDescent="0.25">
      <c r="A6" s="4" t="s">
        <v>157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240</v>
      </c>
      <c r="G6" s="7" t="s">
        <v>15</v>
      </c>
      <c r="H6" s="8" t="s">
        <v>28</v>
      </c>
      <c r="I6" s="5" t="s">
        <v>17</v>
      </c>
      <c r="J6" s="4" t="s">
        <v>243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58">
        <v>2807389110.5999999</v>
      </c>
      <c r="R6" s="58">
        <v>2127.9</v>
      </c>
      <c r="S6" s="59">
        <v>9.8426317887584415E-3</v>
      </c>
      <c r="T6" s="59">
        <v>8.9297883640183373E-5</v>
      </c>
      <c r="U6" s="59">
        <v>6.207149507660957E-4</v>
      </c>
      <c r="V6" s="59">
        <v>2.9221850402980031E-3</v>
      </c>
      <c r="W6" s="59">
        <v>7.8147200909349252E-3</v>
      </c>
      <c r="X6" s="59">
        <v>1.5951377184899578E-2</v>
      </c>
      <c r="Y6" s="59">
        <v>3.532331046562541E-2</v>
      </c>
      <c r="Z6" s="59">
        <v>5.2920656127068977E-2</v>
      </c>
      <c r="AA6" s="60">
        <v>6.6691396890007415E-2</v>
      </c>
      <c r="AB6" s="59">
        <v>0.11060078601662852</v>
      </c>
    </row>
    <row r="7" spans="1:28" s="3" customFormat="1" ht="15.75" x14ac:dyDescent="0.25">
      <c r="A7" s="4" t="s">
        <v>303</v>
      </c>
      <c r="B7" s="11">
        <v>3037</v>
      </c>
      <c r="C7" s="6" t="s">
        <v>304</v>
      </c>
      <c r="D7" s="6" t="s">
        <v>245</v>
      </c>
      <c r="E7" s="12" t="s">
        <v>14</v>
      </c>
      <c r="F7" s="6" t="s">
        <v>30</v>
      </c>
      <c r="G7" s="13" t="s">
        <v>283</v>
      </c>
      <c r="H7" s="12" t="s">
        <v>88</v>
      </c>
      <c r="I7" s="4" t="s">
        <v>17</v>
      </c>
      <c r="J7" s="4" t="s">
        <v>244</v>
      </c>
      <c r="K7" s="11" t="s">
        <v>18</v>
      </c>
      <c r="L7" s="9">
        <v>0.03</v>
      </c>
      <c r="M7" s="9">
        <v>1.4999999999999999E-2</v>
      </c>
      <c r="N7" s="9">
        <v>0.02</v>
      </c>
      <c r="O7" s="12" t="s">
        <v>278</v>
      </c>
      <c r="P7" s="10" t="s">
        <v>245</v>
      </c>
      <c r="Q7" s="58">
        <v>269603683.99000001</v>
      </c>
      <c r="R7" s="58">
        <v>378125.78</v>
      </c>
      <c r="S7" s="59">
        <v>9.6752119525859732E-3</v>
      </c>
      <c r="T7" s="59">
        <v>1.2648185046281721E-4</v>
      </c>
      <c r="U7" s="59">
        <v>5.9195228562915463E-4</v>
      </c>
      <c r="V7" s="59">
        <v>2.7351774765341013E-3</v>
      </c>
      <c r="W7" s="59">
        <v>7.3568802912435142E-3</v>
      </c>
      <c r="X7" s="59">
        <v>1.583168228283862E-2</v>
      </c>
      <c r="Y7" s="59">
        <v>3.7538753793199715E-2</v>
      </c>
      <c r="Z7" s="59">
        <v>5.0789114944906955E-2</v>
      </c>
      <c r="AA7" s="59">
        <v>6.6620988349772689E-2</v>
      </c>
      <c r="AB7" s="59">
        <v>0.11867365650492485</v>
      </c>
    </row>
    <row r="8" spans="1:28" s="3" customFormat="1" ht="15.75" x14ac:dyDescent="0.25">
      <c r="A8" s="4" t="s">
        <v>158</v>
      </c>
      <c r="B8" s="5">
        <v>3041</v>
      </c>
      <c r="C8" s="6" t="s">
        <v>29</v>
      </c>
      <c r="D8" s="6" t="s">
        <v>811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243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58">
        <v>38816336.880000003</v>
      </c>
      <c r="R8" s="58">
        <v>182.65</v>
      </c>
      <c r="S8" s="59">
        <v>7.3906568859963785E-3</v>
      </c>
      <c r="T8" s="59">
        <v>1.6427554484722996E-4</v>
      </c>
      <c r="U8" s="59">
        <v>4.9298860648555771E-4</v>
      </c>
      <c r="V8" s="59">
        <v>2.1398002853067859E-3</v>
      </c>
      <c r="W8" s="59">
        <v>5.6711815879308507E-3</v>
      </c>
      <c r="X8" s="59">
        <v>1.2528410665779808E-2</v>
      </c>
      <c r="Y8" s="59">
        <v>2.7913782430074894E-2</v>
      </c>
      <c r="Z8" s="59">
        <v>3.1804315896508839E-2</v>
      </c>
      <c r="AA8" s="60">
        <v>3.9792781509734768E-2</v>
      </c>
      <c r="AB8" s="59">
        <v>7.6374565383935458E-2</v>
      </c>
    </row>
    <row r="9" spans="1:28" s="3" customFormat="1" ht="15.75" x14ac:dyDescent="0.25">
      <c r="A9" s="4" t="s">
        <v>159</v>
      </c>
      <c r="B9" s="5">
        <v>3047</v>
      </c>
      <c r="C9" s="6" t="s">
        <v>246</v>
      </c>
      <c r="D9" s="6" t="s">
        <v>454</v>
      </c>
      <c r="E9" s="6" t="s">
        <v>14</v>
      </c>
      <c r="F9" s="6" t="s">
        <v>241</v>
      </c>
      <c r="G9" s="7" t="s">
        <v>19</v>
      </c>
      <c r="H9" s="8" t="s">
        <v>37</v>
      </c>
      <c r="I9" s="5" t="s">
        <v>17</v>
      </c>
      <c r="J9" s="4" t="s">
        <v>243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457</v>
      </c>
      <c r="P9" s="10" t="s">
        <v>627</v>
      </c>
      <c r="Q9" s="58">
        <v>534493584.1159128</v>
      </c>
      <c r="R9" s="58">
        <v>7780.56</v>
      </c>
      <c r="S9" s="59">
        <v>5.6248659420978488E-2</v>
      </c>
      <c r="T9" s="59">
        <v>-1.7320882826152224E-3</v>
      </c>
      <c r="U9" s="59">
        <v>-3.7274302243244174E-3</v>
      </c>
      <c r="V9" s="59">
        <v>1.9645770674844316E-2</v>
      </c>
      <c r="W9" s="59">
        <v>3.0872269809408378E-2</v>
      </c>
      <c r="X9" s="59">
        <v>5.2136508267061191E-2</v>
      </c>
      <c r="Y9" s="59">
        <v>0.1447151218048123</v>
      </c>
      <c r="Z9" s="59">
        <v>-1.2666901849910754E-2</v>
      </c>
      <c r="AA9" s="60">
        <v>4.8833290646104928E-2</v>
      </c>
      <c r="AB9" s="59">
        <v>0.13489552565364846</v>
      </c>
    </row>
    <row r="10" spans="1:28" s="3" customFormat="1" ht="15.75" x14ac:dyDescent="0.25">
      <c r="A10" s="4" t="s">
        <v>160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240</v>
      </c>
      <c r="G10" s="7" t="s">
        <v>15</v>
      </c>
      <c r="H10" s="8" t="s">
        <v>19</v>
      </c>
      <c r="I10" s="5" t="s">
        <v>17</v>
      </c>
      <c r="J10" s="4" t="s">
        <v>243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230</v>
      </c>
      <c r="Q10" s="58">
        <v>3482517890.02</v>
      </c>
      <c r="R10" s="58">
        <v>2609.75</v>
      </c>
      <c r="S10" s="59">
        <v>1.0684852991294168E-2</v>
      </c>
      <c r="T10" s="59">
        <v>9.5803793830235681E-5</v>
      </c>
      <c r="U10" s="59">
        <v>6.4415448971838799E-4</v>
      </c>
      <c r="V10" s="59">
        <v>3.0401561971527282E-3</v>
      </c>
      <c r="W10" s="59">
        <v>8.4353457603016813E-3</v>
      </c>
      <c r="X10" s="59">
        <v>1.6633879355680573E-2</v>
      </c>
      <c r="Y10" s="59">
        <v>3.6458229909251648E-2</v>
      </c>
      <c r="Z10" s="59">
        <v>5.5028439984961326E-2</v>
      </c>
      <c r="AA10" s="60">
        <v>7.3648656987818473E-2</v>
      </c>
      <c r="AB10" s="59">
        <v>0.12314458966866207</v>
      </c>
    </row>
    <row r="11" spans="1:28" s="3" customFormat="1" ht="15.75" x14ac:dyDescent="0.25">
      <c r="A11" s="4" t="s">
        <v>161</v>
      </c>
      <c r="B11" s="5">
        <v>3051</v>
      </c>
      <c r="C11" s="6" t="s">
        <v>41</v>
      </c>
      <c r="D11" s="6" t="s">
        <v>455</v>
      </c>
      <c r="E11" s="6" t="s">
        <v>14</v>
      </c>
      <c r="F11" s="6" t="s">
        <v>241</v>
      </c>
      <c r="G11" s="7" t="s">
        <v>19</v>
      </c>
      <c r="H11" s="8" t="s">
        <v>308</v>
      </c>
      <c r="I11" s="5" t="s">
        <v>17</v>
      </c>
      <c r="J11" s="4" t="s">
        <v>243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281</v>
      </c>
      <c r="Q11" s="58">
        <v>3789521.65</v>
      </c>
      <c r="R11" s="58">
        <v>34450.199999999997</v>
      </c>
      <c r="S11" s="59">
        <v>4.6702723264648284E-2</v>
      </c>
      <c r="T11" s="59">
        <v>-2.4352600168529785E-3</v>
      </c>
      <c r="U11" s="59">
        <v>-3.7709004470715215E-3</v>
      </c>
      <c r="V11" s="59">
        <v>6.7620703349999438E-3</v>
      </c>
      <c r="W11" s="59">
        <v>1.4073313101044638E-2</v>
      </c>
      <c r="X11" s="59">
        <v>4.0352455474230241E-2</v>
      </c>
      <c r="Y11" s="59">
        <v>0.14716033678700399</v>
      </c>
      <c r="Z11" s="59">
        <v>2.4443465768769674E-2</v>
      </c>
      <c r="AA11" s="60">
        <v>8.4026854760753888E-2</v>
      </c>
      <c r="AB11" s="59">
        <v>0.13503025686458678</v>
      </c>
    </row>
    <row r="12" spans="1:28" s="3" customFormat="1" ht="15.75" x14ac:dyDescent="0.25">
      <c r="A12" s="4" t="s">
        <v>162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240</v>
      </c>
      <c r="G12" s="7" t="s">
        <v>15</v>
      </c>
      <c r="H12" s="8" t="s">
        <v>35</v>
      </c>
      <c r="I12" s="5" t="s">
        <v>17</v>
      </c>
      <c r="J12" s="4" t="s">
        <v>243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282</v>
      </c>
      <c r="P12" s="10" t="s">
        <v>44</v>
      </c>
      <c r="Q12" s="58">
        <v>3315823966.48</v>
      </c>
      <c r="R12" s="58">
        <v>5394.36</v>
      </c>
      <c r="S12" s="59">
        <v>8.6007673380251153E-3</v>
      </c>
      <c r="T12" s="59">
        <v>7.7865159790444982E-5</v>
      </c>
      <c r="U12" s="59">
        <v>5.0819605239237596E-4</v>
      </c>
      <c r="V12" s="59">
        <v>2.4325112845107631E-3</v>
      </c>
      <c r="W12" s="59">
        <v>6.6790207088831474E-3</v>
      </c>
      <c r="X12" s="59">
        <v>1.3409781738800468E-2</v>
      </c>
      <c r="Y12" s="59">
        <v>2.8965133113718323E-2</v>
      </c>
      <c r="Z12" s="59">
        <v>4.1609463068198231E-2</v>
      </c>
      <c r="AA12" s="60">
        <v>5.3565360051561352E-2</v>
      </c>
      <c r="AB12" s="59">
        <v>9.1244530486657566E-2</v>
      </c>
    </row>
    <row r="13" spans="1:28" s="3" customFormat="1" ht="15.75" x14ac:dyDescent="0.25">
      <c r="A13" s="4" t="s">
        <v>163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241</v>
      </c>
      <c r="G13" s="7" t="s">
        <v>19</v>
      </c>
      <c r="H13" s="8" t="s">
        <v>46</v>
      </c>
      <c r="I13" s="5" t="s">
        <v>17</v>
      </c>
      <c r="J13" s="4" t="s">
        <v>243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58">
        <v>116525928.89</v>
      </c>
      <c r="R13" s="58">
        <v>5449.98</v>
      </c>
      <c r="S13" s="59">
        <v>4.4647837379361781E-2</v>
      </c>
      <c r="T13" s="59">
        <v>-3.3429280977862528E-3</v>
      </c>
      <c r="U13" s="59">
        <v>-7.8287573910261476E-4</v>
      </c>
      <c r="V13" s="59">
        <v>3.4190016956922253E-3</v>
      </c>
      <c r="W13" s="59">
        <v>1.1756843307064675E-2</v>
      </c>
      <c r="X13" s="59">
        <v>5.0337361889766133E-2</v>
      </c>
      <c r="Y13" s="59">
        <v>0.16895417897290355</v>
      </c>
      <c r="Z13" s="59">
        <v>6.8856450835163025E-3</v>
      </c>
      <c r="AA13" s="60">
        <v>5.5357070240564181E-2</v>
      </c>
      <c r="AB13" s="59">
        <v>0.16229790337750066</v>
      </c>
    </row>
    <row r="14" spans="1:28" s="3" customFormat="1" ht="15.75" x14ac:dyDescent="0.25">
      <c r="A14" s="4" t="s">
        <v>164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243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58">
        <v>464167672.08999997</v>
      </c>
      <c r="R14" s="58">
        <v>3286.68</v>
      </c>
      <c r="S14" s="59">
        <v>2.1964900934067944E-2</v>
      </c>
      <c r="T14" s="59">
        <v>1.3997845548990525E-4</v>
      </c>
      <c r="U14" s="59">
        <v>6.8505037403750429E-4</v>
      </c>
      <c r="V14" s="59">
        <v>2.6418386709049532E-3</v>
      </c>
      <c r="W14" s="59">
        <v>8.812235840109036E-3</v>
      </c>
      <c r="X14" s="59">
        <v>4.5175569703175565E-2</v>
      </c>
      <c r="Y14" s="59">
        <v>9.668959027798632E-2</v>
      </c>
      <c r="Z14" s="59">
        <v>7.6554935907851406E-3</v>
      </c>
      <c r="AA14" s="60">
        <v>1.7094546084717582E-2</v>
      </c>
      <c r="AB14" s="59">
        <v>0.10211759971832395</v>
      </c>
    </row>
    <row r="15" spans="1:28" s="3" customFormat="1" ht="15.75" x14ac:dyDescent="0.25">
      <c r="A15" s="4" t="s">
        <v>165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287</v>
      </c>
      <c r="H15" s="8" t="s">
        <v>32</v>
      </c>
      <c r="I15" s="5" t="s">
        <v>17</v>
      </c>
      <c r="J15" s="4" t="s">
        <v>243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58">
        <v>364290363.52999997</v>
      </c>
      <c r="R15" s="58">
        <v>1627.18</v>
      </c>
      <c r="S15" s="59">
        <v>1.0808930412851095E-2</v>
      </c>
      <c r="T15" s="59">
        <v>1.2907429147434899E-4</v>
      </c>
      <c r="U15" s="59">
        <v>6.3339790302254959E-4</v>
      </c>
      <c r="V15" s="59">
        <v>2.9215256034122242E-3</v>
      </c>
      <c r="W15" s="59">
        <v>8.3034862248876368E-3</v>
      </c>
      <c r="X15" s="59">
        <v>1.7769910618787899E-2</v>
      </c>
      <c r="Y15" s="59">
        <v>4.2369189770921752E-2</v>
      </c>
      <c r="Z15" s="59">
        <v>5.2264673167954655E-2</v>
      </c>
      <c r="AA15" s="60">
        <v>6.7192224197068495E-2</v>
      </c>
      <c r="AB15" s="59">
        <v>0.11766079621946465</v>
      </c>
    </row>
    <row r="16" spans="1:28" s="3" customFormat="1" ht="15.75" x14ac:dyDescent="0.25">
      <c r="A16" s="4" t="s">
        <v>166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240</v>
      </c>
      <c r="G16" s="7" t="s">
        <v>15</v>
      </c>
      <c r="H16" s="8" t="s">
        <v>55</v>
      </c>
      <c r="I16" s="5" t="s">
        <v>17</v>
      </c>
      <c r="J16" s="4" t="s">
        <v>243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58">
        <v>1285913389.96</v>
      </c>
      <c r="R16" s="58">
        <v>5661.7</v>
      </c>
      <c r="S16" s="59">
        <v>9.0592011577527061E-3</v>
      </c>
      <c r="T16" s="59">
        <v>8.6553934582850965E-5</v>
      </c>
      <c r="U16" s="59">
        <v>5.478386880146068E-4</v>
      </c>
      <c r="V16" s="59">
        <v>2.5569922404846952E-3</v>
      </c>
      <c r="W16" s="59">
        <v>7.1009537904364942E-3</v>
      </c>
      <c r="X16" s="59">
        <v>1.410362961583099E-2</v>
      </c>
      <c r="Y16" s="59">
        <v>3.0708062231704848E-2</v>
      </c>
      <c r="Z16" s="59">
        <v>4.5548979233802023E-2</v>
      </c>
      <c r="AA16" s="60">
        <v>5.8131146438009512E-2</v>
      </c>
      <c r="AB16" s="59">
        <v>9.7907427266081037E-2</v>
      </c>
    </row>
    <row r="17" spans="1:28" s="3" customFormat="1" ht="15.75" x14ac:dyDescent="0.25">
      <c r="A17" s="4" t="s">
        <v>167</v>
      </c>
      <c r="B17" s="5">
        <v>3073</v>
      </c>
      <c r="C17" s="6" t="s">
        <v>56</v>
      </c>
      <c r="D17" s="6" t="s">
        <v>811</v>
      </c>
      <c r="E17" s="6" t="s">
        <v>14</v>
      </c>
      <c r="F17" s="6" t="s">
        <v>240</v>
      </c>
      <c r="G17" s="7" t="s">
        <v>31</v>
      </c>
      <c r="H17" s="8" t="s">
        <v>32</v>
      </c>
      <c r="I17" s="5" t="s">
        <v>17</v>
      </c>
      <c r="J17" s="4" t="s">
        <v>243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58">
        <v>913730995.02999997</v>
      </c>
      <c r="R17" s="58">
        <v>159.62</v>
      </c>
      <c r="S17" s="59">
        <v>8.4660096032347955E-3</v>
      </c>
      <c r="T17" s="59">
        <v>6.2652715995181407E-5</v>
      </c>
      <c r="U17" s="59">
        <v>5.0144164472867316E-4</v>
      </c>
      <c r="V17" s="59">
        <v>2.5122472051250198E-3</v>
      </c>
      <c r="W17" s="59">
        <v>6.6851664984863913E-3</v>
      </c>
      <c r="X17" s="59">
        <v>1.3460317460317488E-2</v>
      </c>
      <c r="Y17" s="59">
        <v>2.9673590504451001E-2</v>
      </c>
      <c r="Z17" s="59">
        <v>4.5043865392169667E-2</v>
      </c>
      <c r="AA17" s="60">
        <v>5.750629389161261E-2</v>
      </c>
      <c r="AB17" s="59">
        <v>9.5613974878166016E-2</v>
      </c>
    </row>
    <row r="18" spans="1:28" s="3" customFormat="1" ht="15.75" x14ac:dyDescent="0.25">
      <c r="A18" s="4" t="s">
        <v>750</v>
      </c>
      <c r="B18" s="5">
        <v>3077</v>
      </c>
      <c r="C18" s="6" t="s">
        <v>33</v>
      </c>
      <c r="D18" s="6" t="s">
        <v>245</v>
      </c>
      <c r="E18" s="6" t="s">
        <v>14</v>
      </c>
      <c r="F18" s="6" t="s">
        <v>240</v>
      </c>
      <c r="G18" s="7" t="s">
        <v>15</v>
      </c>
      <c r="H18" s="8" t="s">
        <v>35</v>
      </c>
      <c r="I18" s="5" t="s">
        <v>17</v>
      </c>
      <c r="J18" s="4" t="s">
        <v>243</v>
      </c>
      <c r="K18" s="5" t="s">
        <v>18</v>
      </c>
      <c r="L18" s="9">
        <v>0</v>
      </c>
      <c r="M18" s="9">
        <v>0</v>
      </c>
      <c r="N18" s="9">
        <v>0.02</v>
      </c>
      <c r="O18" s="8" t="s">
        <v>278</v>
      </c>
      <c r="P18" s="10" t="s">
        <v>408</v>
      </c>
      <c r="Q18" s="58">
        <v>512866971.35000002</v>
      </c>
      <c r="R18" s="58">
        <v>204.01</v>
      </c>
      <c r="S18" s="59">
        <v>9.1511673921645942E-3</v>
      </c>
      <c r="T18" s="59">
        <v>9.8044021765683655E-5</v>
      </c>
      <c r="U18" s="59">
        <v>5.3948013732214428E-4</v>
      </c>
      <c r="V18" s="59">
        <v>2.6046785924906681E-3</v>
      </c>
      <c r="W18" s="59">
        <v>7.1583728278040515E-3</v>
      </c>
      <c r="X18" s="59">
        <v>1.4167826605686988E-2</v>
      </c>
      <c r="Y18" s="59">
        <v>3.0509673182805435E-2</v>
      </c>
      <c r="Z18" s="59">
        <v>4.7448099950402681E-2</v>
      </c>
      <c r="AA18" s="60">
        <v>5.9144561525521215E-2</v>
      </c>
      <c r="AB18" s="59">
        <v>9.9243455834778324E-2</v>
      </c>
    </row>
    <row r="19" spans="1:28" s="3" customFormat="1" ht="15.75" x14ac:dyDescent="0.25">
      <c r="A19" s="4" t="s">
        <v>583</v>
      </c>
      <c r="B19" s="5">
        <v>3567</v>
      </c>
      <c r="C19" s="6" t="s">
        <v>584</v>
      </c>
      <c r="D19" s="6" t="s">
        <v>22</v>
      </c>
      <c r="E19" s="6" t="s">
        <v>58</v>
      </c>
      <c r="F19" s="6" t="s">
        <v>23</v>
      </c>
      <c r="G19" s="7" t="s">
        <v>318</v>
      </c>
      <c r="H19" s="8" t="s">
        <v>585</v>
      </c>
      <c r="I19" s="5" t="s">
        <v>17</v>
      </c>
      <c r="J19" s="4" t="s">
        <v>243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58">
        <v>381420924.42000002</v>
      </c>
      <c r="R19" s="58">
        <v>2030.18</v>
      </c>
      <c r="S19" s="59">
        <v>1.2760650503841243E-2</v>
      </c>
      <c r="T19" s="59">
        <v>1.280838653740004E-4</v>
      </c>
      <c r="U19" s="59">
        <v>7.1473286243119855E-4</v>
      </c>
      <c r="V19" s="59">
        <v>3.0285813097503072E-3</v>
      </c>
      <c r="W19" s="59">
        <v>8.4493609580909654E-3</v>
      </c>
      <c r="X19" s="59">
        <v>2.1181346733263984E-2</v>
      </c>
      <c r="Y19" s="59">
        <v>5.154713932023245E-2</v>
      </c>
      <c r="Z19" s="59">
        <v>6.6642204746273958E-3</v>
      </c>
      <c r="AA19" s="60">
        <v>2.142282149325828E-2</v>
      </c>
      <c r="AB19" s="59" t="s">
        <v>19</v>
      </c>
    </row>
    <row r="20" spans="1:28" s="3" customFormat="1" ht="15.75" x14ac:dyDescent="0.25">
      <c r="A20" s="4" t="s">
        <v>168</v>
      </c>
      <c r="B20" s="5">
        <v>3573</v>
      </c>
      <c r="C20" s="6" t="s">
        <v>62</v>
      </c>
      <c r="D20" s="6" t="s">
        <v>454</v>
      </c>
      <c r="E20" s="6" t="s">
        <v>58</v>
      </c>
      <c r="F20" s="6" t="s">
        <v>242</v>
      </c>
      <c r="G20" s="7" t="s">
        <v>19</v>
      </c>
      <c r="H20" s="8" t="s">
        <v>19</v>
      </c>
      <c r="I20" s="5" t="s">
        <v>17</v>
      </c>
      <c r="J20" s="4" t="s">
        <v>244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457</v>
      </c>
      <c r="P20" s="10" t="s">
        <v>63</v>
      </c>
      <c r="Q20" s="58">
        <v>23234902.934328657</v>
      </c>
      <c r="R20" s="58">
        <v>3133.5</v>
      </c>
      <c r="S20" s="59">
        <v>0.10594638092414546</v>
      </c>
      <c r="T20" s="59">
        <v>-3.814973772055317E-3</v>
      </c>
      <c r="U20" s="59">
        <v>-9.5395235927779789E-3</v>
      </c>
      <c r="V20" s="59">
        <v>2.7879193442042104E-2</v>
      </c>
      <c r="W20" s="59">
        <v>4.6645623528232906E-2</v>
      </c>
      <c r="X20" s="59">
        <v>8.5480507423599014E-2</v>
      </c>
      <c r="Y20" s="59">
        <v>0.28552263972135716</v>
      </c>
      <c r="Z20" s="59">
        <v>0.10294894087334831</v>
      </c>
      <c r="AA20" s="60">
        <v>0.24158507641285529</v>
      </c>
      <c r="AB20" s="59">
        <v>0.45600617065962873</v>
      </c>
    </row>
    <row r="21" spans="1:28" s="3" customFormat="1" ht="15.75" x14ac:dyDescent="0.25">
      <c r="A21" s="4" t="s">
        <v>169</v>
      </c>
      <c r="B21" s="5">
        <v>3574</v>
      </c>
      <c r="C21" s="6" t="s">
        <v>64</v>
      </c>
      <c r="D21" s="6" t="s">
        <v>454</v>
      </c>
      <c r="E21" s="6" t="s">
        <v>58</v>
      </c>
      <c r="F21" s="6" t="s">
        <v>242</v>
      </c>
      <c r="G21" s="7" t="s">
        <v>19</v>
      </c>
      <c r="H21" s="8" t="s">
        <v>471</v>
      </c>
      <c r="I21" s="5" t="s">
        <v>17</v>
      </c>
      <c r="J21" s="4" t="s">
        <v>243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457</v>
      </c>
      <c r="P21" s="10" t="s">
        <v>627</v>
      </c>
      <c r="Q21" s="58">
        <v>296295162.7141673</v>
      </c>
      <c r="R21" s="58">
        <v>820.68</v>
      </c>
      <c r="S21" s="59">
        <v>0.11021225362210997</v>
      </c>
      <c r="T21" s="59">
        <v>-3.557509015189305E-3</v>
      </c>
      <c r="U21" s="59">
        <v>-7.6180802437786502E-3</v>
      </c>
      <c r="V21" s="59">
        <v>3.7509007471460486E-2</v>
      </c>
      <c r="W21" s="59">
        <v>5.5170551705517018E-2</v>
      </c>
      <c r="X21" s="59">
        <v>8.7713717693836915E-2</v>
      </c>
      <c r="Y21" s="59">
        <v>0.28454037471239174</v>
      </c>
      <c r="Z21" s="59">
        <v>2.0086511211654116E-2</v>
      </c>
      <c r="AA21" s="60">
        <v>0.11564551868517275</v>
      </c>
      <c r="AB21" s="59">
        <v>0.22628653397884158</v>
      </c>
    </row>
    <row r="22" spans="1:28" s="3" customFormat="1" ht="15.75" x14ac:dyDescent="0.25">
      <c r="A22" s="4" t="s">
        <v>170</v>
      </c>
      <c r="B22" s="5">
        <v>3578</v>
      </c>
      <c r="C22" s="6" t="s">
        <v>247</v>
      </c>
      <c r="D22" s="6" t="s">
        <v>454</v>
      </c>
      <c r="E22" s="6" t="s">
        <v>58</v>
      </c>
      <c r="F22" s="6" t="s">
        <v>242</v>
      </c>
      <c r="G22" s="7" t="s">
        <v>19</v>
      </c>
      <c r="H22" s="8" t="s">
        <v>471</v>
      </c>
      <c r="I22" s="5" t="s">
        <v>17</v>
      </c>
      <c r="J22" s="4" t="s">
        <v>243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457</v>
      </c>
      <c r="P22" s="10" t="s">
        <v>627</v>
      </c>
      <c r="Q22" s="58">
        <v>31261584.02201796</v>
      </c>
      <c r="R22" s="58">
        <v>504.45</v>
      </c>
      <c r="S22" s="59">
        <v>7.2978261794359137E-2</v>
      </c>
      <c r="T22" s="59">
        <v>-3.6539601027059504E-3</v>
      </c>
      <c r="U22" s="59">
        <v>-3.1814409358574352E-3</v>
      </c>
      <c r="V22" s="59">
        <v>1.4806171920577791E-2</v>
      </c>
      <c r="W22" s="59">
        <v>2.3349697731975476E-2</v>
      </c>
      <c r="X22" s="59">
        <v>5.0521668506216269E-2</v>
      </c>
      <c r="Y22" s="59">
        <v>0.21478110099696576</v>
      </c>
      <c r="Z22" s="59">
        <v>3.5695163305373475E-4</v>
      </c>
      <c r="AA22" s="60">
        <v>8.7481406428525199E-2</v>
      </c>
      <c r="AB22" s="59">
        <v>0.16935951227427617</v>
      </c>
    </row>
    <row r="23" spans="1:28" s="3" customFormat="1" ht="15.75" x14ac:dyDescent="0.25">
      <c r="A23" s="4" t="s">
        <v>171</v>
      </c>
      <c r="B23" s="5">
        <v>3579</v>
      </c>
      <c r="C23" s="6" t="s">
        <v>65</v>
      </c>
      <c r="D23" s="6" t="s">
        <v>454</v>
      </c>
      <c r="E23" s="6" t="s">
        <v>58</v>
      </c>
      <c r="F23" s="6" t="s">
        <v>23</v>
      </c>
      <c r="G23" s="7" t="s">
        <v>333</v>
      </c>
      <c r="H23" s="8" t="s">
        <v>625</v>
      </c>
      <c r="I23" s="5" t="s">
        <v>17</v>
      </c>
      <c r="J23" s="4" t="s">
        <v>243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457</v>
      </c>
      <c r="P23" s="10" t="s">
        <v>627</v>
      </c>
      <c r="Q23" s="58">
        <v>43428219.938919477</v>
      </c>
      <c r="R23" s="58">
        <v>328.9</v>
      </c>
      <c r="S23" s="59">
        <v>4.2748091603052743E-3</v>
      </c>
      <c r="T23" s="59">
        <v>-3.0403453832500524E-5</v>
      </c>
      <c r="U23" s="59">
        <v>-9.1204815614354297E-5</v>
      </c>
      <c r="V23" s="59">
        <v>-7.595321282090233E-4</v>
      </c>
      <c r="W23" s="59">
        <v>2.407729115235633E-3</v>
      </c>
      <c r="X23" s="59">
        <v>9.5460265815401225E-3</v>
      </c>
      <c r="Y23" s="59">
        <v>1.2373799556759364E-2</v>
      </c>
      <c r="Z23" s="59">
        <v>-5.161476355247991E-2</v>
      </c>
      <c r="AA23" s="60">
        <v>-6.3416578864937317E-2</v>
      </c>
      <c r="AB23" s="59">
        <v>-4.1582888947169154E-2</v>
      </c>
    </row>
    <row r="24" spans="1:28" s="3" customFormat="1" ht="15.75" x14ac:dyDescent="0.25">
      <c r="A24" s="4" t="s">
        <v>172</v>
      </c>
      <c r="B24" s="5">
        <v>3582</v>
      </c>
      <c r="C24" s="6" t="s">
        <v>66</v>
      </c>
      <c r="D24" s="6" t="s">
        <v>454</v>
      </c>
      <c r="E24" s="6" t="s">
        <v>58</v>
      </c>
      <c r="F24" s="6" t="s">
        <v>30</v>
      </c>
      <c r="G24" s="7" t="s">
        <v>456</v>
      </c>
      <c r="H24" s="8" t="s">
        <v>319</v>
      </c>
      <c r="I24" s="5" t="s">
        <v>17</v>
      </c>
      <c r="J24" s="4" t="s">
        <v>243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457</v>
      </c>
      <c r="P24" s="10" t="s">
        <v>627</v>
      </c>
      <c r="Q24" s="58">
        <v>113846218.74362756</v>
      </c>
      <c r="R24" s="58">
        <v>215.14</v>
      </c>
      <c r="S24" s="59">
        <v>5.8911539180848647E-3</v>
      </c>
      <c r="T24" s="59">
        <v>4.6483521591553506E-5</v>
      </c>
      <c r="U24" s="59">
        <v>3.7198921231276891E-4</v>
      </c>
      <c r="V24" s="59">
        <v>1.5828677839849858E-3</v>
      </c>
      <c r="W24" s="59">
        <v>4.3415340086829669E-3</v>
      </c>
      <c r="X24" s="59">
        <v>1.0284104249823893E-2</v>
      </c>
      <c r="Y24" s="59">
        <v>2.4524977379875124E-2</v>
      </c>
      <c r="Z24" s="59">
        <v>2.4037317340187457E-2</v>
      </c>
      <c r="AA24" s="60">
        <v>3.5023573559126199E-2</v>
      </c>
      <c r="AB24" s="59">
        <v>8.3337529583564038E-2</v>
      </c>
    </row>
    <row r="25" spans="1:28" s="3" customFormat="1" ht="15.75" x14ac:dyDescent="0.25">
      <c r="A25" s="4" t="s">
        <v>173</v>
      </c>
      <c r="B25" s="5">
        <v>3583</v>
      </c>
      <c r="C25" s="6" t="s">
        <v>67</v>
      </c>
      <c r="D25" s="6" t="s">
        <v>454</v>
      </c>
      <c r="E25" s="6" t="s">
        <v>58</v>
      </c>
      <c r="F25" s="6" t="s">
        <v>240</v>
      </c>
      <c r="G25" s="13" t="s">
        <v>464</v>
      </c>
      <c r="H25" s="12" t="s">
        <v>126</v>
      </c>
      <c r="I25" s="5" t="s">
        <v>17</v>
      </c>
      <c r="J25" s="4" t="s">
        <v>243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457</v>
      </c>
      <c r="P25" s="10" t="s">
        <v>627</v>
      </c>
      <c r="Q25" s="58">
        <v>1975799585.1133311</v>
      </c>
      <c r="R25" s="58">
        <v>2420.9</v>
      </c>
      <c r="S25" s="59">
        <v>8.447817647107914E-3</v>
      </c>
      <c r="T25" s="59">
        <v>9.0883553381799603E-5</v>
      </c>
      <c r="U25" s="59">
        <v>5.2487363770493077E-4</v>
      </c>
      <c r="V25" s="59">
        <v>2.3766541347158103E-3</v>
      </c>
      <c r="W25" s="59">
        <v>6.6321545146469877E-3</v>
      </c>
      <c r="X25" s="59">
        <v>1.3119625034002179E-2</v>
      </c>
      <c r="Y25" s="59">
        <v>2.9324852355299802E-2</v>
      </c>
      <c r="Z25" s="59">
        <v>4.2493820568249477E-2</v>
      </c>
      <c r="AA25" s="60">
        <v>5.456889829807067E-2</v>
      </c>
      <c r="AB25" s="59">
        <v>9.8337227502665422E-2</v>
      </c>
    </row>
    <row r="26" spans="1:28" s="3" customFormat="1" ht="15.75" x14ac:dyDescent="0.25">
      <c r="A26" s="4" t="s">
        <v>174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319</v>
      </c>
      <c r="I26" s="5" t="s">
        <v>17</v>
      </c>
      <c r="J26" s="4" t="s">
        <v>243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230</v>
      </c>
      <c r="Q26" s="58">
        <v>148780358.41</v>
      </c>
      <c r="R26" s="58">
        <v>2180.25</v>
      </c>
      <c r="S26" s="59">
        <v>5.8452283191393504E-3</v>
      </c>
      <c r="T26" s="59">
        <v>5.962974515169309E-5</v>
      </c>
      <c r="U26" s="59">
        <v>2.8904120901813583E-4</v>
      </c>
      <c r="V26" s="59">
        <v>1.1847525107109558E-3</v>
      </c>
      <c r="W26" s="59">
        <v>4.3995024646428264E-3</v>
      </c>
      <c r="X26" s="59">
        <v>9.1460733444728836E-3</v>
      </c>
      <c r="Y26" s="59">
        <v>1.4593580871985132E-2</v>
      </c>
      <c r="Z26" s="59">
        <v>1.6722704358815389E-2</v>
      </c>
      <c r="AA26" s="60">
        <v>3.3916148582322052E-2</v>
      </c>
      <c r="AB26" s="59">
        <v>8.3957283059391999E-2</v>
      </c>
    </row>
    <row r="27" spans="1:28" s="3" customFormat="1" ht="12" customHeight="1" x14ac:dyDescent="0.25">
      <c r="A27" s="4" t="s">
        <v>175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240</v>
      </c>
      <c r="G27" s="7" t="s">
        <v>15</v>
      </c>
      <c r="H27" s="8" t="s">
        <v>88</v>
      </c>
      <c r="I27" s="5" t="s">
        <v>17</v>
      </c>
      <c r="J27" s="4" t="s">
        <v>243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231</v>
      </c>
      <c r="Q27" s="58">
        <v>722283841.14999998</v>
      </c>
      <c r="R27" s="58">
        <v>1971.53</v>
      </c>
      <c r="S27" s="59">
        <v>8.8887296843656056E-3</v>
      </c>
      <c r="T27" s="59">
        <v>8.623488353221774E-5</v>
      </c>
      <c r="U27" s="59">
        <v>5.5317594039905717E-4</v>
      </c>
      <c r="V27" s="59">
        <v>2.5578438850749926E-3</v>
      </c>
      <c r="W27" s="59">
        <v>7.1724504339741009E-3</v>
      </c>
      <c r="X27" s="59">
        <v>1.349420134890607E-2</v>
      </c>
      <c r="Y27" s="59">
        <v>3.0310473313718625E-2</v>
      </c>
      <c r="Z27" s="59">
        <v>4.318724172050515E-2</v>
      </c>
      <c r="AA27" s="60">
        <v>5.5971248453426027E-2</v>
      </c>
      <c r="AB27" s="59">
        <v>9.2405638422837375E-2</v>
      </c>
    </row>
    <row r="28" spans="1:28" s="3" customFormat="1" ht="15.75" x14ac:dyDescent="0.25">
      <c r="A28" s="4" t="s">
        <v>176</v>
      </c>
      <c r="B28" s="5">
        <v>3600</v>
      </c>
      <c r="C28" s="6" t="s">
        <v>73</v>
      </c>
      <c r="D28" s="6" t="s">
        <v>455</v>
      </c>
      <c r="E28" s="6" t="s">
        <v>58</v>
      </c>
      <c r="F28" s="6" t="s">
        <v>240</v>
      </c>
      <c r="G28" s="7" t="s">
        <v>309</v>
      </c>
      <c r="H28" s="8" t="s">
        <v>118</v>
      </c>
      <c r="I28" s="5" t="s">
        <v>17</v>
      </c>
      <c r="J28" s="4" t="s">
        <v>243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281</v>
      </c>
      <c r="Q28" s="58">
        <v>200910672.84</v>
      </c>
      <c r="R28" s="58">
        <v>18537.62</v>
      </c>
      <c r="S28" s="59">
        <v>8.5624562029656508E-3</v>
      </c>
      <c r="T28" s="59">
        <v>7.7146382293248567E-5</v>
      </c>
      <c r="U28" s="59">
        <v>5.364945853986409E-4</v>
      </c>
      <c r="V28" s="59">
        <v>2.525021726868183E-3</v>
      </c>
      <c r="W28" s="59">
        <v>6.81288147302485E-3</v>
      </c>
      <c r="X28" s="59">
        <v>1.3503081357459311E-2</v>
      </c>
      <c r="Y28" s="59">
        <v>2.8506149913752915E-2</v>
      </c>
      <c r="Z28" s="59">
        <v>4.8291500906204175E-2</v>
      </c>
      <c r="AA28" s="60">
        <v>6.1061816216983478E-2</v>
      </c>
      <c r="AB28" s="59">
        <v>9.9262379704560533E-2</v>
      </c>
    </row>
    <row r="29" spans="1:28" s="3" customFormat="1" ht="15.75" x14ac:dyDescent="0.25">
      <c r="A29" s="4" t="s">
        <v>177</v>
      </c>
      <c r="B29" s="5">
        <v>3601</v>
      </c>
      <c r="C29" s="6" t="s">
        <v>74</v>
      </c>
      <c r="D29" s="6" t="s">
        <v>455</v>
      </c>
      <c r="E29" s="6" t="s">
        <v>58</v>
      </c>
      <c r="F29" s="6" t="s">
        <v>240</v>
      </c>
      <c r="G29" s="7" t="s">
        <v>309</v>
      </c>
      <c r="H29" s="8" t="s">
        <v>791</v>
      </c>
      <c r="I29" s="5" t="s">
        <v>17</v>
      </c>
      <c r="J29" s="4" t="s">
        <v>244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281</v>
      </c>
      <c r="Q29" s="58">
        <v>332011987.04000002</v>
      </c>
      <c r="R29" s="58">
        <v>22190.35</v>
      </c>
      <c r="S29" s="59">
        <v>9.101322815925789E-3</v>
      </c>
      <c r="T29" s="59">
        <v>9.779981954348008E-5</v>
      </c>
      <c r="U29" s="59">
        <v>5.9295131937295135E-4</v>
      </c>
      <c r="V29" s="59">
        <v>2.3556567381267592E-3</v>
      </c>
      <c r="W29" s="59">
        <v>6.9953077209318221E-3</v>
      </c>
      <c r="X29" s="59">
        <v>1.4517567701634917E-2</v>
      </c>
      <c r="Y29" s="59">
        <v>3.0382094386897388E-2</v>
      </c>
      <c r="Z29" s="59">
        <v>4.7371700170389809E-2</v>
      </c>
      <c r="AA29" s="60">
        <v>5.8733747691362116E-2</v>
      </c>
      <c r="AB29" s="59">
        <v>9.6213307197201114E-2</v>
      </c>
    </row>
    <row r="30" spans="1:28" s="3" customFormat="1" ht="15.75" x14ac:dyDescent="0.25">
      <c r="A30" s="4" t="s">
        <v>178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243</v>
      </c>
      <c r="K30" s="5" t="s">
        <v>18</v>
      </c>
      <c r="L30" s="9">
        <v>0</v>
      </c>
      <c r="M30" s="9">
        <v>0</v>
      </c>
      <c r="N30" s="9">
        <v>0.02</v>
      </c>
      <c r="O30" s="8" t="s">
        <v>282</v>
      </c>
      <c r="P30" s="10" t="s">
        <v>44</v>
      </c>
      <c r="Q30" s="58">
        <v>994226153.54999995</v>
      </c>
      <c r="R30" s="58">
        <v>218.14</v>
      </c>
      <c r="S30" s="59">
        <v>8.8798446027193948E-3</v>
      </c>
      <c r="T30" s="59">
        <v>9.1692646249687379E-5</v>
      </c>
      <c r="U30" s="59">
        <v>5.045177269182462E-4</v>
      </c>
      <c r="V30" s="59">
        <v>2.4355498368639891E-3</v>
      </c>
      <c r="W30" s="59">
        <v>6.7845110075229562E-3</v>
      </c>
      <c r="X30" s="59">
        <v>1.4557462443607254E-2</v>
      </c>
      <c r="Y30" s="59">
        <v>3.531086853345989E-2</v>
      </c>
      <c r="Z30" s="59">
        <v>4.1738299904488921E-2</v>
      </c>
      <c r="AA30" s="60">
        <v>5.6265736974627036E-2</v>
      </c>
      <c r="AB30" s="59">
        <v>0.10674784373414507</v>
      </c>
    </row>
    <row r="31" spans="1:28" s="3" customFormat="1" ht="15.75" x14ac:dyDescent="0.25">
      <c r="A31" s="4" t="s">
        <v>674</v>
      </c>
      <c r="B31" s="5">
        <v>3606</v>
      </c>
      <c r="C31" s="6" t="s">
        <v>675</v>
      </c>
      <c r="D31" s="6" t="s">
        <v>43</v>
      </c>
      <c r="E31" s="6" t="s">
        <v>58</v>
      </c>
      <c r="F31" s="6" t="s">
        <v>242</v>
      </c>
      <c r="G31" s="7" t="s">
        <v>19</v>
      </c>
      <c r="H31" s="8" t="s">
        <v>676</v>
      </c>
      <c r="I31" s="5" t="s">
        <v>17</v>
      </c>
      <c r="J31" s="4" t="s">
        <v>243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282</v>
      </c>
      <c r="P31" s="10" t="s">
        <v>44</v>
      </c>
      <c r="Q31" s="58">
        <v>404455218.88999999</v>
      </c>
      <c r="R31" s="58">
        <v>657.76</v>
      </c>
      <c r="S31" s="59">
        <v>6.5405422916194236E-2</v>
      </c>
      <c r="T31" s="59">
        <v>-5.9393371518385698E-3</v>
      </c>
      <c r="U31" s="59">
        <v>-3.3435666737594954E-4</v>
      </c>
      <c r="V31" s="59">
        <v>4.2597370871947779E-3</v>
      </c>
      <c r="W31" s="59">
        <v>2.265271537181849E-2</v>
      </c>
      <c r="X31" s="59">
        <v>4.7638767221470042E-2</v>
      </c>
      <c r="Y31" s="59">
        <v>0.20422548104208993</v>
      </c>
      <c r="Z31" s="59">
        <v>-2.3355951832989382E-2</v>
      </c>
      <c r="AA31" s="60">
        <v>6.3871771232633004E-2</v>
      </c>
      <c r="AB31" s="59" t="s">
        <v>19</v>
      </c>
    </row>
    <row r="32" spans="1:28" s="3" customFormat="1" ht="19.5" x14ac:dyDescent="0.55000000000000004">
      <c r="A32" s="4" t="s">
        <v>179</v>
      </c>
      <c r="B32" s="5">
        <v>3614</v>
      </c>
      <c r="C32" s="14" t="s">
        <v>713</v>
      </c>
      <c r="D32" s="6" t="s">
        <v>43</v>
      </c>
      <c r="E32" s="6" t="s">
        <v>58</v>
      </c>
      <c r="F32" s="6" t="s">
        <v>240</v>
      </c>
      <c r="G32" s="7" t="s">
        <v>15</v>
      </c>
      <c r="H32" s="8" t="s">
        <v>76</v>
      </c>
      <c r="I32" s="5" t="s">
        <v>17</v>
      </c>
      <c r="J32" s="4" t="s">
        <v>243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58">
        <v>248375859.50999999</v>
      </c>
      <c r="R32" s="58">
        <v>1954.52</v>
      </c>
      <c r="S32" s="59">
        <v>7.7338722983006109E-3</v>
      </c>
      <c r="T32" s="59">
        <v>7.1633970875608976E-5</v>
      </c>
      <c r="U32" s="59">
        <v>4.8116790712438424E-4</v>
      </c>
      <c r="V32" s="59">
        <v>2.3179487179487085E-3</v>
      </c>
      <c r="W32" s="59">
        <v>6.1102102797724192E-3</v>
      </c>
      <c r="X32" s="59">
        <v>1.2185459272186791E-2</v>
      </c>
      <c r="Y32" s="59">
        <v>2.5026221942521517E-2</v>
      </c>
      <c r="Z32" s="59">
        <v>4.0518310698942135E-2</v>
      </c>
      <c r="AA32" s="60">
        <v>5.0444465942192498E-2</v>
      </c>
      <c r="AB32" s="59">
        <v>8.1877560057566745E-2</v>
      </c>
    </row>
    <row r="33" spans="1:28" s="3" customFormat="1" ht="15.75" x14ac:dyDescent="0.25">
      <c r="A33" s="4" t="s">
        <v>180</v>
      </c>
      <c r="B33" s="5">
        <v>3615</v>
      </c>
      <c r="C33" s="6" t="s">
        <v>248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243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58">
        <v>458457329.67000002</v>
      </c>
      <c r="R33" s="58">
        <v>37992.65</v>
      </c>
      <c r="S33" s="59">
        <v>8.471739676892253E-3</v>
      </c>
      <c r="T33" s="59">
        <v>1.1055992018638207E-4</v>
      </c>
      <c r="U33" s="59">
        <v>5.2537744221518E-4</v>
      </c>
      <c r="V33" s="59">
        <v>2.3493810614295982E-3</v>
      </c>
      <c r="W33" s="59">
        <v>6.4816713371152104E-3</v>
      </c>
      <c r="X33" s="59">
        <v>1.4012899671769885E-2</v>
      </c>
      <c r="Y33" s="59">
        <v>3.2892855239791664E-2</v>
      </c>
      <c r="Z33" s="59">
        <v>3.6067863574732961E-2</v>
      </c>
      <c r="AA33" s="60">
        <v>4.579831181003536E-2</v>
      </c>
      <c r="AB33" s="59">
        <v>8.6161879149119255E-2</v>
      </c>
    </row>
    <row r="34" spans="1:28" s="3" customFormat="1" ht="15.75" x14ac:dyDescent="0.25">
      <c r="A34" s="4" t="s">
        <v>181</v>
      </c>
      <c r="B34" s="5">
        <v>3619</v>
      </c>
      <c r="C34" s="6" t="s">
        <v>508</v>
      </c>
      <c r="D34" s="6" t="s">
        <v>78</v>
      </c>
      <c r="E34" s="6" t="s">
        <v>58</v>
      </c>
      <c r="F34" s="6" t="s">
        <v>240</v>
      </c>
      <c r="G34" s="7" t="s">
        <v>19</v>
      </c>
      <c r="H34" s="8" t="s">
        <v>19</v>
      </c>
      <c r="I34" s="5" t="s">
        <v>17</v>
      </c>
      <c r="J34" s="4" t="s">
        <v>243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232</v>
      </c>
      <c r="Q34" s="58">
        <v>421718081.42000002</v>
      </c>
      <c r="R34" s="58">
        <v>1818.19</v>
      </c>
      <c r="S34" s="59">
        <v>1.0442369678781795E-2</v>
      </c>
      <c r="T34" s="59">
        <v>9.3508322240719446E-5</v>
      </c>
      <c r="U34" s="59">
        <v>6.4391145942261111E-4</v>
      </c>
      <c r="V34" s="59">
        <v>3.0839677810880206E-3</v>
      </c>
      <c r="W34" s="59">
        <v>8.240310980242178E-3</v>
      </c>
      <c r="X34" s="59">
        <v>1.6248211411196659E-2</v>
      </c>
      <c r="Y34" s="59">
        <v>3.4826408651109877E-2</v>
      </c>
      <c r="Z34" s="59">
        <v>5.3748297545567827E-2</v>
      </c>
      <c r="AA34" s="60">
        <v>7.1389006741149355E-2</v>
      </c>
      <c r="AB34" s="59">
        <v>0.1207966811118029</v>
      </c>
    </row>
    <row r="35" spans="1:28" s="3" customFormat="1" ht="15.75" x14ac:dyDescent="0.25">
      <c r="A35" s="4" t="s">
        <v>182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242</v>
      </c>
      <c r="G35" s="7" t="s">
        <v>19</v>
      </c>
      <c r="H35" s="8" t="s">
        <v>81</v>
      </c>
      <c r="I35" s="5" t="s">
        <v>17</v>
      </c>
      <c r="J35" s="4" t="s">
        <v>244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302</v>
      </c>
      <c r="Q35" s="58">
        <v>967763952.59000003</v>
      </c>
      <c r="R35" s="58">
        <v>2813.21</v>
      </c>
      <c r="S35" s="59">
        <v>9.2413947893995707E-2</v>
      </c>
      <c r="T35" s="59">
        <v>-4.6138876603271876E-3</v>
      </c>
      <c r="U35" s="59">
        <v>-8.141424348714869E-3</v>
      </c>
      <c r="V35" s="59">
        <v>2.3047610520744728E-2</v>
      </c>
      <c r="W35" s="59">
        <v>3.7458966307770722E-2</v>
      </c>
      <c r="X35" s="59">
        <v>9.2061447939281477E-2</v>
      </c>
      <c r="Y35" s="59">
        <v>0.29040965758029536</v>
      </c>
      <c r="Z35" s="59">
        <v>9.0970059623833074E-2</v>
      </c>
      <c r="AA35" s="60">
        <v>0.20464552083246065</v>
      </c>
      <c r="AB35" s="59">
        <v>0.37021209134283961</v>
      </c>
    </row>
    <row r="36" spans="1:28" s="3" customFormat="1" ht="15.75" x14ac:dyDescent="0.25">
      <c r="A36" s="4" t="s">
        <v>183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240</v>
      </c>
      <c r="G36" s="7" t="s">
        <v>83</v>
      </c>
      <c r="H36" s="8" t="s">
        <v>35</v>
      </c>
      <c r="I36" s="5" t="s">
        <v>17</v>
      </c>
      <c r="J36" s="4" t="s">
        <v>243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230</v>
      </c>
      <c r="Q36" s="58">
        <v>144104265.18000001</v>
      </c>
      <c r="R36" s="58">
        <v>1579.32</v>
      </c>
      <c r="S36" s="59">
        <v>8.1066244526432994E-3</v>
      </c>
      <c r="T36" s="59">
        <v>6.9655080704846068E-5</v>
      </c>
      <c r="U36" s="59">
        <v>5.1948051948047915E-4</v>
      </c>
      <c r="V36" s="59">
        <v>2.4500780724359232E-3</v>
      </c>
      <c r="W36" s="59">
        <v>6.3785995118873845E-3</v>
      </c>
      <c r="X36" s="59">
        <v>1.2676733673174944E-2</v>
      </c>
      <c r="Y36" s="59">
        <v>2.6352216380615658E-2</v>
      </c>
      <c r="Z36" s="59">
        <v>4.3447236977721397E-2</v>
      </c>
      <c r="AA36" s="60">
        <v>5.4475773336983245E-2</v>
      </c>
      <c r="AB36" s="59">
        <v>8.8870809834392703E-2</v>
      </c>
    </row>
    <row r="37" spans="1:28" s="3" customFormat="1" ht="15.75" x14ac:dyDescent="0.45">
      <c r="A37" s="4" t="s">
        <v>184</v>
      </c>
      <c r="B37" s="5">
        <v>3624</v>
      </c>
      <c r="C37" s="14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243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58">
        <v>393102161.97000003</v>
      </c>
      <c r="R37" s="58">
        <v>2130.71</v>
      </c>
      <c r="S37" s="59">
        <v>1.0993860140258346E-2</v>
      </c>
      <c r="T37" s="59">
        <v>1.2673438350762367E-4</v>
      </c>
      <c r="U37" s="59">
        <v>7.1858649808855999E-4</v>
      </c>
      <c r="V37" s="59">
        <v>3.4614949890738773E-3</v>
      </c>
      <c r="W37" s="59">
        <v>8.8971173150497948E-3</v>
      </c>
      <c r="X37" s="59">
        <v>1.7263851423933472E-2</v>
      </c>
      <c r="Y37" s="59">
        <v>3.8955149647458026E-2</v>
      </c>
      <c r="Z37" s="59">
        <v>4.7371629127874459E-2</v>
      </c>
      <c r="AA37" s="60">
        <v>6.1877351673270083E-2</v>
      </c>
      <c r="AB37" s="59">
        <v>0.10871691868996455</v>
      </c>
    </row>
    <row r="38" spans="1:28" s="3" customFormat="1" ht="14.25" customHeight="1" x14ac:dyDescent="0.25">
      <c r="A38" s="4" t="s">
        <v>185</v>
      </c>
      <c r="B38" s="11">
        <v>3626</v>
      </c>
      <c r="C38" s="6" t="s">
        <v>86</v>
      </c>
      <c r="D38" s="6" t="s">
        <v>39</v>
      </c>
      <c r="E38" s="12" t="s">
        <v>58</v>
      </c>
      <c r="F38" s="6" t="s">
        <v>30</v>
      </c>
      <c r="G38" s="13" t="s">
        <v>287</v>
      </c>
      <c r="H38" s="6" t="s">
        <v>121</v>
      </c>
      <c r="I38" s="4" t="s">
        <v>17</v>
      </c>
      <c r="J38" s="4" t="s">
        <v>243</v>
      </c>
      <c r="K38" s="11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327</v>
      </c>
      <c r="Q38" s="58">
        <v>9767397942.6499996</v>
      </c>
      <c r="R38" s="58">
        <v>17894.05</v>
      </c>
      <c r="S38" s="59">
        <v>1.1506747410614271E-2</v>
      </c>
      <c r="T38" s="59">
        <v>1.4532080966039895E-4</v>
      </c>
      <c r="U38" s="59">
        <v>7.1751256346032919E-4</v>
      </c>
      <c r="V38" s="59">
        <v>3.2411539651853566E-3</v>
      </c>
      <c r="W38" s="59">
        <v>8.8486843959836008E-3</v>
      </c>
      <c r="X38" s="59">
        <v>1.8443369379624319E-2</v>
      </c>
      <c r="Y38" s="59">
        <v>4.2235645710764366E-2</v>
      </c>
      <c r="Z38" s="59">
        <v>5.8850227018416565E-2</v>
      </c>
      <c r="AA38" s="60">
        <v>8.0663639399724249E-2</v>
      </c>
      <c r="AB38" s="59">
        <v>0.14745977585672884</v>
      </c>
    </row>
    <row r="39" spans="1:28" s="3" customFormat="1" ht="15" customHeight="1" x14ac:dyDescent="0.25">
      <c r="A39" s="4" t="s">
        <v>186</v>
      </c>
      <c r="B39" s="5">
        <v>3628</v>
      </c>
      <c r="C39" s="15" t="s">
        <v>249</v>
      </c>
      <c r="D39" s="6" t="s">
        <v>72</v>
      </c>
      <c r="E39" s="6" t="s">
        <v>58</v>
      </c>
      <c r="F39" s="6" t="s">
        <v>30</v>
      </c>
      <c r="G39" s="7" t="s">
        <v>283</v>
      </c>
      <c r="H39" s="8" t="s">
        <v>88</v>
      </c>
      <c r="I39" s="5" t="s">
        <v>17</v>
      </c>
      <c r="J39" s="4" t="s">
        <v>243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231</v>
      </c>
      <c r="Q39" s="58">
        <v>525934653.17000002</v>
      </c>
      <c r="R39" s="58">
        <v>2275.14</v>
      </c>
      <c r="S39" s="59">
        <v>9.096836287993933E-3</v>
      </c>
      <c r="T39" s="59">
        <v>1.1429174286105795E-4</v>
      </c>
      <c r="U39" s="59">
        <v>5.4091850600948067E-4</v>
      </c>
      <c r="V39" s="59">
        <v>2.4277084811179634E-3</v>
      </c>
      <c r="W39" s="59">
        <v>6.9397112584422098E-3</v>
      </c>
      <c r="X39" s="59">
        <v>1.4677352457151967E-2</v>
      </c>
      <c r="Y39" s="59">
        <v>3.338420450209844E-2</v>
      </c>
      <c r="Z39" s="59">
        <v>4.5627935620857839E-2</v>
      </c>
      <c r="AA39" s="60">
        <v>6.5814067879980218E-2</v>
      </c>
      <c r="AB39" s="59">
        <v>0.12509272171616762</v>
      </c>
    </row>
    <row r="40" spans="1:28" s="3" customFormat="1" ht="15.75" x14ac:dyDescent="0.25">
      <c r="A40" s="4" t="s">
        <v>187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242</v>
      </c>
      <c r="G40" s="7" t="s">
        <v>19</v>
      </c>
      <c r="H40" s="8" t="s">
        <v>81</v>
      </c>
      <c r="I40" s="5" t="s">
        <v>17</v>
      </c>
      <c r="J40" s="4" t="s">
        <v>243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230</v>
      </c>
      <c r="Q40" s="58">
        <v>28516852.969999999</v>
      </c>
      <c r="R40" s="58">
        <v>183.56</v>
      </c>
      <c r="S40" s="59">
        <v>8.9894311839449084E-2</v>
      </c>
      <c r="T40" s="59">
        <v>-4.7172368920457867E-3</v>
      </c>
      <c r="U40" s="59">
        <v>-1.0564898663216946E-2</v>
      </c>
      <c r="V40" s="59">
        <v>2.2048997772828552E-2</v>
      </c>
      <c r="W40" s="59">
        <v>3.1351837285088287E-2</v>
      </c>
      <c r="X40" s="59">
        <v>7.83058215355696E-2</v>
      </c>
      <c r="Y40" s="59">
        <v>0.26628035320088295</v>
      </c>
      <c r="Z40" s="59">
        <v>1.6614975631369072E-2</v>
      </c>
      <c r="AA40" s="60">
        <v>0.10325760307729298</v>
      </c>
      <c r="AB40" s="59">
        <v>0.23202899523457945</v>
      </c>
    </row>
    <row r="41" spans="1:28" s="3" customFormat="1" ht="15.75" x14ac:dyDescent="0.25">
      <c r="A41" s="4" t="s">
        <v>188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242</v>
      </c>
      <c r="G41" s="7" t="s">
        <v>19</v>
      </c>
      <c r="H41" s="8" t="s">
        <v>91</v>
      </c>
      <c r="I41" s="5" t="s">
        <v>17</v>
      </c>
      <c r="J41" s="4" t="s">
        <v>243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230</v>
      </c>
      <c r="Q41" s="58">
        <v>1826568.79</v>
      </c>
      <c r="R41" s="58">
        <v>230.04</v>
      </c>
      <c r="S41" s="59">
        <v>8.9617279272451625E-2</v>
      </c>
      <c r="T41" s="59">
        <v>-4.5867589787970675E-3</v>
      </c>
      <c r="U41" s="59">
        <v>-5.920228166457822E-3</v>
      </c>
      <c r="V41" s="59">
        <v>2.2172850477671542E-2</v>
      </c>
      <c r="W41" s="59">
        <v>3.4445543663998546E-2</v>
      </c>
      <c r="X41" s="59">
        <v>7.8683297383475584E-2</v>
      </c>
      <c r="Y41" s="59">
        <v>0.27842614204734911</v>
      </c>
      <c r="Z41" s="59">
        <v>2.9630292722227218E-2</v>
      </c>
      <c r="AA41" s="60">
        <v>0.13465522343888717</v>
      </c>
      <c r="AB41" s="59">
        <v>0.24305630606289846</v>
      </c>
    </row>
    <row r="42" spans="1:28" s="3" customFormat="1" ht="15.75" x14ac:dyDescent="0.25">
      <c r="A42" s="4" t="s">
        <v>189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241</v>
      </c>
      <c r="G42" s="7" t="s">
        <v>19</v>
      </c>
      <c r="H42" s="8" t="s">
        <v>485</v>
      </c>
      <c r="I42" s="5" t="s">
        <v>17</v>
      </c>
      <c r="J42" s="4" t="s">
        <v>243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486</v>
      </c>
      <c r="Q42" s="58">
        <v>70569033.939999998</v>
      </c>
      <c r="R42" s="58">
        <v>204.21</v>
      </c>
      <c r="S42" s="59">
        <v>3.8074420496136685E-2</v>
      </c>
      <c r="T42" s="59">
        <v>-1.076162989776446E-3</v>
      </c>
      <c r="U42" s="59">
        <v>-1.710989440750852E-3</v>
      </c>
      <c r="V42" s="59">
        <v>8.2452848819986966E-3</v>
      </c>
      <c r="W42" s="59">
        <v>1.8808621033725853E-2</v>
      </c>
      <c r="X42" s="59">
        <v>5.5676178660049681E-2</v>
      </c>
      <c r="Y42" s="59">
        <v>0.12748454063604242</v>
      </c>
      <c r="Z42" s="59">
        <v>1.7539488763765061E-2</v>
      </c>
      <c r="AA42" s="60">
        <v>5.1815606489827463E-2</v>
      </c>
      <c r="AB42" s="59">
        <v>0.15614561512766809</v>
      </c>
    </row>
    <row r="43" spans="1:28" s="3" customFormat="1" ht="15.75" x14ac:dyDescent="0.25">
      <c r="A43" s="4" t="s">
        <v>745</v>
      </c>
      <c r="B43" s="5">
        <v>3634</v>
      </c>
      <c r="C43" s="6" t="s">
        <v>746</v>
      </c>
      <c r="D43" s="6" t="s">
        <v>454</v>
      </c>
      <c r="E43" s="6" t="s">
        <v>58</v>
      </c>
      <c r="F43" s="6" t="s">
        <v>23</v>
      </c>
      <c r="G43" s="7" t="s">
        <v>747</v>
      </c>
      <c r="H43" s="8" t="s">
        <v>748</v>
      </c>
      <c r="I43" s="5" t="s">
        <v>17</v>
      </c>
      <c r="J43" s="4" t="s">
        <v>243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457</v>
      </c>
      <c r="P43" s="10" t="s">
        <v>749</v>
      </c>
      <c r="Q43" s="58">
        <v>1433620.7973372445</v>
      </c>
      <c r="R43" s="58">
        <v>143.38</v>
      </c>
      <c r="S43" s="59">
        <v>1.2499117293976285E-2</v>
      </c>
      <c r="T43" s="59">
        <v>1.3950892857130168E-4</v>
      </c>
      <c r="U43" s="59">
        <v>6.9793411501950248E-4</v>
      </c>
      <c r="V43" s="59">
        <v>2.4470390827098813E-3</v>
      </c>
      <c r="W43" s="59">
        <v>8.1563774433975299E-3</v>
      </c>
      <c r="X43" s="59">
        <v>2.2900763358778685E-2</v>
      </c>
      <c r="Y43" s="59">
        <v>4.5119906698738957E-2</v>
      </c>
      <c r="Z43" s="59" t="s">
        <v>19</v>
      </c>
      <c r="AA43" s="60" t="s">
        <v>19</v>
      </c>
      <c r="AB43" s="59" t="s">
        <v>19</v>
      </c>
    </row>
    <row r="44" spans="1:28" s="3" customFormat="1" ht="15.75" x14ac:dyDescent="0.25">
      <c r="A44" s="4" t="s">
        <v>477</v>
      </c>
      <c r="B44" s="4">
        <v>3635</v>
      </c>
      <c r="C44" s="6" t="s">
        <v>478</v>
      </c>
      <c r="D44" s="6" t="s">
        <v>78</v>
      </c>
      <c r="E44" s="6" t="s">
        <v>58</v>
      </c>
      <c r="F44" s="6" t="s">
        <v>30</v>
      </c>
      <c r="G44" s="7" t="s">
        <v>295</v>
      </c>
      <c r="H44" s="8" t="s">
        <v>479</v>
      </c>
      <c r="I44" s="5" t="s">
        <v>17</v>
      </c>
      <c r="J44" s="4" t="s">
        <v>243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480</v>
      </c>
      <c r="Q44" s="58">
        <v>605855665.41999996</v>
      </c>
      <c r="R44" s="58">
        <v>161.84</v>
      </c>
      <c r="S44" s="59">
        <v>1.0615711252654035E-2</v>
      </c>
      <c r="T44" s="59">
        <v>1.2359411692009785E-4</v>
      </c>
      <c r="U44" s="59">
        <v>6.1827624582660014E-4</v>
      </c>
      <c r="V44" s="59">
        <v>2.7882768449099516E-3</v>
      </c>
      <c r="W44" s="59">
        <v>7.9093230366818843E-3</v>
      </c>
      <c r="X44" s="59">
        <v>1.7157941047074285E-2</v>
      </c>
      <c r="Y44" s="59">
        <v>3.916784384230123E-2</v>
      </c>
      <c r="Z44" s="59">
        <v>5.357724106503476E-2</v>
      </c>
      <c r="AA44" s="60">
        <v>7.2640509013785839E-2</v>
      </c>
      <c r="AB44" s="59" t="s">
        <v>19</v>
      </c>
    </row>
    <row r="45" spans="1:28" s="3" customFormat="1" ht="15.75" x14ac:dyDescent="0.25">
      <c r="A45" s="4" t="s">
        <v>190</v>
      </c>
      <c r="B45" s="5">
        <v>3647</v>
      </c>
      <c r="C45" s="6" t="s">
        <v>255</v>
      </c>
      <c r="D45" s="6" t="s">
        <v>811</v>
      </c>
      <c r="E45" s="6" t="s">
        <v>58</v>
      </c>
      <c r="F45" s="6" t="s">
        <v>240</v>
      </c>
      <c r="G45" s="7" t="s">
        <v>19</v>
      </c>
      <c r="H45" s="8" t="s">
        <v>93</v>
      </c>
      <c r="I45" s="5" t="s">
        <v>17</v>
      </c>
      <c r="J45" s="4" t="s">
        <v>243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58">
        <v>7960970.3099999996</v>
      </c>
      <c r="R45" s="58">
        <v>129.09</v>
      </c>
      <c r="S45" s="59">
        <v>4.2788237124631355E-3</v>
      </c>
      <c r="T45" s="59">
        <v>7.7471335605755376E-5</v>
      </c>
      <c r="U45" s="59">
        <v>3.0995738086007002E-4</v>
      </c>
      <c r="V45" s="59">
        <v>1.2409834794074039E-3</v>
      </c>
      <c r="W45" s="59">
        <v>3.342142079900566E-3</v>
      </c>
      <c r="X45" s="59">
        <v>6.6281971303804917E-3</v>
      </c>
      <c r="Y45" s="59">
        <v>1.3424399434762192E-2</v>
      </c>
      <c r="Z45" s="59">
        <v>2.1524095908839115E-2</v>
      </c>
      <c r="AA45" s="60">
        <v>2.819593787335728E-2</v>
      </c>
      <c r="AB45" s="59">
        <v>5.4484561346185276E-2</v>
      </c>
    </row>
    <row r="46" spans="1:28" s="3" customFormat="1" ht="15.75" x14ac:dyDescent="0.25">
      <c r="A46" s="4" t="s">
        <v>191</v>
      </c>
      <c r="B46" s="5">
        <v>3657</v>
      </c>
      <c r="C46" s="6" t="s">
        <v>94</v>
      </c>
      <c r="D46" s="6" t="s">
        <v>455</v>
      </c>
      <c r="E46" s="6" t="s">
        <v>58</v>
      </c>
      <c r="F46" s="6" t="s">
        <v>242</v>
      </c>
      <c r="G46" s="7" t="s">
        <v>19</v>
      </c>
      <c r="H46" s="8" t="s">
        <v>311</v>
      </c>
      <c r="I46" s="5" t="s">
        <v>17</v>
      </c>
      <c r="J46" s="4" t="s">
        <v>243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281</v>
      </c>
      <c r="Q46" s="58">
        <v>10560414.380000001</v>
      </c>
      <c r="R46" s="58">
        <v>3051.26</v>
      </c>
      <c r="S46" s="59">
        <v>8.9568387711887243E-2</v>
      </c>
      <c r="T46" s="59">
        <v>-4.3334399289941539E-3</v>
      </c>
      <c r="U46" s="59">
        <v>-5.7512276345672037E-3</v>
      </c>
      <c r="V46" s="59">
        <v>1.986750539805204E-2</v>
      </c>
      <c r="W46" s="59">
        <v>3.2949325136343917E-2</v>
      </c>
      <c r="X46" s="59">
        <v>7.9790076403412943E-2</v>
      </c>
      <c r="Y46" s="59">
        <v>0.27152787038271786</v>
      </c>
      <c r="Z46" s="59">
        <v>7.2846052150431884E-2</v>
      </c>
      <c r="AA46" s="60">
        <v>0.15055486634565005</v>
      </c>
      <c r="AB46" s="59">
        <v>0.2438485495784892</v>
      </c>
    </row>
    <row r="47" spans="1:28" s="3" customFormat="1" ht="15.75" x14ac:dyDescent="0.25">
      <c r="A47" s="4" t="s">
        <v>192</v>
      </c>
      <c r="B47" s="5">
        <v>3658</v>
      </c>
      <c r="C47" s="6" t="s">
        <v>95</v>
      </c>
      <c r="D47" s="6" t="s">
        <v>245</v>
      </c>
      <c r="E47" s="6" t="s">
        <v>58</v>
      </c>
      <c r="F47" s="6" t="s">
        <v>240</v>
      </c>
      <c r="G47" s="7" t="s">
        <v>15</v>
      </c>
      <c r="H47" s="8" t="s">
        <v>35</v>
      </c>
      <c r="I47" s="5" t="s">
        <v>17</v>
      </c>
      <c r="J47" s="4" t="s">
        <v>244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278</v>
      </c>
      <c r="P47" s="10" t="s">
        <v>34</v>
      </c>
      <c r="Q47" s="58">
        <v>1454203.99</v>
      </c>
      <c r="R47" s="58">
        <v>1454.2</v>
      </c>
      <c r="S47" s="59">
        <v>7.7057404994872901E-3</v>
      </c>
      <c r="T47" s="59">
        <v>6.8771061137567173E-5</v>
      </c>
      <c r="U47" s="59">
        <v>4.6782982002316012E-4</v>
      </c>
      <c r="V47" s="59">
        <v>2.295174619366418E-3</v>
      </c>
      <c r="W47" s="59">
        <v>6.067398628781734E-3</v>
      </c>
      <c r="X47" s="59">
        <v>1.1955296377225135E-2</v>
      </c>
      <c r="Y47" s="59">
        <v>2.5434903711225299E-2</v>
      </c>
      <c r="Z47" s="59">
        <v>3.9011146041726306E-2</v>
      </c>
      <c r="AA47" s="60">
        <v>4.7309706087820799E-2</v>
      </c>
      <c r="AB47" s="59">
        <v>7.9920985013887128E-2</v>
      </c>
    </row>
    <row r="48" spans="1:28" s="3" customFormat="1" ht="15.75" x14ac:dyDescent="0.25">
      <c r="A48" s="4" t="s">
        <v>193</v>
      </c>
      <c r="B48" s="5">
        <v>3660</v>
      </c>
      <c r="C48" s="6" t="s">
        <v>467</v>
      </c>
      <c r="D48" s="6" t="s">
        <v>455</v>
      </c>
      <c r="E48" s="6" t="s">
        <v>58</v>
      </c>
      <c r="F48" s="6" t="s">
        <v>23</v>
      </c>
      <c r="G48" s="7" t="s">
        <v>468</v>
      </c>
      <c r="H48" s="8" t="s">
        <v>469</v>
      </c>
      <c r="I48" s="5" t="s">
        <v>17</v>
      </c>
      <c r="J48" s="4" t="s">
        <v>244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281</v>
      </c>
      <c r="Q48" s="58">
        <v>2044006280.6099999</v>
      </c>
      <c r="R48" s="58">
        <v>1667.8</v>
      </c>
      <c r="S48" s="59">
        <v>2.5410859099768163E-2</v>
      </c>
      <c r="T48" s="59">
        <v>1.2593023465002571E-4</v>
      </c>
      <c r="U48" s="59">
        <v>1.0083307324802919E-3</v>
      </c>
      <c r="V48" s="59">
        <v>3.3207401881752666E-3</v>
      </c>
      <c r="W48" s="59">
        <v>1.0873649885444859E-2</v>
      </c>
      <c r="X48" s="59">
        <v>4.7534105469437017E-2</v>
      </c>
      <c r="Y48" s="59">
        <v>9.7301813923192731E-2</v>
      </c>
      <c r="Z48" s="59">
        <v>4.731045049797164E-2</v>
      </c>
      <c r="AA48" s="60">
        <v>6.3363129773912522E-2</v>
      </c>
      <c r="AB48" s="59">
        <v>0.18083532168876856</v>
      </c>
    </row>
    <row r="49" spans="1:28" s="3" customFormat="1" ht="15.75" x14ac:dyDescent="0.25">
      <c r="A49" s="4" t="s">
        <v>194</v>
      </c>
      <c r="B49" s="5">
        <v>3661</v>
      </c>
      <c r="C49" s="6" t="s">
        <v>96</v>
      </c>
      <c r="D49" s="6" t="s">
        <v>455</v>
      </c>
      <c r="E49" s="6" t="s">
        <v>58</v>
      </c>
      <c r="F49" s="6" t="s">
        <v>240</v>
      </c>
      <c r="G49" s="7" t="s">
        <v>309</v>
      </c>
      <c r="H49" s="8" t="s">
        <v>312</v>
      </c>
      <c r="I49" s="5" t="s">
        <v>17</v>
      </c>
      <c r="J49" s="4" t="s">
        <v>243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281</v>
      </c>
      <c r="Q49" s="58">
        <v>4128700793.3200002</v>
      </c>
      <c r="R49" s="58">
        <v>1673.6</v>
      </c>
      <c r="S49" s="59">
        <v>1.0066871061970304E-2</v>
      </c>
      <c r="T49" s="59">
        <v>9.5611435127554298E-5</v>
      </c>
      <c r="U49" s="59">
        <v>6.0385390322792258E-4</v>
      </c>
      <c r="V49" s="59">
        <v>2.8282440918459082E-3</v>
      </c>
      <c r="W49" s="59">
        <v>7.8952598329408187E-3</v>
      </c>
      <c r="X49" s="59">
        <v>1.5786694505307747E-2</v>
      </c>
      <c r="Y49" s="59">
        <v>3.4273919438367391E-2</v>
      </c>
      <c r="Z49" s="59">
        <v>5.1599768768693224E-2</v>
      </c>
      <c r="AA49" s="60">
        <v>7.0398393379084462E-2</v>
      </c>
      <c r="AB49" s="59">
        <v>0.12457247297088439</v>
      </c>
    </row>
    <row r="50" spans="1:28" s="3" customFormat="1" ht="15.75" x14ac:dyDescent="0.25">
      <c r="A50" s="4" t="s">
        <v>410</v>
      </c>
      <c r="B50" s="5">
        <v>3665</v>
      </c>
      <c r="C50" s="16" t="s">
        <v>97</v>
      </c>
      <c r="D50" s="6" t="s">
        <v>43</v>
      </c>
      <c r="E50" s="6" t="s">
        <v>58</v>
      </c>
      <c r="F50" s="6" t="s">
        <v>240</v>
      </c>
      <c r="G50" s="7" t="s">
        <v>15</v>
      </c>
      <c r="H50" s="8" t="s">
        <v>76</v>
      </c>
      <c r="I50" s="5" t="s">
        <v>17</v>
      </c>
      <c r="J50" s="4" t="s">
        <v>243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282</v>
      </c>
      <c r="P50" s="10" t="s">
        <v>48</v>
      </c>
      <c r="Q50" s="58">
        <v>3390061469.7600002</v>
      </c>
      <c r="R50" s="58">
        <v>1514.24</v>
      </c>
      <c r="S50" s="59">
        <v>8.316963542533716E-3</v>
      </c>
      <c r="T50" s="59">
        <v>7.9253956093386423E-5</v>
      </c>
      <c r="U50" s="59">
        <v>5.219861904918984E-4</v>
      </c>
      <c r="V50" s="59">
        <v>2.3300148273670712E-3</v>
      </c>
      <c r="W50" s="59">
        <v>6.5140517401823632E-3</v>
      </c>
      <c r="X50" s="59">
        <v>1.3215210540050452E-2</v>
      </c>
      <c r="Y50" s="59">
        <v>2.7042058641996325E-2</v>
      </c>
      <c r="Z50" s="59">
        <v>4.4130626654898503E-2</v>
      </c>
      <c r="AA50" s="60">
        <v>5.6434227508982526E-2</v>
      </c>
      <c r="AB50" s="59">
        <v>9.3077311773623078E-2</v>
      </c>
    </row>
    <row r="51" spans="1:28" s="3" customFormat="1" ht="17.25" customHeight="1" x14ac:dyDescent="0.45">
      <c r="A51" s="4" t="s">
        <v>195</v>
      </c>
      <c r="B51" s="5">
        <v>3677</v>
      </c>
      <c r="C51" s="17" t="s">
        <v>654</v>
      </c>
      <c r="D51" s="6" t="s">
        <v>286</v>
      </c>
      <c r="E51" s="6" t="s">
        <v>58</v>
      </c>
      <c r="F51" s="6" t="s">
        <v>240</v>
      </c>
      <c r="G51" s="13" t="s">
        <v>309</v>
      </c>
      <c r="H51" s="12" t="s">
        <v>325</v>
      </c>
      <c r="I51" s="5" t="s">
        <v>17</v>
      </c>
      <c r="J51" s="4" t="s">
        <v>243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282</v>
      </c>
      <c r="P51" s="10" t="s">
        <v>326</v>
      </c>
      <c r="Q51" s="58">
        <v>1221264144.49</v>
      </c>
      <c r="R51" s="58">
        <v>1494.54</v>
      </c>
      <c r="S51" s="59">
        <v>9.7697421760986145E-3</v>
      </c>
      <c r="T51" s="59">
        <v>9.3683083511692086E-5</v>
      </c>
      <c r="U51" s="59">
        <v>5.6236192006421507E-4</v>
      </c>
      <c r="V51" s="59">
        <v>2.6701373980249155E-3</v>
      </c>
      <c r="W51" s="59">
        <v>7.4961912337705369E-3</v>
      </c>
      <c r="X51" s="59">
        <v>1.5257322971577657E-2</v>
      </c>
      <c r="Y51" s="59">
        <v>3.3446966815796127E-2</v>
      </c>
      <c r="Z51" s="59">
        <v>5.086485726339468E-2</v>
      </c>
      <c r="AA51" s="60">
        <v>6.4843644239880871E-2</v>
      </c>
      <c r="AB51" s="59">
        <v>0.10828989032339395</v>
      </c>
    </row>
    <row r="52" spans="1:28" s="3" customFormat="1" ht="15.75" customHeight="1" x14ac:dyDescent="0.45">
      <c r="A52" s="4" t="s">
        <v>196</v>
      </c>
      <c r="B52" s="5">
        <v>3687</v>
      </c>
      <c r="C52" s="17" t="s">
        <v>656</v>
      </c>
      <c r="D52" s="6" t="s">
        <v>286</v>
      </c>
      <c r="E52" s="6" t="s">
        <v>58</v>
      </c>
      <c r="F52" s="6" t="s">
        <v>30</v>
      </c>
      <c r="G52" s="13" t="s">
        <v>283</v>
      </c>
      <c r="H52" s="12" t="s">
        <v>319</v>
      </c>
      <c r="I52" s="5" t="s">
        <v>17</v>
      </c>
      <c r="J52" s="4" t="s">
        <v>243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282</v>
      </c>
      <c r="P52" s="10" t="s">
        <v>326</v>
      </c>
      <c r="Q52" s="58">
        <v>661232577.88</v>
      </c>
      <c r="R52" s="58">
        <v>1490.23</v>
      </c>
      <c r="S52" s="59">
        <v>1.0681731864793011E-2</v>
      </c>
      <c r="T52" s="59">
        <v>1.3422548539294206E-4</v>
      </c>
      <c r="U52" s="59">
        <v>6.3789213579719427E-4</v>
      </c>
      <c r="V52" s="59">
        <v>2.8465679676985319E-3</v>
      </c>
      <c r="W52" s="59">
        <v>7.8723648881705542E-3</v>
      </c>
      <c r="X52" s="59">
        <v>1.7548291943490436E-2</v>
      </c>
      <c r="Y52" s="59">
        <v>3.8755637342032377E-2</v>
      </c>
      <c r="Z52" s="59">
        <v>5.1471833370964136E-2</v>
      </c>
      <c r="AA52" s="60">
        <v>6.9353750771394607E-2</v>
      </c>
      <c r="AB52" s="59">
        <v>0.12857737892385168</v>
      </c>
    </row>
    <row r="53" spans="1:28" s="3" customFormat="1" ht="15.75" x14ac:dyDescent="0.45">
      <c r="A53" s="4" t="s">
        <v>197</v>
      </c>
      <c r="B53" s="5">
        <v>3690</v>
      </c>
      <c r="C53" s="18" t="s">
        <v>103</v>
      </c>
      <c r="D53" s="6" t="s">
        <v>453</v>
      </c>
      <c r="E53" s="6" t="s">
        <v>58</v>
      </c>
      <c r="F53" s="6" t="s">
        <v>240</v>
      </c>
      <c r="G53" s="7" t="s">
        <v>309</v>
      </c>
      <c r="H53" s="8" t="s">
        <v>105</v>
      </c>
      <c r="I53" s="5" t="s">
        <v>17</v>
      </c>
      <c r="J53" s="4" t="s">
        <v>243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282</v>
      </c>
      <c r="P53" s="10" t="s">
        <v>104</v>
      </c>
      <c r="Q53" s="58">
        <v>428098098.52999997</v>
      </c>
      <c r="R53" s="58">
        <v>150.71</v>
      </c>
      <c r="S53" s="59">
        <v>8.0262189820080078E-3</v>
      </c>
      <c r="T53" s="59">
        <v>6.6357000663698265E-5</v>
      </c>
      <c r="U53" s="59">
        <v>3.9827414537007812E-4</v>
      </c>
      <c r="V53" s="59">
        <v>1.5950023260451192E-3</v>
      </c>
      <c r="W53" s="59">
        <v>5.9404618875985504E-3</v>
      </c>
      <c r="X53" s="59">
        <v>1.3312714314529808E-2</v>
      </c>
      <c r="Y53" s="59">
        <v>3.0002733734281129E-2</v>
      </c>
      <c r="Z53" s="59">
        <v>4.6597222222222276E-2</v>
      </c>
      <c r="AA53" s="60">
        <v>6.343494213942992E-2</v>
      </c>
      <c r="AB53" s="59">
        <v>0.11463649138377338</v>
      </c>
    </row>
    <row r="54" spans="1:28" s="3" customFormat="1" ht="15.75" x14ac:dyDescent="0.45">
      <c r="A54" s="4" t="s">
        <v>198</v>
      </c>
      <c r="B54" s="5">
        <v>3691</v>
      </c>
      <c r="C54" s="18" t="s">
        <v>106</v>
      </c>
      <c r="D54" s="6" t="s">
        <v>453</v>
      </c>
      <c r="E54" s="6" t="s">
        <v>58</v>
      </c>
      <c r="F54" s="6" t="s">
        <v>23</v>
      </c>
      <c r="G54" s="7" t="s">
        <v>543</v>
      </c>
      <c r="H54" s="8" t="s">
        <v>542</v>
      </c>
      <c r="I54" s="5" t="s">
        <v>17</v>
      </c>
      <c r="J54" s="4" t="s">
        <v>243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282</v>
      </c>
      <c r="P54" s="10" t="s">
        <v>104</v>
      </c>
      <c r="Q54" s="58">
        <v>1535202093.0599999</v>
      </c>
      <c r="R54" s="58">
        <v>150.47</v>
      </c>
      <c r="S54" s="59">
        <v>2.7519803332422845E-2</v>
      </c>
      <c r="T54" s="59">
        <v>6.6462847268316529E-5</v>
      </c>
      <c r="U54" s="59">
        <v>6.6502626853756944E-4</v>
      </c>
      <c r="V54" s="59">
        <v>2.4650233177881714E-3</v>
      </c>
      <c r="W54" s="59">
        <v>6.6903057469726371E-3</v>
      </c>
      <c r="X54" s="59">
        <v>4.7622363016083018E-2</v>
      </c>
      <c r="Y54" s="59">
        <v>9.4247691077012641E-2</v>
      </c>
      <c r="Z54" s="59">
        <v>-9.8874116660677872E-2</v>
      </c>
      <c r="AA54" s="60">
        <v>-8.7950054552066864E-2</v>
      </c>
      <c r="AB54" s="59">
        <v>4.0034696737171836E-3</v>
      </c>
    </row>
    <row r="55" spans="1:28" s="3" customFormat="1" ht="15.75" x14ac:dyDescent="0.45">
      <c r="A55" s="4" t="s">
        <v>199</v>
      </c>
      <c r="B55" s="5">
        <v>3692</v>
      </c>
      <c r="C55" s="18" t="s">
        <v>107</v>
      </c>
      <c r="D55" s="6" t="s">
        <v>453</v>
      </c>
      <c r="E55" s="6" t="s">
        <v>58</v>
      </c>
      <c r="F55" s="6" t="s">
        <v>242</v>
      </c>
      <c r="G55" s="7" t="s">
        <v>19</v>
      </c>
      <c r="H55" s="8" t="s">
        <v>81</v>
      </c>
      <c r="I55" s="5" t="s">
        <v>17</v>
      </c>
      <c r="J55" s="4" t="s">
        <v>243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282</v>
      </c>
      <c r="P55" s="10" t="s">
        <v>104</v>
      </c>
      <c r="Q55" s="58">
        <v>515614128.93000001</v>
      </c>
      <c r="R55" s="58">
        <v>184.88</v>
      </c>
      <c r="S55" s="59">
        <v>0.11919607724438525</v>
      </c>
      <c r="T55" s="59">
        <v>-2.4281012248422652E-3</v>
      </c>
      <c r="U55" s="59">
        <v>-4.8444396598127121E-3</v>
      </c>
      <c r="V55" s="59">
        <v>3.8476661236870158E-2</v>
      </c>
      <c r="W55" s="59">
        <v>6.4792950526982668E-2</v>
      </c>
      <c r="X55" s="59">
        <v>9.5066042764911346E-2</v>
      </c>
      <c r="Y55" s="59">
        <v>0.28764451873519975</v>
      </c>
      <c r="Z55" s="59">
        <v>5.9533474048809444E-4</v>
      </c>
      <c r="AA55" s="60">
        <v>9.3059004375073959E-2</v>
      </c>
      <c r="AB55" s="59">
        <v>0.19671176127904708</v>
      </c>
    </row>
    <row r="56" spans="1:28" s="3" customFormat="1" ht="15.75" x14ac:dyDescent="0.45">
      <c r="A56" s="4" t="s">
        <v>200</v>
      </c>
      <c r="B56" s="5">
        <v>3697</v>
      </c>
      <c r="C56" s="18" t="s">
        <v>110</v>
      </c>
      <c r="D56" s="6" t="s">
        <v>454</v>
      </c>
      <c r="E56" s="6" t="s">
        <v>58</v>
      </c>
      <c r="F56" s="6" t="s">
        <v>23</v>
      </c>
      <c r="G56" s="7" t="s">
        <v>626</v>
      </c>
      <c r="H56" s="8" t="s">
        <v>441</v>
      </c>
      <c r="I56" s="5" t="s">
        <v>17</v>
      </c>
      <c r="J56" s="4" t="s">
        <v>243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457</v>
      </c>
      <c r="P56" s="10" t="s">
        <v>36</v>
      </c>
      <c r="Q56" s="58">
        <v>668718503.95028138</v>
      </c>
      <c r="R56" s="58">
        <v>160.02000000000001</v>
      </c>
      <c r="S56" s="59">
        <v>2.6229718463413532E-2</v>
      </c>
      <c r="T56" s="59">
        <v>1.2500000000022901E-4</v>
      </c>
      <c r="U56" s="59">
        <v>8.130589780476938E-4</v>
      </c>
      <c r="V56" s="59">
        <v>3.1344032096294609E-3</v>
      </c>
      <c r="W56" s="59">
        <v>1.16962761585645E-2</v>
      </c>
      <c r="X56" s="59">
        <v>4.9655624795015604E-2</v>
      </c>
      <c r="Y56" s="59">
        <v>9.4286201509317394E-2</v>
      </c>
      <c r="Z56" s="59">
        <v>2.2212732815532526E-2</v>
      </c>
      <c r="AA56" s="60">
        <v>4.1190250510976321E-2</v>
      </c>
      <c r="AB56" s="59">
        <v>0.15874163612686618</v>
      </c>
    </row>
    <row r="57" spans="1:28" s="3" customFormat="1" ht="15.75" x14ac:dyDescent="0.25">
      <c r="A57" s="4" t="s">
        <v>201</v>
      </c>
      <c r="B57" s="5">
        <v>3704</v>
      </c>
      <c r="C57" s="6" t="s">
        <v>113</v>
      </c>
      <c r="D57" s="6" t="s">
        <v>811</v>
      </c>
      <c r="E57" s="6" t="s">
        <v>58</v>
      </c>
      <c r="F57" s="6" t="s">
        <v>240</v>
      </c>
      <c r="G57" s="7" t="s">
        <v>19</v>
      </c>
      <c r="H57" s="8" t="s">
        <v>112</v>
      </c>
      <c r="I57" s="5" t="s">
        <v>17</v>
      </c>
      <c r="J57" s="4" t="s">
        <v>244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58">
        <v>679395313.19000006</v>
      </c>
      <c r="R57" s="58">
        <v>150876.15</v>
      </c>
      <c r="S57" s="59">
        <v>9.0763004344528563E-3</v>
      </c>
      <c r="T57" s="59">
        <v>9.3794328591654486E-5</v>
      </c>
      <c r="U57" s="59">
        <v>5.6800660519060674E-4</v>
      </c>
      <c r="V57" s="59">
        <v>2.4770212756060803E-3</v>
      </c>
      <c r="W57" s="59">
        <v>7.045627980189817E-3</v>
      </c>
      <c r="X57" s="59">
        <v>1.4338110350405227E-2</v>
      </c>
      <c r="Y57" s="59">
        <v>3.125377425751838E-2</v>
      </c>
      <c r="Z57" s="59">
        <v>4.8139654000882749E-2</v>
      </c>
      <c r="AA57" s="60">
        <v>6.2295564669068604E-2</v>
      </c>
      <c r="AB57" s="59">
        <v>0.10679737498640131</v>
      </c>
    </row>
    <row r="58" spans="1:28" s="3" customFormat="1" ht="15.75" x14ac:dyDescent="0.25">
      <c r="A58" s="4" t="s">
        <v>202</v>
      </c>
      <c r="B58" s="5">
        <v>3709</v>
      </c>
      <c r="C58" s="6" t="s">
        <v>114</v>
      </c>
      <c r="D58" s="6" t="s">
        <v>810</v>
      </c>
      <c r="E58" s="6" t="s">
        <v>58</v>
      </c>
      <c r="F58" s="6" t="s">
        <v>240</v>
      </c>
      <c r="G58" s="7" t="s">
        <v>115</v>
      </c>
      <c r="H58" s="8" t="s">
        <v>116</v>
      </c>
      <c r="I58" s="5" t="s">
        <v>17</v>
      </c>
      <c r="J58" s="4" t="s">
        <v>243</v>
      </c>
      <c r="K58" s="5" t="s">
        <v>18</v>
      </c>
      <c r="L58" s="9">
        <v>0</v>
      </c>
      <c r="M58" s="9">
        <v>0</v>
      </c>
      <c r="N58" s="9">
        <v>6.0000000000000001E-3</v>
      </c>
      <c r="O58" s="8" t="s">
        <v>282</v>
      </c>
      <c r="P58" s="10" t="s">
        <v>810</v>
      </c>
      <c r="Q58" s="58">
        <v>1797092528.76</v>
      </c>
      <c r="R58" s="58">
        <v>1483.87</v>
      </c>
      <c r="S58" s="59">
        <v>1.0514631272855925E-2</v>
      </c>
      <c r="T58" s="59">
        <v>1.0783778501179777E-4</v>
      </c>
      <c r="U58" s="59">
        <v>6.2038504332569903E-4</v>
      </c>
      <c r="V58" s="59">
        <v>2.9469216159403451E-3</v>
      </c>
      <c r="W58" s="59">
        <v>8.2008425057751976E-3</v>
      </c>
      <c r="X58" s="59">
        <v>1.6411970600927323E-2</v>
      </c>
      <c r="Y58" s="59">
        <v>3.6641935979656433E-2</v>
      </c>
      <c r="Z58" s="59">
        <v>5.6676731136240575E-2</v>
      </c>
      <c r="AA58" s="60">
        <v>7.588402056249581E-2</v>
      </c>
      <c r="AB58" s="59">
        <v>0.12727811415070686</v>
      </c>
    </row>
    <row r="59" spans="1:28" s="2" customFormat="1" ht="15.75" x14ac:dyDescent="0.25">
      <c r="A59" s="4" t="s">
        <v>460</v>
      </c>
      <c r="B59" s="11">
        <v>3718</v>
      </c>
      <c r="C59" s="6" t="s">
        <v>461</v>
      </c>
      <c r="D59" s="6" t="s">
        <v>43</v>
      </c>
      <c r="E59" s="12" t="s">
        <v>58</v>
      </c>
      <c r="F59" s="6" t="s">
        <v>23</v>
      </c>
      <c r="G59" s="13" t="s">
        <v>462</v>
      </c>
      <c r="H59" s="12" t="s">
        <v>463</v>
      </c>
      <c r="I59" s="4" t="s">
        <v>17</v>
      </c>
      <c r="J59" s="4" t="s">
        <v>244</v>
      </c>
      <c r="K59" s="11" t="s">
        <v>18</v>
      </c>
      <c r="L59" s="9">
        <v>0.03</v>
      </c>
      <c r="M59" s="9">
        <v>1.4999999999999999E-2</v>
      </c>
      <c r="N59" s="9">
        <v>0.02</v>
      </c>
      <c r="O59" s="12" t="s">
        <v>282</v>
      </c>
      <c r="P59" s="10" t="s">
        <v>43</v>
      </c>
      <c r="Q59" s="58">
        <v>2325321217.1799998</v>
      </c>
      <c r="R59" s="58">
        <v>1644.89</v>
      </c>
      <c r="S59" s="59">
        <v>2.160735358052307E-2</v>
      </c>
      <c r="T59" s="59">
        <v>1.2768441277332757E-4</v>
      </c>
      <c r="U59" s="59">
        <v>1.2051786159923659E-3</v>
      </c>
      <c r="V59" s="59">
        <v>3.4099920697859732E-3</v>
      </c>
      <c r="W59" s="59">
        <v>7.3119201445237475E-3</v>
      </c>
      <c r="X59" s="59">
        <v>4.1142104830083105E-2</v>
      </c>
      <c r="Y59" s="59">
        <v>9.3727766584880967E-2</v>
      </c>
      <c r="Z59" s="59">
        <v>4.8107863564824549E-2</v>
      </c>
      <c r="AA59" s="60">
        <v>6.5074236429917304E-2</v>
      </c>
      <c r="AB59" s="59">
        <v>0.17940316058163883</v>
      </c>
    </row>
    <row r="60" spans="1:28" s="3" customFormat="1" ht="15.75" customHeight="1" x14ac:dyDescent="0.25">
      <c r="A60" s="4" t="s">
        <v>321</v>
      </c>
      <c r="B60" s="11">
        <v>3720</v>
      </c>
      <c r="C60" s="6" t="s">
        <v>322</v>
      </c>
      <c r="D60" s="6" t="s">
        <v>99</v>
      </c>
      <c r="E60" s="12" t="s">
        <v>58</v>
      </c>
      <c r="F60" s="6" t="s">
        <v>30</v>
      </c>
      <c r="G60" s="13" t="s">
        <v>283</v>
      </c>
      <c r="H60" s="12" t="s">
        <v>319</v>
      </c>
      <c r="I60" s="4" t="s">
        <v>17</v>
      </c>
      <c r="J60" s="4" t="s">
        <v>243</v>
      </c>
      <c r="K60" s="11" t="s">
        <v>18</v>
      </c>
      <c r="L60" s="9">
        <v>5.0000000000000001E-3</v>
      </c>
      <c r="M60" s="9">
        <v>5.0000000000000001E-3</v>
      </c>
      <c r="N60" s="9">
        <v>7.4999999999999997E-3</v>
      </c>
      <c r="O60" s="8" t="s">
        <v>282</v>
      </c>
      <c r="P60" s="19" t="s">
        <v>301</v>
      </c>
      <c r="Q60" s="58">
        <v>106463186.39</v>
      </c>
      <c r="R60" s="58">
        <v>136.09</v>
      </c>
      <c r="S60" s="59">
        <v>1.054429345808284E-2</v>
      </c>
      <c r="T60" s="59">
        <v>1.4698317042706132E-4</v>
      </c>
      <c r="U60" s="59">
        <v>6.6176470588237806E-4</v>
      </c>
      <c r="V60" s="59">
        <v>2.9478959392733855E-3</v>
      </c>
      <c r="W60" s="59">
        <v>7.8501073835444135E-3</v>
      </c>
      <c r="X60" s="59">
        <v>1.7039085270159189E-2</v>
      </c>
      <c r="Y60" s="59">
        <v>3.8220933780897089E-2</v>
      </c>
      <c r="Z60" s="59">
        <v>5.2676361386138633E-2</v>
      </c>
      <c r="AA60" s="60">
        <v>7.3095726226147378E-2</v>
      </c>
      <c r="AB60" s="59">
        <v>0.1328560725880297</v>
      </c>
    </row>
    <row r="61" spans="1:28" s="3" customFormat="1" ht="15.75" x14ac:dyDescent="0.25">
      <c r="A61" s="4" t="s">
        <v>398</v>
      </c>
      <c r="B61" s="5">
        <v>3725</v>
      </c>
      <c r="C61" s="6" t="s">
        <v>250</v>
      </c>
      <c r="D61" s="6" t="s">
        <v>78</v>
      </c>
      <c r="E61" s="6" t="s">
        <v>58</v>
      </c>
      <c r="F61" s="6" t="s">
        <v>240</v>
      </c>
      <c r="G61" s="7" t="s">
        <v>19</v>
      </c>
      <c r="H61" s="8" t="s">
        <v>118</v>
      </c>
      <c r="I61" s="5" t="s">
        <v>17</v>
      </c>
      <c r="J61" s="4" t="s">
        <v>243</v>
      </c>
      <c r="K61" s="5" t="s">
        <v>18</v>
      </c>
      <c r="L61" s="9">
        <v>0</v>
      </c>
      <c r="M61" s="9">
        <v>0</v>
      </c>
      <c r="N61" s="9">
        <v>0.02</v>
      </c>
      <c r="O61" s="8" t="s">
        <v>282</v>
      </c>
      <c r="P61" s="10" t="s">
        <v>236</v>
      </c>
      <c r="Q61" s="58">
        <v>75672829.480000004</v>
      </c>
      <c r="R61" s="58">
        <v>128.4</v>
      </c>
      <c r="S61" s="59">
        <v>9.6720924746402769E-3</v>
      </c>
      <c r="T61" s="59">
        <v>7.7887685957000763E-5</v>
      </c>
      <c r="U61" s="59">
        <v>6.2344139650882563E-4</v>
      </c>
      <c r="V61" s="59">
        <v>2.7333073018351761E-3</v>
      </c>
      <c r="W61" s="59">
        <v>7.770190722863269E-3</v>
      </c>
      <c r="X61" s="59">
        <v>1.4779103769856987E-2</v>
      </c>
      <c r="Y61" s="59">
        <v>3.2237318112388495E-2</v>
      </c>
      <c r="Z61" s="59">
        <v>5.1080550098231904E-2</v>
      </c>
      <c r="AA61" s="60">
        <v>6.7420400698312399E-2</v>
      </c>
      <c r="AB61" s="59">
        <v>8.0353386621792269E-2</v>
      </c>
    </row>
    <row r="62" spans="1:28" s="3" customFormat="1" ht="15.75" x14ac:dyDescent="0.25">
      <c r="A62" s="4" t="s">
        <v>203</v>
      </c>
      <c r="B62" s="5">
        <v>3732</v>
      </c>
      <c r="C62" s="6" t="s">
        <v>251</v>
      </c>
      <c r="D62" s="6" t="s">
        <v>375</v>
      </c>
      <c r="E62" s="6" t="s">
        <v>58</v>
      </c>
      <c r="F62" s="6" t="s">
        <v>240</v>
      </c>
      <c r="G62" s="7" t="s">
        <v>19</v>
      </c>
      <c r="H62" s="8" t="s">
        <v>121</v>
      </c>
      <c r="I62" s="5" t="s">
        <v>17</v>
      </c>
      <c r="J62" s="4" t="s">
        <v>243</v>
      </c>
      <c r="K62" s="5" t="s">
        <v>18</v>
      </c>
      <c r="L62" s="9">
        <v>0</v>
      </c>
      <c r="M62" s="9">
        <v>0</v>
      </c>
      <c r="N62" s="9">
        <v>0.02</v>
      </c>
      <c r="O62" s="8" t="s">
        <v>20</v>
      </c>
      <c r="P62" s="10" t="s">
        <v>122</v>
      </c>
      <c r="Q62" s="58">
        <v>251224996.28999999</v>
      </c>
      <c r="R62" s="58">
        <v>1372.27</v>
      </c>
      <c r="S62" s="59">
        <v>7.9622161991434875E-3</v>
      </c>
      <c r="T62" s="59">
        <v>1.3118672973351869E-4</v>
      </c>
      <c r="U62" s="59">
        <v>6.1249936197977153E-4</v>
      </c>
      <c r="V62" s="59">
        <v>2.3080687453894003E-3</v>
      </c>
      <c r="W62" s="59">
        <v>6.4762659156251297E-3</v>
      </c>
      <c r="X62" s="59">
        <v>1.2252334656182154E-2</v>
      </c>
      <c r="Y62" s="59">
        <v>2.7625095478440494E-2</v>
      </c>
      <c r="Z62" s="59">
        <v>4.3027833938859505E-2</v>
      </c>
      <c r="AA62" s="60">
        <v>5.7503949447077318E-2</v>
      </c>
      <c r="AB62" s="59">
        <v>0.1062322146893566</v>
      </c>
    </row>
    <row r="63" spans="1:28" s="3" customFormat="1" ht="15.75" x14ac:dyDescent="0.25">
      <c r="A63" s="4" t="s">
        <v>204</v>
      </c>
      <c r="B63" s="5">
        <v>3733</v>
      </c>
      <c r="C63" s="10" t="s">
        <v>123</v>
      </c>
      <c r="D63" s="6" t="s">
        <v>43</v>
      </c>
      <c r="E63" s="6" t="s">
        <v>58</v>
      </c>
      <c r="F63" s="6" t="s">
        <v>242</v>
      </c>
      <c r="G63" s="7" t="s">
        <v>19</v>
      </c>
      <c r="H63" s="8" t="s">
        <v>124</v>
      </c>
      <c r="I63" s="5" t="s">
        <v>17</v>
      </c>
      <c r="J63" s="4" t="s">
        <v>244</v>
      </c>
      <c r="K63" s="5" t="s">
        <v>117</v>
      </c>
      <c r="L63" s="9">
        <v>0.03</v>
      </c>
      <c r="M63" s="9">
        <v>1.4999999999999999E-2</v>
      </c>
      <c r="N63" s="9">
        <v>4.0000000000000002E-4</v>
      </c>
      <c r="O63" s="8" t="s">
        <v>282</v>
      </c>
      <c r="P63" s="10" t="s">
        <v>43</v>
      </c>
      <c r="Q63" s="58">
        <v>1424577149.3800001</v>
      </c>
      <c r="R63" s="58">
        <v>197282.53</v>
      </c>
      <c r="S63" s="59">
        <v>6.5221519552919341E-2</v>
      </c>
      <c r="T63" s="59">
        <v>-6.5558516624819501E-3</v>
      </c>
      <c r="U63" s="59">
        <v>-1.438501310418063E-3</v>
      </c>
      <c r="V63" s="59">
        <v>4.7898545232892085E-3</v>
      </c>
      <c r="W63" s="59">
        <v>1.9833301162402818E-2</v>
      </c>
      <c r="X63" s="59">
        <v>6.0359183467251651E-2</v>
      </c>
      <c r="Y63" s="59">
        <v>0.2436085593060289</v>
      </c>
      <c r="Z63" s="59">
        <v>3.5714525709939313E-2</v>
      </c>
      <c r="AA63" s="60">
        <v>0.16748910034957351</v>
      </c>
      <c r="AB63" s="59">
        <v>0.36851657286445683</v>
      </c>
    </row>
    <row r="64" spans="1:28" s="3" customFormat="1" ht="15.75" x14ac:dyDescent="0.25">
      <c r="A64" s="4" t="s">
        <v>205</v>
      </c>
      <c r="B64" s="5">
        <v>3735</v>
      </c>
      <c r="C64" s="10" t="s">
        <v>125</v>
      </c>
      <c r="D64" s="6" t="s">
        <v>455</v>
      </c>
      <c r="E64" s="6" t="s">
        <v>58</v>
      </c>
      <c r="F64" s="6" t="s">
        <v>101</v>
      </c>
      <c r="G64" s="7" t="s">
        <v>19</v>
      </c>
      <c r="H64" s="8" t="s">
        <v>126</v>
      </c>
      <c r="I64" s="5" t="s">
        <v>17</v>
      </c>
      <c r="J64" s="4" t="s">
        <v>243</v>
      </c>
      <c r="K64" s="5" t="s">
        <v>18</v>
      </c>
      <c r="L64" s="9">
        <v>0</v>
      </c>
      <c r="M64" s="9">
        <v>0</v>
      </c>
      <c r="N64" s="9">
        <v>0.02</v>
      </c>
      <c r="O64" s="8" t="s">
        <v>127</v>
      </c>
      <c r="P64" s="10" t="s">
        <v>237</v>
      </c>
      <c r="Q64" s="58">
        <v>4765691091.1800003</v>
      </c>
      <c r="R64" s="58">
        <v>12574.35</v>
      </c>
      <c r="S64" s="59">
        <v>8.757996274422036E-3</v>
      </c>
      <c r="T64" s="59">
        <v>7.5556333211440624E-5</v>
      </c>
      <c r="U64" s="59">
        <v>5.2754198852305895E-4</v>
      </c>
      <c r="V64" s="59">
        <v>2.5633461434197854E-3</v>
      </c>
      <c r="W64" s="59">
        <v>6.8630371281421312E-3</v>
      </c>
      <c r="X64" s="59">
        <v>1.3723666007745777E-2</v>
      </c>
      <c r="Y64" s="59">
        <v>2.7944364693456451E-2</v>
      </c>
      <c r="Z64" s="59">
        <v>4.4502683036233448E-2</v>
      </c>
      <c r="AA64" s="60">
        <v>5.6481629292309758E-2</v>
      </c>
      <c r="AB64" s="59">
        <v>9.0398963568819768E-2</v>
      </c>
    </row>
    <row r="65" spans="1:28" s="3" customFormat="1" ht="15.75" x14ac:dyDescent="0.25">
      <c r="A65" s="4" t="s">
        <v>206</v>
      </c>
      <c r="B65" s="5">
        <v>3736</v>
      </c>
      <c r="C65" s="10" t="s">
        <v>128</v>
      </c>
      <c r="D65" s="6" t="s">
        <v>455</v>
      </c>
      <c r="E65" s="6" t="s">
        <v>58</v>
      </c>
      <c r="F65" s="6" t="s">
        <v>23</v>
      </c>
      <c r="G65" s="7" t="s">
        <v>318</v>
      </c>
      <c r="H65" s="8" t="s">
        <v>102</v>
      </c>
      <c r="I65" s="5" t="s">
        <v>17</v>
      </c>
      <c r="J65" s="4" t="s">
        <v>243</v>
      </c>
      <c r="K65" s="5" t="s">
        <v>18</v>
      </c>
      <c r="L65" s="9">
        <v>0.03</v>
      </c>
      <c r="M65" s="9">
        <v>0.03</v>
      </c>
      <c r="N65" s="9">
        <v>0.02</v>
      </c>
      <c r="O65" s="8" t="s">
        <v>127</v>
      </c>
      <c r="P65" s="10" t="s">
        <v>237</v>
      </c>
      <c r="Q65" s="58">
        <v>10036664239.370001</v>
      </c>
      <c r="R65" s="58">
        <v>14871.38</v>
      </c>
      <c r="S65" s="59">
        <v>1.5297689473357204E-2</v>
      </c>
      <c r="T65" s="59">
        <v>2.8721116612432529E-4</v>
      </c>
      <c r="U65" s="59">
        <v>5.2544577110340859E-4</v>
      </c>
      <c r="V65" s="59">
        <v>2.5083978409307112E-3</v>
      </c>
      <c r="W65" s="59">
        <v>6.2051453110928134E-3</v>
      </c>
      <c r="X65" s="59">
        <v>2.7828269773318162E-2</v>
      </c>
      <c r="Y65" s="59">
        <v>7.0005849589989025E-2</v>
      </c>
      <c r="Z65" s="59">
        <v>2.6046183662472369E-2</v>
      </c>
      <c r="AA65" s="60">
        <v>4.2200654416046868E-2</v>
      </c>
      <c r="AB65" s="59">
        <v>0.12334582470632935</v>
      </c>
    </row>
    <row r="66" spans="1:28" s="3" customFormat="1" ht="15.75" x14ac:dyDescent="0.45">
      <c r="A66" s="4" t="s">
        <v>360</v>
      </c>
      <c r="B66" s="5">
        <v>3737</v>
      </c>
      <c r="C66" s="18" t="s">
        <v>657</v>
      </c>
      <c r="D66" s="6" t="s">
        <v>455</v>
      </c>
      <c r="E66" s="6" t="s">
        <v>58</v>
      </c>
      <c r="F66" s="6" t="s">
        <v>23</v>
      </c>
      <c r="G66" s="7" t="s">
        <v>361</v>
      </c>
      <c r="H66" s="12" t="s">
        <v>362</v>
      </c>
      <c r="I66" s="5" t="s">
        <v>17</v>
      </c>
      <c r="J66" s="4" t="s">
        <v>243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281</v>
      </c>
      <c r="Q66" s="58">
        <v>2703591460.1700001</v>
      </c>
      <c r="R66" s="58">
        <v>1600.47</v>
      </c>
      <c r="S66" s="59">
        <v>2.2115924998722801E-2</v>
      </c>
      <c r="T66" s="59">
        <v>1.0623008185969679E-4</v>
      </c>
      <c r="U66" s="59">
        <v>1.2511964566116348E-3</v>
      </c>
      <c r="V66" s="59">
        <v>3.1778864234674291E-3</v>
      </c>
      <c r="W66" s="59">
        <v>6.6418853897390068E-3</v>
      </c>
      <c r="X66" s="59">
        <v>4.9282108437684442E-2</v>
      </c>
      <c r="Y66" s="59">
        <v>0.10243428665895192</v>
      </c>
      <c r="Z66" s="59">
        <v>3.9192005765822005E-2</v>
      </c>
      <c r="AA66" s="60">
        <v>5.3946198676368955E-2</v>
      </c>
      <c r="AB66" s="59">
        <v>0.12897582585018652</v>
      </c>
    </row>
    <row r="67" spans="1:28" s="3" customFormat="1" ht="15.75" x14ac:dyDescent="0.25">
      <c r="A67" s="4" t="s">
        <v>207</v>
      </c>
      <c r="B67" s="5">
        <v>3738</v>
      </c>
      <c r="C67" s="20" t="s">
        <v>129</v>
      </c>
      <c r="D67" s="6" t="s">
        <v>455</v>
      </c>
      <c r="E67" s="6" t="s">
        <v>58</v>
      </c>
      <c r="F67" s="6" t="s">
        <v>241</v>
      </c>
      <c r="G67" s="7" t="s">
        <v>19</v>
      </c>
      <c r="H67" s="8" t="s">
        <v>320</v>
      </c>
      <c r="I67" s="5" t="s">
        <v>17</v>
      </c>
      <c r="J67" s="4" t="s">
        <v>243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237</v>
      </c>
      <c r="Q67" s="58">
        <v>1977076186.3499999</v>
      </c>
      <c r="R67" s="58">
        <v>16237.22</v>
      </c>
      <c r="S67" s="59">
        <v>4.0589956587664767E-2</v>
      </c>
      <c r="T67" s="59">
        <v>-1.0864429635900022E-3</v>
      </c>
      <c r="U67" s="59">
        <v>-8.7930290785292401E-4</v>
      </c>
      <c r="V67" s="59">
        <v>7.8788153410024563E-3</v>
      </c>
      <c r="W67" s="59">
        <v>1.7428322935908548E-2</v>
      </c>
      <c r="X67" s="59">
        <v>5.3563816085301391E-2</v>
      </c>
      <c r="Y67" s="59">
        <v>0.13423496235218016</v>
      </c>
      <c r="Z67" s="59">
        <v>6.4076500076856594E-3</v>
      </c>
      <c r="AA67" s="60">
        <v>4.6244986958359463E-2</v>
      </c>
      <c r="AB67" s="59">
        <v>0.16696324873796897</v>
      </c>
    </row>
    <row r="68" spans="1:28" s="1" customFormat="1" ht="15.75" x14ac:dyDescent="0.25">
      <c r="A68" s="4" t="s">
        <v>208</v>
      </c>
      <c r="B68" s="5">
        <v>3739</v>
      </c>
      <c r="C68" s="6" t="s">
        <v>252</v>
      </c>
      <c r="D68" s="6" t="s">
        <v>39</v>
      </c>
      <c r="E68" s="6" t="s">
        <v>58</v>
      </c>
      <c r="F68" s="6" t="s">
        <v>30</v>
      </c>
      <c r="G68" s="7" t="s">
        <v>87</v>
      </c>
      <c r="H68" s="8" t="s">
        <v>130</v>
      </c>
      <c r="I68" s="5" t="s">
        <v>17</v>
      </c>
      <c r="J68" s="4" t="s">
        <v>243</v>
      </c>
      <c r="K68" s="5" t="s">
        <v>18</v>
      </c>
      <c r="L68" s="9">
        <v>0.01</v>
      </c>
      <c r="M68" s="9">
        <v>5.0000000000000001E-3</v>
      </c>
      <c r="N68" s="9">
        <v>0.01</v>
      </c>
      <c r="O68" s="8" t="s">
        <v>69</v>
      </c>
      <c r="P68" s="10" t="s">
        <v>233</v>
      </c>
      <c r="Q68" s="58">
        <v>847423902.33000004</v>
      </c>
      <c r="R68" s="58">
        <v>1408.83</v>
      </c>
      <c r="S68" s="59">
        <v>1.1015586876022554E-2</v>
      </c>
      <c r="T68" s="59">
        <v>1.4198192570072913E-4</v>
      </c>
      <c r="U68" s="59">
        <v>6.8188113959388047E-4</v>
      </c>
      <c r="V68" s="59">
        <v>3.1258010310158302E-3</v>
      </c>
      <c r="W68" s="59">
        <v>8.4898029306283603E-3</v>
      </c>
      <c r="X68" s="59">
        <v>1.7889268606356611E-2</v>
      </c>
      <c r="Y68" s="59">
        <v>4.1872194407673285E-2</v>
      </c>
      <c r="Z68" s="59">
        <v>5.0284035843683232E-2</v>
      </c>
      <c r="AA68" s="60">
        <v>6.9840377868566159E-2</v>
      </c>
      <c r="AB68" s="59">
        <v>0.13270031677627872</v>
      </c>
    </row>
    <row r="69" spans="1:28" s="3" customFormat="1" ht="15.75" x14ac:dyDescent="0.25">
      <c r="A69" s="4" t="s">
        <v>258</v>
      </c>
      <c r="B69" s="4">
        <v>3740</v>
      </c>
      <c r="C69" s="6" t="s">
        <v>259</v>
      </c>
      <c r="D69" s="6" t="s">
        <v>454</v>
      </c>
      <c r="E69" s="6" t="s">
        <v>58</v>
      </c>
      <c r="F69" s="6" t="s">
        <v>242</v>
      </c>
      <c r="G69" s="7" t="s">
        <v>19</v>
      </c>
      <c r="H69" s="7" t="s">
        <v>19</v>
      </c>
      <c r="I69" s="5" t="s">
        <v>17</v>
      </c>
      <c r="J69" s="4" t="s">
        <v>243</v>
      </c>
      <c r="K69" s="5" t="s">
        <v>18</v>
      </c>
      <c r="L69" s="9">
        <v>2E-3</v>
      </c>
      <c r="M69" s="9">
        <v>2E-3</v>
      </c>
      <c r="N69" s="9">
        <v>0.02</v>
      </c>
      <c r="O69" s="8" t="s">
        <v>457</v>
      </c>
      <c r="P69" s="10" t="s">
        <v>627</v>
      </c>
      <c r="Q69" s="58">
        <v>6873999.0386471804</v>
      </c>
      <c r="R69" s="58">
        <v>176.6</v>
      </c>
      <c r="S69" s="59">
        <v>0.1398696185374039</v>
      </c>
      <c r="T69" s="59">
        <v>-1.470089336198232E-3</v>
      </c>
      <c r="U69" s="59">
        <v>-2.4853140533212708E-3</v>
      </c>
      <c r="V69" s="59">
        <v>7.205730589449405E-2</v>
      </c>
      <c r="W69" s="59">
        <v>9.099894977451034E-2</v>
      </c>
      <c r="X69" s="59">
        <v>0.12276686375484776</v>
      </c>
      <c r="Y69" s="59">
        <v>0.30708311745984734</v>
      </c>
      <c r="Z69" s="59">
        <v>9.3092349591482992E-2</v>
      </c>
      <c r="AA69" s="60">
        <v>0.24418768493729742</v>
      </c>
      <c r="AB69" s="59">
        <v>0.40605095541401276</v>
      </c>
    </row>
    <row r="70" spans="1:28" s="3" customFormat="1" ht="14.25" customHeight="1" x14ac:dyDescent="0.25">
      <c r="A70" s="4" t="s">
        <v>261</v>
      </c>
      <c r="B70" s="4">
        <v>3744</v>
      </c>
      <c r="C70" s="6" t="s">
        <v>262</v>
      </c>
      <c r="D70" s="6" t="s">
        <v>39</v>
      </c>
      <c r="E70" s="6" t="s">
        <v>58</v>
      </c>
      <c r="F70" s="6" t="s">
        <v>240</v>
      </c>
      <c r="G70" s="5" t="s">
        <v>263</v>
      </c>
      <c r="H70" s="6" t="s">
        <v>544</v>
      </c>
      <c r="I70" s="5" t="s">
        <v>17</v>
      </c>
      <c r="J70" s="4" t="s">
        <v>243</v>
      </c>
      <c r="K70" s="5" t="s">
        <v>18</v>
      </c>
      <c r="L70" s="9">
        <v>2.5000000000000001E-3</v>
      </c>
      <c r="M70" s="9">
        <v>2.5000000000000001E-3</v>
      </c>
      <c r="N70" s="9">
        <v>5.0000000000000001E-3</v>
      </c>
      <c r="O70" s="8" t="s">
        <v>40</v>
      </c>
      <c r="P70" s="10" t="s">
        <v>264</v>
      </c>
      <c r="Q70" s="58">
        <v>1833514004.6199999</v>
      </c>
      <c r="R70" s="58">
        <v>135484.66</v>
      </c>
      <c r="S70" s="59">
        <v>1.0495274821692598E-2</v>
      </c>
      <c r="T70" s="59">
        <v>9.6551616213646425E-5</v>
      </c>
      <c r="U70" s="59">
        <v>6.5548508813892533E-4</v>
      </c>
      <c r="V70" s="59">
        <v>2.9544980939857383E-3</v>
      </c>
      <c r="W70" s="59">
        <v>8.0906387256292744E-3</v>
      </c>
      <c r="X70" s="59">
        <v>1.6077059009563011E-2</v>
      </c>
      <c r="Y70" s="59">
        <v>3.5335136574256E-2</v>
      </c>
      <c r="Z70" s="59">
        <v>5.2760214678615407E-2</v>
      </c>
      <c r="AA70" s="60">
        <v>7.1194084947639596E-2</v>
      </c>
      <c r="AB70" s="59">
        <v>0.12626690277445499</v>
      </c>
    </row>
    <row r="71" spans="1:28" s="3" customFormat="1" ht="15.75" x14ac:dyDescent="0.25">
      <c r="A71" s="4" t="s">
        <v>257</v>
      </c>
      <c r="B71" s="4">
        <v>3745</v>
      </c>
      <c r="C71" s="6" t="s">
        <v>256</v>
      </c>
      <c r="D71" s="6" t="s">
        <v>245</v>
      </c>
      <c r="E71" s="6" t="s">
        <v>58</v>
      </c>
      <c r="F71" s="6" t="s">
        <v>30</v>
      </c>
      <c r="G71" s="7" t="s">
        <v>87</v>
      </c>
      <c r="H71" s="8" t="s">
        <v>32</v>
      </c>
      <c r="I71" s="5" t="s">
        <v>17</v>
      </c>
      <c r="J71" s="4" t="s">
        <v>244</v>
      </c>
      <c r="K71" s="5" t="s">
        <v>53</v>
      </c>
      <c r="L71" s="9">
        <v>0.03</v>
      </c>
      <c r="M71" s="9">
        <v>1.4999999999999999E-2</v>
      </c>
      <c r="N71" s="9">
        <v>0.02</v>
      </c>
      <c r="O71" s="8" t="s">
        <v>278</v>
      </c>
      <c r="P71" s="10" t="s">
        <v>245</v>
      </c>
      <c r="Q71" s="58">
        <v>5396673.3200000003</v>
      </c>
      <c r="R71" s="58">
        <v>1059.6199999999999</v>
      </c>
      <c r="S71" s="59">
        <v>9.3253193374163313E-3</v>
      </c>
      <c r="T71" s="59">
        <v>1.1326097215656919E-4</v>
      </c>
      <c r="U71" s="59">
        <v>5.66561538025695E-4</v>
      </c>
      <c r="V71" s="59">
        <v>2.6304833276560389E-3</v>
      </c>
      <c r="W71" s="59">
        <v>7.0997481347710844E-3</v>
      </c>
      <c r="X71" s="59">
        <v>1.5243697962076995E-2</v>
      </c>
      <c r="Y71" s="59">
        <v>3.6526196345423999E-2</v>
      </c>
      <c r="Z71" s="59">
        <v>4.7427938792455243E-2</v>
      </c>
      <c r="AA71" s="60">
        <v>6.2029891066234681E-2</v>
      </c>
      <c r="AB71" s="59">
        <v>0.13323537054159104</v>
      </c>
    </row>
    <row r="72" spans="1:28" s="3" customFormat="1" ht="13.5" customHeight="1" x14ac:dyDescent="0.25">
      <c r="A72" s="4" t="s">
        <v>267</v>
      </c>
      <c r="B72" s="4">
        <v>3748</v>
      </c>
      <c r="C72" s="6" t="s">
        <v>268</v>
      </c>
      <c r="D72" s="6" t="s">
        <v>375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243</v>
      </c>
      <c r="K72" s="5" t="s">
        <v>18</v>
      </c>
      <c r="L72" s="9">
        <v>0.02</v>
      </c>
      <c r="M72" s="9">
        <v>1.4999999999999999E-2</v>
      </c>
      <c r="N72" s="9">
        <v>0.02</v>
      </c>
      <c r="O72" s="6" t="s">
        <v>20</v>
      </c>
      <c r="P72" s="10" t="s">
        <v>269</v>
      </c>
      <c r="Q72" s="58">
        <v>303833841.97000003</v>
      </c>
      <c r="R72" s="58">
        <v>1364.56</v>
      </c>
      <c r="S72" s="59">
        <v>1.0395995616503246E-2</v>
      </c>
      <c r="T72" s="59">
        <v>1.099376287185403E-4</v>
      </c>
      <c r="U72" s="59">
        <v>6.086248744252361E-4</v>
      </c>
      <c r="V72" s="59">
        <v>2.8441452498363996E-3</v>
      </c>
      <c r="W72" s="59">
        <v>7.9777804042075063E-3</v>
      </c>
      <c r="X72" s="59">
        <v>1.6348753547195422E-2</v>
      </c>
      <c r="Y72" s="59">
        <v>4.0140254592575537E-2</v>
      </c>
      <c r="Z72" s="59">
        <v>4.7896236340318914E-2</v>
      </c>
      <c r="AA72" s="60">
        <v>6.7104594330400738E-2</v>
      </c>
      <c r="AB72" s="59">
        <v>0.12758643485158974</v>
      </c>
    </row>
    <row r="73" spans="1:28" s="3" customFormat="1" ht="15.75" x14ac:dyDescent="0.25">
      <c r="A73" s="4" t="s">
        <v>275</v>
      </c>
      <c r="B73" s="4">
        <v>3751</v>
      </c>
      <c r="C73" s="6" t="s">
        <v>658</v>
      </c>
      <c r="D73" s="6" t="s">
        <v>454</v>
      </c>
      <c r="E73" s="6" t="s">
        <v>58</v>
      </c>
      <c r="F73" s="6" t="s">
        <v>240</v>
      </c>
      <c r="G73" s="7" t="s">
        <v>115</v>
      </c>
      <c r="H73" s="8" t="s">
        <v>276</v>
      </c>
      <c r="I73" s="5" t="s">
        <v>17</v>
      </c>
      <c r="J73" s="4" t="s">
        <v>243</v>
      </c>
      <c r="K73" s="5" t="s">
        <v>18</v>
      </c>
      <c r="L73" s="9">
        <v>5.0000000000000001E-3</v>
      </c>
      <c r="M73" s="9">
        <v>5.0000000000000001E-3</v>
      </c>
      <c r="N73" s="9">
        <v>4.0000000000000001E-3</v>
      </c>
      <c r="O73" s="8" t="s">
        <v>457</v>
      </c>
      <c r="P73" s="10" t="s">
        <v>627</v>
      </c>
      <c r="Q73" s="58">
        <v>129521231.83272783</v>
      </c>
      <c r="R73" s="58">
        <v>2312879.14</v>
      </c>
      <c r="S73" s="59">
        <v>-6.6458197775436838E-4</v>
      </c>
      <c r="T73" s="59">
        <v>2.4329576090718363E-5</v>
      </c>
      <c r="U73" s="59">
        <v>3.3241060565356721E-5</v>
      </c>
      <c r="V73" s="59">
        <v>-3.7726445139789528E-5</v>
      </c>
      <c r="W73" s="59">
        <v>-8.3971865252027169E-4</v>
      </c>
      <c r="X73" s="59">
        <v>-4.3644703220692687E-4</v>
      </c>
      <c r="Y73" s="59">
        <v>-9.9049142699158873E-3</v>
      </c>
      <c r="Z73" s="59">
        <v>-1.4440542803780015E-2</v>
      </c>
      <c r="AA73" s="60">
        <v>-3.0228818963815126E-2</v>
      </c>
      <c r="AB73" s="59">
        <v>-2.0752221158405419E-2</v>
      </c>
    </row>
    <row r="74" spans="1:28" s="3" customFormat="1" ht="15.75" x14ac:dyDescent="0.45">
      <c r="A74" s="4" t="s">
        <v>280</v>
      </c>
      <c r="B74" s="4">
        <v>3755</v>
      </c>
      <c r="C74" s="21" t="s">
        <v>279</v>
      </c>
      <c r="D74" s="6" t="s">
        <v>455</v>
      </c>
      <c r="E74" s="12" t="s">
        <v>58</v>
      </c>
      <c r="F74" s="6" t="s">
        <v>30</v>
      </c>
      <c r="G74" s="7" t="s">
        <v>313</v>
      </c>
      <c r="H74" s="8" t="s">
        <v>314</v>
      </c>
      <c r="I74" s="5" t="s">
        <v>17</v>
      </c>
      <c r="J74" s="4" t="s">
        <v>244</v>
      </c>
      <c r="K74" s="5" t="s">
        <v>18</v>
      </c>
      <c r="L74" s="9">
        <v>0.03</v>
      </c>
      <c r="M74" s="9">
        <v>0.03</v>
      </c>
      <c r="N74" s="9">
        <v>0.02</v>
      </c>
      <c r="O74" s="8" t="s">
        <v>127</v>
      </c>
      <c r="P74" s="10" t="s">
        <v>281</v>
      </c>
      <c r="Q74" s="58">
        <v>203798103</v>
      </c>
      <c r="R74" s="58">
        <v>1319.06</v>
      </c>
      <c r="S74" s="59">
        <v>9.8685469732116577E-3</v>
      </c>
      <c r="T74" s="59">
        <v>1.5164611861762849E-4</v>
      </c>
      <c r="U74" s="59">
        <v>6.5240479441655281E-4</v>
      </c>
      <c r="V74" s="59">
        <v>2.7748002523926862E-3</v>
      </c>
      <c r="W74" s="59">
        <v>7.4466703836371835E-3</v>
      </c>
      <c r="X74" s="59">
        <v>1.6021444086700625E-2</v>
      </c>
      <c r="Y74" s="59">
        <v>3.54420641960577E-2</v>
      </c>
      <c r="Z74" s="59">
        <v>4.9622025940956389E-2</v>
      </c>
      <c r="AA74" s="60">
        <v>6.5278663899275516E-2</v>
      </c>
      <c r="AB74" s="59">
        <v>0.11659838147157418</v>
      </c>
    </row>
    <row r="75" spans="1:28" s="2" customFormat="1" ht="15.75" x14ac:dyDescent="0.45">
      <c r="A75" s="4" t="s">
        <v>284</v>
      </c>
      <c r="B75" s="4">
        <v>3756</v>
      </c>
      <c r="C75" s="21" t="s">
        <v>659</v>
      </c>
      <c r="D75" s="6" t="s">
        <v>811</v>
      </c>
      <c r="E75" s="12" t="s">
        <v>58</v>
      </c>
      <c r="F75" s="6" t="s">
        <v>240</v>
      </c>
      <c r="G75" s="7" t="s">
        <v>19</v>
      </c>
      <c r="H75" s="8" t="s">
        <v>285</v>
      </c>
      <c r="I75" s="5" t="s">
        <v>17</v>
      </c>
      <c r="J75" s="4" t="s">
        <v>244</v>
      </c>
      <c r="K75" s="5" t="s">
        <v>18</v>
      </c>
      <c r="L75" s="9">
        <v>0.03</v>
      </c>
      <c r="M75" s="9">
        <v>1.4999999999999999E-2</v>
      </c>
      <c r="N75" s="9">
        <v>0.02</v>
      </c>
      <c r="O75" s="8" t="s">
        <v>20</v>
      </c>
      <c r="P75" s="10" t="s">
        <v>265</v>
      </c>
      <c r="Q75" s="58">
        <v>308952797.07999998</v>
      </c>
      <c r="R75" s="58">
        <v>124027.62</v>
      </c>
      <c r="S75" s="59">
        <v>9.1930848889821368E-3</v>
      </c>
      <c r="T75" s="59">
        <v>8.5955985374814377E-5</v>
      </c>
      <c r="U75" s="59">
        <v>5.6374051350073094E-4</v>
      </c>
      <c r="V75" s="59">
        <v>2.6749290239984503E-3</v>
      </c>
      <c r="W75" s="59">
        <v>7.3032715934376029E-3</v>
      </c>
      <c r="X75" s="59">
        <v>1.4532145122679866E-2</v>
      </c>
      <c r="Y75" s="59">
        <v>3.2417774374887444E-2</v>
      </c>
      <c r="Z75" s="59">
        <v>5.1276813455516428E-2</v>
      </c>
      <c r="AA75" s="60">
        <v>6.5313024055939126E-2</v>
      </c>
      <c r="AB75" s="59">
        <v>0.10718641420582335</v>
      </c>
    </row>
    <row r="76" spans="1:28" s="2" customFormat="1" ht="12.75" customHeight="1" x14ac:dyDescent="0.25">
      <c r="A76" s="4" t="s">
        <v>294</v>
      </c>
      <c r="B76" s="4">
        <v>3761</v>
      </c>
      <c r="C76" s="22" t="s">
        <v>775</v>
      </c>
      <c r="D76" s="6" t="s">
        <v>72</v>
      </c>
      <c r="E76" s="12" t="s">
        <v>58</v>
      </c>
      <c r="F76" s="6" t="s">
        <v>30</v>
      </c>
      <c r="G76" s="4" t="s">
        <v>295</v>
      </c>
      <c r="H76" s="6" t="s">
        <v>32</v>
      </c>
      <c r="I76" s="5" t="s">
        <v>17</v>
      </c>
      <c r="J76" s="4" t="s">
        <v>243</v>
      </c>
      <c r="K76" s="5" t="s">
        <v>18</v>
      </c>
      <c r="L76" s="9">
        <v>0</v>
      </c>
      <c r="M76" s="9">
        <v>0</v>
      </c>
      <c r="N76" s="9">
        <v>0.02</v>
      </c>
      <c r="O76" s="8" t="s">
        <v>40</v>
      </c>
      <c r="P76" s="10" t="s">
        <v>293</v>
      </c>
      <c r="Q76" s="58">
        <v>1869825948.8</v>
      </c>
      <c r="R76" s="58">
        <v>1327.87</v>
      </c>
      <c r="S76" s="59">
        <v>1.2065180939605446E-2</v>
      </c>
      <c r="T76" s="59">
        <v>1.2804097311127919E-4</v>
      </c>
      <c r="U76" s="59">
        <v>7.008606267049273E-4</v>
      </c>
      <c r="V76" s="59">
        <v>3.2412094471055502E-3</v>
      </c>
      <c r="W76" s="59">
        <v>9.318871094017217E-3</v>
      </c>
      <c r="X76" s="59">
        <v>1.8641116319031547E-2</v>
      </c>
      <c r="Y76" s="59">
        <v>4.123800263471545E-2</v>
      </c>
      <c r="Z76" s="59">
        <v>5.7078261700247428E-2</v>
      </c>
      <c r="AA76" s="60">
        <v>7.7834055747658143E-2</v>
      </c>
      <c r="AB76" s="59">
        <v>0.14117394293571672</v>
      </c>
    </row>
    <row r="77" spans="1:28" s="2" customFormat="1" ht="15.75" x14ac:dyDescent="0.25">
      <c r="A77" s="4" t="s">
        <v>297</v>
      </c>
      <c r="B77" s="4">
        <v>3762</v>
      </c>
      <c r="C77" s="22" t="s">
        <v>298</v>
      </c>
      <c r="D77" s="6" t="s">
        <v>810</v>
      </c>
      <c r="E77" s="6" t="s">
        <v>58</v>
      </c>
      <c r="F77" s="6" t="s">
        <v>30</v>
      </c>
      <c r="G77" s="4" t="s">
        <v>295</v>
      </c>
      <c r="H77" s="6" t="s">
        <v>32</v>
      </c>
      <c r="I77" s="4" t="s">
        <v>17</v>
      </c>
      <c r="J77" s="4" t="s">
        <v>243</v>
      </c>
      <c r="K77" s="4" t="s">
        <v>289</v>
      </c>
      <c r="L77" s="9">
        <v>0.03</v>
      </c>
      <c r="M77" s="9">
        <v>0.03</v>
      </c>
      <c r="N77" s="9">
        <v>0.02</v>
      </c>
      <c r="O77" s="23" t="s">
        <v>40</v>
      </c>
      <c r="P77" s="24" t="s">
        <v>810</v>
      </c>
      <c r="Q77" s="58">
        <v>1787133542.8800001</v>
      </c>
      <c r="R77" s="58">
        <v>1265</v>
      </c>
      <c r="S77" s="59">
        <v>1.1740994305457855E-2</v>
      </c>
      <c r="T77" s="59">
        <v>1.3440541416638818E-4</v>
      </c>
      <c r="U77" s="59">
        <v>7.1988545119420447E-4</v>
      </c>
      <c r="V77" s="59">
        <v>3.1641303399655902E-3</v>
      </c>
      <c r="W77" s="59">
        <v>8.8041085840058399E-3</v>
      </c>
      <c r="X77" s="59">
        <v>1.8936922568848713E-2</v>
      </c>
      <c r="Y77" s="59">
        <v>4.3410839925105464E-2</v>
      </c>
      <c r="Z77" s="59">
        <v>4.9870944717862672E-2</v>
      </c>
      <c r="AA77" s="60">
        <v>6.9722210477358298E-2</v>
      </c>
      <c r="AB77" s="59">
        <v>0.13183912673914006</v>
      </c>
    </row>
    <row r="78" spans="1:28" s="3" customFormat="1" ht="15.75" x14ac:dyDescent="0.25">
      <c r="A78" s="4" t="s">
        <v>299</v>
      </c>
      <c r="B78" s="4">
        <v>3763</v>
      </c>
      <c r="C78" s="22" t="s">
        <v>300</v>
      </c>
      <c r="D78" s="6" t="s">
        <v>810</v>
      </c>
      <c r="E78" s="6" t="s">
        <v>58</v>
      </c>
      <c r="F78" s="6" t="s">
        <v>240</v>
      </c>
      <c r="G78" s="6" t="s">
        <v>309</v>
      </c>
      <c r="H78" s="6" t="s">
        <v>319</v>
      </c>
      <c r="I78" s="4" t="s">
        <v>17</v>
      </c>
      <c r="J78" s="4" t="s">
        <v>243</v>
      </c>
      <c r="K78" s="4" t="s">
        <v>289</v>
      </c>
      <c r="L78" s="9">
        <v>0.03</v>
      </c>
      <c r="M78" s="9">
        <v>0.03</v>
      </c>
      <c r="N78" s="9">
        <v>0.02</v>
      </c>
      <c r="O78" s="23" t="s">
        <v>40</v>
      </c>
      <c r="P78" s="24" t="s">
        <v>810</v>
      </c>
      <c r="Q78" s="58">
        <v>1227728516.79</v>
      </c>
      <c r="R78" s="58">
        <v>1218.6400000000001</v>
      </c>
      <c r="S78" s="59">
        <v>1.0003563821411243E-2</v>
      </c>
      <c r="T78" s="59">
        <v>9.0272705637224629E-5</v>
      </c>
      <c r="U78" s="59">
        <v>5.911718339464228E-4</v>
      </c>
      <c r="V78" s="59">
        <v>2.8555675337607308E-3</v>
      </c>
      <c r="W78" s="59">
        <v>7.873494773058265E-3</v>
      </c>
      <c r="X78" s="59">
        <v>1.5524870626078206E-2</v>
      </c>
      <c r="Y78" s="59">
        <v>3.4428901263072263E-2</v>
      </c>
      <c r="Z78" s="59">
        <v>5.0443057614729697E-2</v>
      </c>
      <c r="AA78" s="60">
        <v>6.6867438236478657E-2</v>
      </c>
      <c r="AB78" s="59">
        <v>0.10596435183504554</v>
      </c>
    </row>
    <row r="79" spans="1:28" s="3" customFormat="1" ht="13.5" customHeight="1" x14ac:dyDescent="0.25">
      <c r="A79" s="4" t="s">
        <v>305</v>
      </c>
      <c r="B79" s="4">
        <v>3767</v>
      </c>
      <c r="C79" s="22" t="s">
        <v>660</v>
      </c>
      <c r="D79" s="6" t="s">
        <v>39</v>
      </c>
      <c r="E79" s="12" t="s">
        <v>58</v>
      </c>
      <c r="F79" s="6" t="s">
        <v>240</v>
      </c>
      <c r="G79" s="6" t="s">
        <v>306</v>
      </c>
      <c r="H79" s="6" t="s">
        <v>544</v>
      </c>
      <c r="I79" s="5" t="s">
        <v>17</v>
      </c>
      <c r="J79" s="5" t="s">
        <v>243</v>
      </c>
      <c r="K79" s="5" t="s">
        <v>18</v>
      </c>
      <c r="L79" s="9">
        <v>0.01</v>
      </c>
      <c r="M79" s="9">
        <v>5.0000000000000001E-3</v>
      </c>
      <c r="N79" s="9">
        <v>4.0000000000000001E-3</v>
      </c>
      <c r="O79" s="23" t="s">
        <v>40</v>
      </c>
      <c r="P79" s="10" t="s">
        <v>307</v>
      </c>
      <c r="Q79" s="58">
        <v>737830813.13</v>
      </c>
      <c r="R79" s="58">
        <v>1223.79</v>
      </c>
      <c r="S79" s="59">
        <v>8.8370827734590984E-3</v>
      </c>
      <c r="T79" s="59">
        <v>8.1720043474988797E-5</v>
      </c>
      <c r="U79" s="59">
        <v>5.395992249391761E-4</v>
      </c>
      <c r="V79" s="59">
        <v>2.5723999508457563E-3</v>
      </c>
      <c r="W79" s="59">
        <v>6.9113617851059026E-3</v>
      </c>
      <c r="X79" s="59">
        <v>1.3826526385552197E-2</v>
      </c>
      <c r="Y79" s="59">
        <v>2.9199290201586139E-2</v>
      </c>
      <c r="Z79" s="59">
        <v>4.5822401873231999E-2</v>
      </c>
      <c r="AA79" s="60">
        <v>6.2031918494155236E-2</v>
      </c>
      <c r="AB79" s="59">
        <v>0.11243523316062182</v>
      </c>
    </row>
    <row r="80" spans="1:28" s="3" customFormat="1" ht="14.25" customHeight="1" x14ac:dyDescent="0.25">
      <c r="A80" s="4" t="s">
        <v>328</v>
      </c>
      <c r="B80" s="11">
        <v>3771</v>
      </c>
      <c r="C80" s="23" t="s">
        <v>68</v>
      </c>
      <c r="D80" s="6" t="s">
        <v>39</v>
      </c>
      <c r="E80" s="12" t="s">
        <v>58</v>
      </c>
      <c r="F80" s="6" t="s">
        <v>30</v>
      </c>
      <c r="G80" s="13" t="s">
        <v>329</v>
      </c>
      <c r="H80" s="6" t="s">
        <v>121</v>
      </c>
      <c r="I80" s="4" t="s">
        <v>17</v>
      </c>
      <c r="J80" s="4" t="s">
        <v>243</v>
      </c>
      <c r="K80" s="11" t="s">
        <v>18</v>
      </c>
      <c r="L80" s="9">
        <v>0.03</v>
      </c>
      <c r="M80" s="9">
        <v>1.4999999999999999E-2</v>
      </c>
      <c r="N80" s="9">
        <v>0.01</v>
      </c>
      <c r="O80" s="8" t="s">
        <v>69</v>
      </c>
      <c r="P80" s="10" t="s">
        <v>327</v>
      </c>
      <c r="Q80" s="58">
        <v>1377229096.48</v>
      </c>
      <c r="R80" s="58">
        <v>2387.56</v>
      </c>
      <c r="S80" s="59">
        <v>1.1677966101694892E-2</v>
      </c>
      <c r="T80" s="59">
        <v>1.4242508021889292E-4</v>
      </c>
      <c r="U80" s="59">
        <v>7.0833700075865601E-4</v>
      </c>
      <c r="V80" s="59">
        <v>3.2396999810912607E-3</v>
      </c>
      <c r="W80" s="59">
        <v>9.0740419848779202E-3</v>
      </c>
      <c r="X80" s="59">
        <v>1.8631420416487153E-2</v>
      </c>
      <c r="Y80" s="59">
        <v>4.2971531415041953E-2</v>
      </c>
      <c r="Z80" s="59">
        <v>4.9227875581180726E-2</v>
      </c>
      <c r="AA80" s="60">
        <v>7.0006946467385228E-2</v>
      </c>
      <c r="AB80" s="59">
        <v>0.13431360904577525</v>
      </c>
    </row>
    <row r="81" spans="1:28" s="3" customFormat="1" ht="15.75" x14ac:dyDescent="0.25">
      <c r="A81" s="4" t="s">
        <v>458</v>
      </c>
      <c r="B81" s="11">
        <v>3779</v>
      </c>
      <c r="C81" s="25" t="s">
        <v>459</v>
      </c>
      <c r="D81" s="6" t="s">
        <v>43</v>
      </c>
      <c r="E81" s="12" t="s">
        <v>58</v>
      </c>
      <c r="F81" s="6" t="s">
        <v>30</v>
      </c>
      <c r="G81" s="13" t="s">
        <v>287</v>
      </c>
      <c r="H81" s="6" t="s">
        <v>319</v>
      </c>
      <c r="I81" s="4" t="s">
        <v>17</v>
      </c>
      <c r="J81" s="4" t="s">
        <v>243</v>
      </c>
      <c r="K81" s="11" t="s">
        <v>18</v>
      </c>
      <c r="L81" s="9">
        <v>0.03</v>
      </c>
      <c r="M81" s="9">
        <v>1.4999999999999999E-2</v>
      </c>
      <c r="N81" s="9">
        <v>0.01</v>
      </c>
      <c r="O81" s="8" t="s">
        <v>48</v>
      </c>
      <c r="P81" s="7" t="s">
        <v>48</v>
      </c>
      <c r="Q81" s="58">
        <v>2707181056.3699999</v>
      </c>
      <c r="R81" s="58">
        <v>2598.62</v>
      </c>
      <c r="S81" s="59">
        <v>1.0731107766148076E-2</v>
      </c>
      <c r="T81" s="59">
        <v>1.4240354084475739E-4</v>
      </c>
      <c r="U81" s="59">
        <v>6.6232816049897945E-4</v>
      </c>
      <c r="V81" s="59">
        <v>2.9370785909740493E-3</v>
      </c>
      <c r="W81" s="59">
        <v>8.1118512167776251E-3</v>
      </c>
      <c r="X81" s="59">
        <v>1.7570239843367554E-2</v>
      </c>
      <c r="Y81" s="59">
        <v>4.2270468428504342E-2</v>
      </c>
      <c r="Z81" s="59">
        <v>5.318575498806432E-2</v>
      </c>
      <c r="AA81" s="60">
        <v>7.198488523670446E-2</v>
      </c>
      <c r="AB81" s="59">
        <v>0.13144339996429702</v>
      </c>
    </row>
    <row r="82" spans="1:28" s="3" customFormat="1" ht="15.75" x14ac:dyDescent="0.45">
      <c r="A82" s="4" t="s">
        <v>339</v>
      </c>
      <c r="B82" s="4">
        <v>3781</v>
      </c>
      <c r="C82" s="21" t="s">
        <v>661</v>
      </c>
      <c r="D82" s="6" t="s">
        <v>454</v>
      </c>
      <c r="E82" s="12" t="s">
        <v>58</v>
      </c>
      <c r="F82" s="6" t="s">
        <v>240</v>
      </c>
      <c r="G82" s="6" t="s">
        <v>340</v>
      </c>
      <c r="H82" s="6" t="s">
        <v>341</v>
      </c>
      <c r="I82" s="4" t="s">
        <v>17</v>
      </c>
      <c r="J82" s="4" t="s">
        <v>243</v>
      </c>
      <c r="K82" s="11" t="s">
        <v>18</v>
      </c>
      <c r="L82" s="9">
        <v>5.0000000000000001E-3</v>
      </c>
      <c r="M82" s="9">
        <v>5.0000000000000001E-3</v>
      </c>
      <c r="N82" s="9">
        <v>6.0000000000000001E-3</v>
      </c>
      <c r="O82" s="8" t="s">
        <v>457</v>
      </c>
      <c r="P82" s="10" t="s">
        <v>627</v>
      </c>
      <c r="Q82" s="58">
        <v>146117241.55654773</v>
      </c>
      <c r="R82" s="58">
        <v>1185.8900000000001</v>
      </c>
      <c r="S82" s="59">
        <v>9.1392588180232385E-3</v>
      </c>
      <c r="T82" s="59">
        <v>8.4331964344560521E-5</v>
      </c>
      <c r="U82" s="59">
        <v>5.9062260059572339E-4</v>
      </c>
      <c r="V82" s="59">
        <v>2.7904852907602654E-3</v>
      </c>
      <c r="W82" s="59">
        <v>7.2364677204279117E-3</v>
      </c>
      <c r="X82" s="59">
        <v>1.4370151143197002E-2</v>
      </c>
      <c r="Y82" s="59">
        <v>3.1379097416094966E-2</v>
      </c>
      <c r="Z82" s="59">
        <v>4.8699174050689027E-2</v>
      </c>
      <c r="AA82" s="60">
        <v>6.240649328543408E-2</v>
      </c>
      <c r="AB82" s="59">
        <v>9.827001796662295E-2</v>
      </c>
    </row>
    <row r="83" spans="1:28" s="3" customFormat="1" ht="15.75" x14ac:dyDescent="0.25">
      <c r="A83" s="4" t="s">
        <v>353</v>
      </c>
      <c r="B83" s="4">
        <v>3788</v>
      </c>
      <c r="C83" s="26" t="s">
        <v>662</v>
      </c>
      <c r="D83" s="6" t="s">
        <v>453</v>
      </c>
      <c r="E83" s="12" t="s">
        <v>58</v>
      </c>
      <c r="F83" s="6" t="s">
        <v>30</v>
      </c>
      <c r="G83" s="6" t="s">
        <v>295</v>
      </c>
      <c r="H83" s="8" t="s">
        <v>319</v>
      </c>
      <c r="I83" s="4" t="s">
        <v>17</v>
      </c>
      <c r="J83" s="4" t="s">
        <v>243</v>
      </c>
      <c r="K83" s="11" t="s">
        <v>18</v>
      </c>
      <c r="L83" s="9">
        <v>0.03</v>
      </c>
      <c r="M83" s="9">
        <v>1.4999999999999999E-2</v>
      </c>
      <c r="N83" s="9">
        <v>0.02</v>
      </c>
      <c r="O83" s="8" t="s">
        <v>40</v>
      </c>
      <c r="P83" s="10" t="s">
        <v>104</v>
      </c>
      <c r="Q83" s="58">
        <v>606858209.42999995</v>
      </c>
      <c r="R83" s="58">
        <v>122.91</v>
      </c>
      <c r="S83" s="59">
        <v>1.1022456198075212E-2</v>
      </c>
      <c r="T83" s="59">
        <v>1.6274717226784946E-4</v>
      </c>
      <c r="U83" s="59">
        <v>7.3277967757696971E-4</v>
      </c>
      <c r="V83" s="59">
        <v>3.2650395886049421E-3</v>
      </c>
      <c r="W83" s="59">
        <v>8.6164451009354756E-3</v>
      </c>
      <c r="X83" s="59">
        <v>1.7382666997765039E-2</v>
      </c>
      <c r="Y83" s="59">
        <v>3.9847715736040554E-2</v>
      </c>
      <c r="Z83" s="59">
        <v>4.925729895851115E-2</v>
      </c>
      <c r="AA83" s="60">
        <v>6.7483064095883241E-2</v>
      </c>
      <c r="AB83" s="59">
        <v>0.12410828608011699</v>
      </c>
    </row>
    <row r="84" spans="1:28" s="3" customFormat="1" ht="15.75" x14ac:dyDescent="0.25">
      <c r="A84" s="4" t="s">
        <v>373</v>
      </c>
      <c r="B84" s="4">
        <v>3795</v>
      </c>
      <c r="C84" s="26" t="s">
        <v>374</v>
      </c>
      <c r="D84" s="6" t="s">
        <v>375</v>
      </c>
      <c r="E84" s="12" t="s">
        <v>58</v>
      </c>
      <c r="F84" s="6" t="s">
        <v>240</v>
      </c>
      <c r="G84" s="6" t="s">
        <v>355</v>
      </c>
      <c r="H84" s="12" t="s">
        <v>121</v>
      </c>
      <c r="I84" s="4" t="s">
        <v>17</v>
      </c>
      <c r="J84" s="4" t="s">
        <v>243</v>
      </c>
      <c r="K84" s="11" t="s">
        <v>18</v>
      </c>
      <c r="L84" s="9">
        <v>0.02</v>
      </c>
      <c r="M84" s="9">
        <v>1.4999999999999999E-2</v>
      </c>
      <c r="N84" s="9">
        <v>0.02</v>
      </c>
      <c r="O84" s="8" t="s">
        <v>282</v>
      </c>
      <c r="P84" s="7" t="s">
        <v>376</v>
      </c>
      <c r="Q84" s="58">
        <v>270437351.91000003</v>
      </c>
      <c r="R84" s="58">
        <v>1201.6099999999999</v>
      </c>
      <c r="S84" s="59">
        <v>1.0741563204468207E-2</v>
      </c>
      <c r="T84" s="59">
        <v>2.8303378923965315E-4</v>
      </c>
      <c r="U84" s="59">
        <v>1.133097271401708E-3</v>
      </c>
      <c r="V84" s="59">
        <v>3.5578569340627146E-3</v>
      </c>
      <c r="W84" s="59">
        <v>8.8830675969538368E-3</v>
      </c>
      <c r="X84" s="59">
        <v>1.5765537296273637E-2</v>
      </c>
      <c r="Y84" s="59">
        <v>3.2736867436743602E-2</v>
      </c>
      <c r="Z84" s="59">
        <v>6.0986808412947832E-2</v>
      </c>
      <c r="AA84" s="60">
        <v>7.152666309969663E-2</v>
      </c>
      <c r="AB84" s="59">
        <v>0.12628411817636451</v>
      </c>
    </row>
    <row r="85" spans="1:28" s="3" customFormat="1" ht="15.75" x14ac:dyDescent="0.25">
      <c r="A85" s="4" t="s">
        <v>377</v>
      </c>
      <c r="B85" s="4">
        <v>3796</v>
      </c>
      <c r="C85" s="26" t="s">
        <v>378</v>
      </c>
      <c r="D85" s="6" t="s">
        <v>375</v>
      </c>
      <c r="E85" s="12" t="s">
        <v>58</v>
      </c>
      <c r="F85" s="6" t="s">
        <v>30</v>
      </c>
      <c r="G85" s="6" t="s">
        <v>295</v>
      </c>
      <c r="H85" s="12" t="s">
        <v>319</v>
      </c>
      <c r="I85" s="4" t="s">
        <v>17</v>
      </c>
      <c r="J85" s="4" t="s">
        <v>243</v>
      </c>
      <c r="K85" s="11" t="s">
        <v>18</v>
      </c>
      <c r="L85" s="9">
        <v>0.02</v>
      </c>
      <c r="M85" s="9">
        <v>1.4999999999999999E-2</v>
      </c>
      <c r="N85" s="9">
        <v>0.02</v>
      </c>
      <c r="O85" s="8" t="s">
        <v>282</v>
      </c>
      <c r="P85" s="7" t="s">
        <v>449</v>
      </c>
      <c r="Q85" s="58">
        <v>1635670571.75</v>
      </c>
      <c r="R85" s="58">
        <v>1207.79</v>
      </c>
      <c r="S85" s="59">
        <v>1.1769732102467836E-2</v>
      </c>
      <c r="T85" s="59">
        <v>1.4077275964299429E-4</v>
      </c>
      <c r="U85" s="59">
        <v>7.1255168071048024E-4</v>
      </c>
      <c r="V85" s="59">
        <v>3.1728365324716866E-3</v>
      </c>
      <c r="W85" s="59">
        <v>8.9889142293843854E-3</v>
      </c>
      <c r="X85" s="59">
        <v>1.8827975402161114E-2</v>
      </c>
      <c r="Y85" s="59">
        <v>4.1162373711251338E-2</v>
      </c>
      <c r="Z85" s="59">
        <v>4.2519399583955522E-2</v>
      </c>
      <c r="AA85" s="60">
        <v>6.1149720169743106E-2</v>
      </c>
      <c r="AB85" s="59">
        <v>0.12225195591979329</v>
      </c>
    </row>
    <row r="86" spans="1:28" s="3" customFormat="1" ht="15.75" x14ac:dyDescent="0.25">
      <c r="A86" s="4" t="s">
        <v>388</v>
      </c>
      <c r="B86" s="11">
        <v>3800</v>
      </c>
      <c r="C86" s="26" t="s">
        <v>389</v>
      </c>
      <c r="D86" s="6" t="s">
        <v>454</v>
      </c>
      <c r="E86" s="12" t="s">
        <v>58</v>
      </c>
      <c r="F86" s="6" t="s">
        <v>30</v>
      </c>
      <c r="G86" s="13" t="s">
        <v>59</v>
      </c>
      <c r="H86" s="12" t="s">
        <v>390</v>
      </c>
      <c r="I86" s="4" t="s">
        <v>17</v>
      </c>
      <c r="J86" s="4" t="s">
        <v>243</v>
      </c>
      <c r="K86" s="11" t="s">
        <v>18</v>
      </c>
      <c r="L86" s="9">
        <v>5.0000000000000001E-3</v>
      </c>
      <c r="M86" s="9">
        <v>5.0000000000000001E-3</v>
      </c>
      <c r="N86" s="9">
        <v>0.01</v>
      </c>
      <c r="O86" s="8" t="s">
        <v>457</v>
      </c>
      <c r="P86" s="10" t="s">
        <v>627</v>
      </c>
      <c r="Q86" s="58">
        <v>1557186669.864249</v>
      </c>
      <c r="R86" s="58">
        <v>1188692.1100000001</v>
      </c>
      <c r="S86" s="59">
        <v>1.1400930362299345E-2</v>
      </c>
      <c r="T86" s="59">
        <v>1.3977818137397475E-4</v>
      </c>
      <c r="U86" s="59">
        <v>6.2810096176440524E-4</v>
      </c>
      <c r="V86" s="59">
        <v>3.3570352929952157E-3</v>
      </c>
      <c r="W86" s="59">
        <v>8.712081833051227E-3</v>
      </c>
      <c r="X86" s="59">
        <v>1.8284543827726391E-2</v>
      </c>
      <c r="Y86" s="59">
        <v>4.4375003876785994E-2</v>
      </c>
      <c r="Z86" s="59">
        <v>5.5132901914524725E-2</v>
      </c>
      <c r="AA86" s="60">
        <v>7.375624314089288E-2</v>
      </c>
      <c r="AB86" s="59">
        <v>0.12576908215646812</v>
      </c>
    </row>
    <row r="87" spans="1:28" s="2" customFormat="1" ht="15.75" x14ac:dyDescent="0.25">
      <c r="A87" s="4" t="s">
        <v>399</v>
      </c>
      <c r="B87" s="11">
        <v>3805</v>
      </c>
      <c r="C87" s="26" t="s">
        <v>400</v>
      </c>
      <c r="D87" s="6" t="s">
        <v>375</v>
      </c>
      <c r="E87" s="12" t="s">
        <v>58</v>
      </c>
      <c r="F87" s="6" t="s">
        <v>23</v>
      </c>
      <c r="G87" s="13" t="s">
        <v>401</v>
      </c>
      <c r="H87" s="12" t="s">
        <v>402</v>
      </c>
      <c r="I87" s="4" t="s">
        <v>17</v>
      </c>
      <c r="J87" s="4" t="s">
        <v>243</v>
      </c>
      <c r="K87" s="11" t="s">
        <v>18</v>
      </c>
      <c r="L87" s="9">
        <v>0.03</v>
      </c>
      <c r="M87" s="9">
        <v>1.4999999999999999E-2</v>
      </c>
      <c r="N87" s="9">
        <v>0.02</v>
      </c>
      <c r="O87" s="6" t="s">
        <v>282</v>
      </c>
      <c r="P87" s="10" t="s">
        <v>403</v>
      </c>
      <c r="Q87" s="58">
        <v>193272119.63</v>
      </c>
      <c r="R87" s="58">
        <v>1179.7</v>
      </c>
      <c r="S87" s="59">
        <v>6.722514225748373E-2</v>
      </c>
      <c r="T87" s="59">
        <v>1.1020965267013331E-4</v>
      </c>
      <c r="U87" s="59">
        <v>8.2291958294098506E-4</v>
      </c>
      <c r="V87" s="59">
        <v>5.9823377743439689E-2</v>
      </c>
      <c r="W87" s="59">
        <v>6.2878972168914554E-2</v>
      </c>
      <c r="X87" s="59">
        <v>7.6083882914192491E-2</v>
      </c>
      <c r="Y87" s="59">
        <v>0.1029769250906916</v>
      </c>
      <c r="Z87" s="59">
        <v>4.9620527968823665E-2</v>
      </c>
      <c r="AA87" s="60">
        <v>5.9024193186408724E-2</v>
      </c>
      <c r="AB87" s="59">
        <v>0.13764139753319771</v>
      </c>
    </row>
    <row r="88" spans="1:28" s="2" customFormat="1" ht="15.75" x14ac:dyDescent="0.25">
      <c r="A88" s="4" t="s">
        <v>404</v>
      </c>
      <c r="B88" s="11">
        <v>3807</v>
      </c>
      <c r="C88" s="26" t="s">
        <v>405</v>
      </c>
      <c r="D88" s="6" t="s">
        <v>375</v>
      </c>
      <c r="E88" s="12" t="s">
        <v>58</v>
      </c>
      <c r="F88" s="6" t="s">
        <v>241</v>
      </c>
      <c r="G88" s="13" t="s">
        <v>19</v>
      </c>
      <c r="H88" s="12" t="s">
        <v>406</v>
      </c>
      <c r="I88" s="4" t="s">
        <v>17</v>
      </c>
      <c r="J88" s="4" t="s">
        <v>243</v>
      </c>
      <c r="K88" s="11" t="s">
        <v>18</v>
      </c>
      <c r="L88" s="9">
        <v>0.03</v>
      </c>
      <c r="M88" s="9">
        <v>1.4999999999999999E-2</v>
      </c>
      <c r="N88" s="9">
        <v>0.02</v>
      </c>
      <c r="O88" s="6" t="s">
        <v>282</v>
      </c>
      <c r="P88" s="10" t="s">
        <v>403</v>
      </c>
      <c r="Q88" s="58">
        <v>952370201.51999998</v>
      </c>
      <c r="R88" s="58">
        <v>1035.95</v>
      </c>
      <c r="S88" s="59">
        <v>5.8139178574711778E-2</v>
      </c>
      <c r="T88" s="59">
        <v>-7.1381030008971734E-4</v>
      </c>
      <c r="U88" s="59">
        <v>-3.9900009614458843E-3</v>
      </c>
      <c r="V88" s="59">
        <v>1.8973894910786378E-2</v>
      </c>
      <c r="W88" s="59">
        <v>3.0960152860156853E-2</v>
      </c>
      <c r="X88" s="59">
        <v>6.1108891825174982E-2</v>
      </c>
      <c r="Y88" s="59">
        <v>0.153619153674833</v>
      </c>
      <c r="Z88" s="59">
        <v>-2.1128024869839557E-2</v>
      </c>
      <c r="AA88" s="60">
        <v>-4.149057295587175E-4</v>
      </c>
      <c r="AB88" s="59">
        <v>6.1576455639128592E-2</v>
      </c>
    </row>
    <row r="89" spans="1:28" s="2" customFormat="1" ht="15.75" x14ac:dyDescent="0.25">
      <c r="A89" s="4" t="s">
        <v>501</v>
      </c>
      <c r="B89" s="11">
        <v>3810</v>
      </c>
      <c r="C89" s="27" t="s">
        <v>502</v>
      </c>
      <c r="D89" s="6" t="s">
        <v>72</v>
      </c>
      <c r="E89" s="12" t="s">
        <v>58</v>
      </c>
      <c r="F89" s="6" t="s">
        <v>23</v>
      </c>
      <c r="G89" s="13" t="s">
        <v>468</v>
      </c>
      <c r="H89" s="12" t="s">
        <v>469</v>
      </c>
      <c r="I89" s="4" t="s">
        <v>17</v>
      </c>
      <c r="J89" s="4" t="s">
        <v>244</v>
      </c>
      <c r="K89" s="11" t="s">
        <v>18</v>
      </c>
      <c r="L89" s="9">
        <v>0.03</v>
      </c>
      <c r="M89" s="9">
        <v>1.4999999999999999E-2</v>
      </c>
      <c r="N89" s="9">
        <v>0.02</v>
      </c>
      <c r="O89" s="12" t="s">
        <v>26</v>
      </c>
      <c r="P89" s="6" t="s">
        <v>72</v>
      </c>
      <c r="Q89" s="58">
        <v>2308072449.1599998</v>
      </c>
      <c r="R89" s="58">
        <v>1224.77</v>
      </c>
      <c r="S89" s="59">
        <v>2.4817799198400218E-2</v>
      </c>
      <c r="T89" s="59">
        <v>1.3065384081469356E-4</v>
      </c>
      <c r="U89" s="59">
        <v>1.2835186396336954E-3</v>
      </c>
      <c r="V89" s="59">
        <v>3.8522379863450834E-3</v>
      </c>
      <c r="W89" s="59">
        <v>1.2340474773523825E-2</v>
      </c>
      <c r="X89" s="59">
        <v>4.5828708052258624E-2</v>
      </c>
      <c r="Y89" s="59">
        <v>9.3808328793548404E-2</v>
      </c>
      <c r="Z89" s="59">
        <v>4.6337983648432772E-2</v>
      </c>
      <c r="AA89" s="60">
        <v>6.3436108048032874E-2</v>
      </c>
      <c r="AB89" s="59" t="s">
        <v>19</v>
      </c>
    </row>
    <row r="90" spans="1:28" s="2" customFormat="1" ht="16.5" customHeight="1" x14ac:dyDescent="0.25">
      <c r="A90" s="4" t="s">
        <v>411</v>
      </c>
      <c r="B90" s="11">
        <v>3811</v>
      </c>
      <c r="C90" s="6" t="s">
        <v>414</v>
      </c>
      <c r="D90" s="6" t="s">
        <v>72</v>
      </c>
      <c r="E90" s="12" t="s">
        <v>58</v>
      </c>
      <c r="F90" s="6" t="s">
        <v>30</v>
      </c>
      <c r="G90" s="6" t="s">
        <v>295</v>
      </c>
      <c r="H90" s="12" t="s">
        <v>319</v>
      </c>
      <c r="I90" s="4" t="s">
        <v>17</v>
      </c>
      <c r="J90" s="4" t="s">
        <v>244</v>
      </c>
      <c r="K90" s="11" t="s">
        <v>18</v>
      </c>
      <c r="L90" s="9">
        <v>0.03</v>
      </c>
      <c r="M90" s="9">
        <v>1.4999999999999999E-2</v>
      </c>
      <c r="N90" s="9">
        <v>0.02</v>
      </c>
      <c r="O90" s="8" t="s">
        <v>127</v>
      </c>
      <c r="P90" s="19" t="s">
        <v>343</v>
      </c>
      <c r="Q90" s="58">
        <v>158213872</v>
      </c>
      <c r="R90" s="58">
        <v>1143.99</v>
      </c>
      <c r="S90" s="59">
        <v>8.4093613645378502E-3</v>
      </c>
      <c r="T90" s="59">
        <v>1.4862478361986394E-4</v>
      </c>
      <c r="U90" s="59">
        <v>5.9476432463641856E-4</v>
      </c>
      <c r="V90" s="59">
        <v>2.515072910824557E-3</v>
      </c>
      <c r="W90" s="59">
        <v>6.4044479242726573E-3</v>
      </c>
      <c r="X90" s="59">
        <v>1.4103609673072906E-2</v>
      </c>
      <c r="Y90" s="59">
        <v>3.3209298964975327E-2</v>
      </c>
      <c r="Z90" s="59">
        <v>4.2578399117810591E-2</v>
      </c>
      <c r="AA90" s="60">
        <v>5.6374314366446847E-2</v>
      </c>
      <c r="AB90" s="59">
        <v>0.12030671602326813</v>
      </c>
    </row>
    <row r="91" spans="1:28" s="2" customFormat="1" ht="12" customHeight="1" x14ac:dyDescent="0.25">
      <c r="A91" s="4" t="s">
        <v>412</v>
      </c>
      <c r="B91" s="11">
        <v>3812</v>
      </c>
      <c r="C91" s="6" t="s">
        <v>413</v>
      </c>
      <c r="D91" s="6" t="s">
        <v>72</v>
      </c>
      <c r="E91" s="12" t="s">
        <v>58</v>
      </c>
      <c r="F91" s="6" t="s">
        <v>240</v>
      </c>
      <c r="G91" s="6" t="s">
        <v>396</v>
      </c>
      <c r="H91" s="6" t="s">
        <v>345</v>
      </c>
      <c r="I91" s="4" t="s">
        <v>17</v>
      </c>
      <c r="J91" s="4" t="s">
        <v>243</v>
      </c>
      <c r="K91" s="11" t="s">
        <v>18</v>
      </c>
      <c r="L91" s="9">
        <v>0</v>
      </c>
      <c r="M91" s="9">
        <v>0</v>
      </c>
      <c r="N91" s="9">
        <v>0.02</v>
      </c>
      <c r="O91" s="8" t="s">
        <v>127</v>
      </c>
      <c r="P91" s="19" t="s">
        <v>343</v>
      </c>
      <c r="Q91" s="58">
        <v>793755337.23000002</v>
      </c>
      <c r="R91" s="58">
        <v>1116.56</v>
      </c>
      <c r="S91" s="59">
        <v>8.9731888707154477E-3</v>
      </c>
      <c r="T91" s="59">
        <v>8.0611212123852993E-5</v>
      </c>
      <c r="U91" s="59">
        <v>5.2868804716965341E-4</v>
      </c>
      <c r="V91" s="59">
        <v>2.5320092660764057E-3</v>
      </c>
      <c r="W91" s="59">
        <v>6.9803935715445336E-3</v>
      </c>
      <c r="X91" s="59">
        <v>1.413260672116253E-2</v>
      </c>
      <c r="Y91" s="59">
        <v>2.9780405249614915E-2</v>
      </c>
      <c r="Z91" s="59">
        <v>4.5252850536406278E-2</v>
      </c>
      <c r="AA91" s="60">
        <v>5.8160141775414745E-2</v>
      </c>
      <c r="AB91" s="59">
        <v>9.5740922473012705E-2</v>
      </c>
    </row>
    <row r="92" spans="1:28" s="2" customFormat="1" ht="15.75" x14ac:dyDescent="0.25">
      <c r="A92" s="4" t="s">
        <v>422</v>
      </c>
      <c r="B92" s="11">
        <v>3814</v>
      </c>
      <c r="C92" s="6" t="s">
        <v>664</v>
      </c>
      <c r="D92" s="6" t="s">
        <v>454</v>
      </c>
      <c r="E92" s="12" t="s">
        <v>58</v>
      </c>
      <c r="F92" s="6" t="s">
        <v>241</v>
      </c>
      <c r="G92" s="13" t="s">
        <v>19</v>
      </c>
      <c r="H92" s="6" t="s">
        <v>436</v>
      </c>
      <c r="I92" s="4" t="s">
        <v>17</v>
      </c>
      <c r="J92" s="4" t="s">
        <v>243</v>
      </c>
      <c r="K92" s="11" t="s">
        <v>18</v>
      </c>
      <c r="L92" s="9">
        <v>2E-3</v>
      </c>
      <c r="M92" s="9">
        <v>1E-3</v>
      </c>
      <c r="N92" s="9">
        <v>0.02</v>
      </c>
      <c r="O92" s="8" t="s">
        <v>457</v>
      </c>
      <c r="P92" s="10" t="s">
        <v>627</v>
      </c>
      <c r="Q92" s="58">
        <v>19389984.080286779</v>
      </c>
      <c r="R92" s="58">
        <v>1186.44</v>
      </c>
      <c r="S92" s="59">
        <v>3.1131042394535267E-2</v>
      </c>
      <c r="T92" s="59">
        <v>-9.9358380626786034E-4</v>
      </c>
      <c r="U92" s="59">
        <v>-1.9851951547778432E-3</v>
      </c>
      <c r="V92" s="59">
        <v>9.1349834141362662E-3</v>
      </c>
      <c r="W92" s="59">
        <v>1.6092150901383089E-2</v>
      </c>
      <c r="X92" s="59">
        <v>3.1570344221957466E-2</v>
      </c>
      <c r="Y92" s="59">
        <v>9.2023636397106215E-2</v>
      </c>
      <c r="Z92" s="59">
        <v>5.4950917626973919E-2</v>
      </c>
      <c r="AA92" s="60">
        <v>0.10253693894619474</v>
      </c>
      <c r="AB92" s="59">
        <v>0.17625364344774264</v>
      </c>
    </row>
    <row r="93" spans="1:28" s="2" customFormat="1" ht="15.75" x14ac:dyDescent="0.25">
      <c r="A93" s="4" t="s">
        <v>423</v>
      </c>
      <c r="B93" s="11">
        <v>3815</v>
      </c>
      <c r="C93" s="6" t="s">
        <v>427</v>
      </c>
      <c r="D93" s="6" t="s">
        <v>454</v>
      </c>
      <c r="E93" s="12" t="s">
        <v>58</v>
      </c>
      <c r="F93" s="6" t="s">
        <v>242</v>
      </c>
      <c r="G93" s="13" t="s">
        <v>19</v>
      </c>
      <c r="H93" s="6" t="s">
        <v>437</v>
      </c>
      <c r="I93" s="4" t="s">
        <v>17</v>
      </c>
      <c r="J93" s="4" t="s">
        <v>243</v>
      </c>
      <c r="K93" s="11" t="s">
        <v>18</v>
      </c>
      <c r="L93" s="9">
        <v>2.5000000000000001E-3</v>
      </c>
      <c r="M93" s="9">
        <v>2.5000000000000001E-3</v>
      </c>
      <c r="N93" s="9">
        <v>0.02</v>
      </c>
      <c r="O93" s="8" t="s">
        <v>457</v>
      </c>
      <c r="P93" s="10" t="s">
        <v>627</v>
      </c>
      <c r="Q93" s="58">
        <v>5617919.6027135132</v>
      </c>
      <c r="R93" s="58">
        <v>1244.83</v>
      </c>
      <c r="S93" s="59">
        <v>8.3025926570384406E-2</v>
      </c>
      <c r="T93" s="59">
        <v>-3.1072066372497291E-3</v>
      </c>
      <c r="U93" s="59">
        <v>-1.0673469712142215E-2</v>
      </c>
      <c r="V93" s="59">
        <v>2.6342259745399228E-2</v>
      </c>
      <c r="W93" s="59">
        <v>4.2440229451911261E-2</v>
      </c>
      <c r="X93" s="59">
        <v>6.9110927891717369E-2</v>
      </c>
      <c r="Y93" s="59">
        <v>0.214349819529802</v>
      </c>
      <c r="Z93" s="59">
        <v>5.7800324606351053E-2</v>
      </c>
      <c r="AA93" s="60">
        <v>0.20335050798959844</v>
      </c>
      <c r="AB93" s="59">
        <v>0.29104957477701709</v>
      </c>
    </row>
    <row r="94" spans="1:28" s="2" customFormat="1" ht="15.75" x14ac:dyDescent="0.25">
      <c r="A94" s="4" t="s">
        <v>424</v>
      </c>
      <c r="B94" s="11">
        <v>3816</v>
      </c>
      <c r="C94" s="6" t="s">
        <v>428</v>
      </c>
      <c r="D94" s="6" t="s">
        <v>454</v>
      </c>
      <c r="E94" s="12" t="s">
        <v>58</v>
      </c>
      <c r="F94" s="6" t="s">
        <v>23</v>
      </c>
      <c r="G94" s="6" t="s">
        <v>431</v>
      </c>
      <c r="H94" s="6" t="s">
        <v>433</v>
      </c>
      <c r="I94" s="4" t="s">
        <v>17</v>
      </c>
      <c r="J94" s="4" t="s">
        <v>243</v>
      </c>
      <c r="K94" s="11" t="s">
        <v>18</v>
      </c>
      <c r="L94" s="9">
        <v>0</v>
      </c>
      <c r="M94" s="9">
        <v>0</v>
      </c>
      <c r="N94" s="9">
        <v>0.02</v>
      </c>
      <c r="O94" s="8" t="s">
        <v>457</v>
      </c>
      <c r="P94" s="10" t="s">
        <v>627</v>
      </c>
      <c r="Q94" s="58">
        <v>8691030.5000182223</v>
      </c>
      <c r="R94" s="58">
        <v>1083.53</v>
      </c>
      <c r="S94" s="59">
        <v>7.4943977981719112E-3</v>
      </c>
      <c r="T94" s="59">
        <v>1.107613922706001E-4</v>
      </c>
      <c r="U94" s="59">
        <v>4.9861956250746883E-4</v>
      </c>
      <c r="V94" s="59">
        <v>2.0715996633650633E-3</v>
      </c>
      <c r="W94" s="59">
        <v>5.3630248202273002E-3</v>
      </c>
      <c r="X94" s="59">
        <v>1.273950836526767E-2</v>
      </c>
      <c r="Y94" s="59">
        <v>3.2493829983895932E-2</v>
      </c>
      <c r="Z94" s="59">
        <v>1.3175119688809019E-2</v>
      </c>
      <c r="AA94" s="60">
        <v>2.2844628208395917E-2</v>
      </c>
      <c r="AB94" s="59">
        <v>6.8812452528680068E-2</v>
      </c>
    </row>
    <row r="95" spans="1:28" s="2" customFormat="1" ht="15.75" x14ac:dyDescent="0.25">
      <c r="A95" s="4" t="s">
        <v>425</v>
      </c>
      <c r="B95" s="11">
        <v>3817</v>
      </c>
      <c r="C95" s="6" t="s">
        <v>429</v>
      </c>
      <c r="D95" s="6" t="s">
        <v>454</v>
      </c>
      <c r="E95" s="12" t="s">
        <v>58</v>
      </c>
      <c r="F95" s="6" t="s">
        <v>23</v>
      </c>
      <c r="G95" s="6" t="s">
        <v>432</v>
      </c>
      <c r="H95" s="6" t="s">
        <v>434</v>
      </c>
      <c r="I95" s="4" t="s">
        <v>17</v>
      </c>
      <c r="J95" s="4" t="s">
        <v>243</v>
      </c>
      <c r="K95" s="11" t="s">
        <v>18</v>
      </c>
      <c r="L95" s="9">
        <v>0</v>
      </c>
      <c r="M95" s="9">
        <v>0</v>
      </c>
      <c r="N95" s="9">
        <v>0.02</v>
      </c>
      <c r="O95" s="8" t="s">
        <v>457</v>
      </c>
      <c r="P95" s="10" t="s">
        <v>627</v>
      </c>
      <c r="Q95" s="58">
        <v>21366577.320837934</v>
      </c>
      <c r="R95" s="58">
        <v>1107.54</v>
      </c>
      <c r="S95" s="59">
        <v>8.6517795344431894E-3</v>
      </c>
      <c r="T95" s="59">
        <v>1.8964536317090335E-4</v>
      </c>
      <c r="U95" s="59">
        <v>6.0531047006430103E-4</v>
      </c>
      <c r="V95" s="59">
        <v>2.5073092136824694E-3</v>
      </c>
      <c r="W95" s="59">
        <v>6.4885496183204943E-3</v>
      </c>
      <c r="X95" s="59">
        <v>1.4704669763350975E-2</v>
      </c>
      <c r="Y95" s="59">
        <v>3.5355046180308804E-2</v>
      </c>
      <c r="Z95" s="59">
        <v>3.3278289344790019E-2</v>
      </c>
      <c r="AA95" s="60">
        <v>4.4730785194129041E-2</v>
      </c>
      <c r="AB95" s="59">
        <v>9.0001869913098179E-2</v>
      </c>
    </row>
    <row r="96" spans="1:28" s="2" customFormat="1" ht="15.75" x14ac:dyDescent="0.25">
      <c r="A96" s="4" t="s">
        <v>426</v>
      </c>
      <c r="B96" s="11">
        <v>3818</v>
      </c>
      <c r="C96" s="6" t="s">
        <v>665</v>
      </c>
      <c r="D96" s="6" t="s">
        <v>454</v>
      </c>
      <c r="E96" s="12" t="s">
        <v>58</v>
      </c>
      <c r="F96" s="6" t="s">
        <v>241</v>
      </c>
      <c r="G96" s="13" t="s">
        <v>19</v>
      </c>
      <c r="H96" s="6" t="s">
        <v>435</v>
      </c>
      <c r="I96" s="4" t="s">
        <v>17</v>
      </c>
      <c r="J96" s="4" t="s">
        <v>243</v>
      </c>
      <c r="K96" s="11" t="s">
        <v>18</v>
      </c>
      <c r="L96" s="9">
        <v>2E-3</v>
      </c>
      <c r="M96" s="9">
        <v>2E-3</v>
      </c>
      <c r="N96" s="9">
        <v>0.02</v>
      </c>
      <c r="O96" s="8" t="s">
        <v>457</v>
      </c>
      <c r="P96" s="10" t="s">
        <v>627</v>
      </c>
      <c r="Q96" s="58">
        <v>5378232.8237492647</v>
      </c>
      <c r="R96" s="58">
        <v>1149.69</v>
      </c>
      <c r="S96" s="59">
        <v>5.2415257728183944E-2</v>
      </c>
      <c r="T96" s="59">
        <v>-2.2390585539846801E-3</v>
      </c>
      <c r="U96" s="59">
        <v>-4.5456906852304017E-3</v>
      </c>
      <c r="V96" s="59">
        <v>1.5815654847630825E-2</v>
      </c>
      <c r="W96" s="59">
        <v>2.4779612974534002E-2</v>
      </c>
      <c r="X96" s="59">
        <v>4.9456417558945205E-2</v>
      </c>
      <c r="Y96" s="59">
        <v>0.13507029460548145</v>
      </c>
      <c r="Z96" s="59">
        <v>7.1924168623191259E-3</v>
      </c>
      <c r="AA96" s="60">
        <v>8.9867189943975148E-2</v>
      </c>
      <c r="AB96" s="59">
        <v>0.157747925561911</v>
      </c>
    </row>
    <row r="97" spans="1:28" s="2" customFormat="1" ht="15.75" customHeight="1" x14ac:dyDescent="0.25">
      <c r="A97" s="4" t="s">
        <v>438</v>
      </c>
      <c r="B97" s="11">
        <v>3820</v>
      </c>
      <c r="C97" s="6" t="s">
        <v>440</v>
      </c>
      <c r="D97" s="6" t="s">
        <v>72</v>
      </c>
      <c r="E97" s="12" t="s">
        <v>58</v>
      </c>
      <c r="F97" s="6" t="s">
        <v>23</v>
      </c>
      <c r="G97" s="13" t="s">
        <v>315</v>
      </c>
      <c r="H97" s="6" t="s">
        <v>441</v>
      </c>
      <c r="I97" s="4" t="s">
        <v>17</v>
      </c>
      <c r="J97" s="4" t="s">
        <v>243</v>
      </c>
      <c r="K97" s="11" t="s">
        <v>18</v>
      </c>
      <c r="L97" s="9">
        <v>0.03</v>
      </c>
      <c r="M97" s="9">
        <v>1.4999999999999999E-2</v>
      </c>
      <c r="N97" s="9">
        <v>0.02</v>
      </c>
      <c r="O97" s="8" t="s">
        <v>127</v>
      </c>
      <c r="P97" s="19" t="s">
        <v>343</v>
      </c>
      <c r="Q97" s="58">
        <v>2482926511.1199999</v>
      </c>
      <c r="R97" s="58">
        <v>1100.9100000000001</v>
      </c>
      <c r="S97" s="59">
        <v>2.0892449785789767E-2</v>
      </c>
      <c r="T97" s="59">
        <v>6.358780567581457E-5</v>
      </c>
      <c r="U97" s="59">
        <v>1.1809807590990856E-4</v>
      </c>
      <c r="V97" s="59">
        <v>3.4636453956305041E-3</v>
      </c>
      <c r="W97" s="59">
        <v>9.2869322869873934E-3</v>
      </c>
      <c r="X97" s="59">
        <v>3.8555148862307195E-2</v>
      </c>
      <c r="Y97" s="59">
        <v>8.5795723528483636E-2</v>
      </c>
      <c r="Z97" s="59">
        <v>-6.5513414006876112E-3</v>
      </c>
      <c r="AA97" s="60">
        <v>4.2874996579123029E-3</v>
      </c>
      <c r="AB97" s="59">
        <v>7.966224697944467E-2</v>
      </c>
    </row>
    <row r="98" spans="1:28" s="2" customFormat="1" ht="15" customHeight="1" x14ac:dyDescent="0.25">
      <c r="A98" s="4" t="s">
        <v>439</v>
      </c>
      <c r="B98" s="11">
        <v>3821</v>
      </c>
      <c r="C98" s="6" t="s">
        <v>579</v>
      </c>
      <c r="D98" s="6" t="s">
        <v>72</v>
      </c>
      <c r="E98" s="12" t="s">
        <v>58</v>
      </c>
      <c r="F98" s="6" t="s">
        <v>242</v>
      </c>
      <c r="G98" s="13" t="s">
        <v>19</v>
      </c>
      <c r="H98" s="6" t="s">
        <v>311</v>
      </c>
      <c r="I98" s="4" t="s">
        <v>17</v>
      </c>
      <c r="J98" s="4" t="s">
        <v>244</v>
      </c>
      <c r="K98" s="11" t="s">
        <v>18</v>
      </c>
      <c r="L98" s="9">
        <v>0</v>
      </c>
      <c r="M98" s="9">
        <v>0</v>
      </c>
      <c r="N98" s="9">
        <v>0.02</v>
      </c>
      <c r="O98" s="8" t="s">
        <v>127</v>
      </c>
      <c r="P98" s="19" t="s">
        <v>343</v>
      </c>
      <c r="Q98" s="58">
        <v>1021374841.3</v>
      </c>
      <c r="R98" s="58">
        <v>1325.43</v>
      </c>
      <c r="S98" s="59">
        <v>0.10684938370578217</v>
      </c>
      <c r="T98" s="59">
        <v>-2.7087424663099473E-3</v>
      </c>
      <c r="U98" s="59">
        <v>-7.8522666027905919E-3</v>
      </c>
      <c r="V98" s="59">
        <v>3.4675763655240846E-2</v>
      </c>
      <c r="W98" s="59">
        <v>5.3626080113198277E-2</v>
      </c>
      <c r="X98" s="59">
        <v>9.5251867521650005E-2</v>
      </c>
      <c r="Y98" s="59">
        <v>0.29461808947059986</v>
      </c>
      <c r="Z98" s="59">
        <v>8.1295175316941123E-2</v>
      </c>
      <c r="AA98" s="60">
        <v>0.22141435364370227</v>
      </c>
      <c r="AB98" s="59">
        <v>0.33644228442365098</v>
      </c>
    </row>
    <row r="99" spans="1:28" s="2" customFormat="1" ht="15.75" x14ac:dyDescent="0.25">
      <c r="A99" s="4" t="s">
        <v>505</v>
      </c>
      <c r="B99" s="4">
        <v>3823</v>
      </c>
      <c r="C99" s="10" t="s">
        <v>506</v>
      </c>
      <c r="D99" s="6" t="s">
        <v>39</v>
      </c>
      <c r="E99" s="6" t="s">
        <v>58</v>
      </c>
      <c r="F99" s="6" t="s">
        <v>23</v>
      </c>
      <c r="G99" s="13" t="s">
        <v>468</v>
      </c>
      <c r="H99" s="13" t="s">
        <v>507</v>
      </c>
      <c r="I99" s="5" t="s">
        <v>17</v>
      </c>
      <c r="J99" s="4" t="s">
        <v>244</v>
      </c>
      <c r="K99" s="11" t="s">
        <v>18</v>
      </c>
      <c r="L99" s="9">
        <v>0.03</v>
      </c>
      <c r="M99" s="9">
        <v>0.03</v>
      </c>
      <c r="N99" s="9">
        <v>0.02</v>
      </c>
      <c r="O99" s="6" t="s">
        <v>40</v>
      </c>
      <c r="P99" s="23" t="s">
        <v>39</v>
      </c>
      <c r="Q99" s="58">
        <v>2229738422.4099998</v>
      </c>
      <c r="R99" s="58">
        <v>1178.95</v>
      </c>
      <c r="S99" s="59">
        <v>2.4995652929925231E-2</v>
      </c>
      <c r="T99" s="59">
        <v>1.2724804886332793E-4</v>
      </c>
      <c r="U99" s="59">
        <v>1.2654357685186835E-3</v>
      </c>
      <c r="V99" s="59">
        <v>3.600858076818321E-3</v>
      </c>
      <c r="W99" s="59">
        <v>1.0898271367814545E-2</v>
      </c>
      <c r="X99" s="59">
        <v>4.7285292968056017E-2</v>
      </c>
      <c r="Y99" s="59">
        <v>9.8506377943218162E-2</v>
      </c>
      <c r="Z99" s="59">
        <v>4.2359244589050861E-2</v>
      </c>
      <c r="AA99" s="60">
        <v>5.8664535478888814E-2</v>
      </c>
      <c r="AB99" s="59" t="s">
        <v>19</v>
      </c>
    </row>
    <row r="100" spans="1:28" s="2" customFormat="1" ht="15" customHeight="1" x14ac:dyDescent="0.25">
      <c r="A100" s="4" t="s">
        <v>442</v>
      </c>
      <c r="B100" s="11">
        <v>3825</v>
      </c>
      <c r="C100" s="6" t="s">
        <v>443</v>
      </c>
      <c r="D100" s="6" t="s">
        <v>375</v>
      </c>
      <c r="E100" s="12" t="s">
        <v>58</v>
      </c>
      <c r="F100" s="6" t="s">
        <v>241</v>
      </c>
      <c r="G100" s="13" t="s">
        <v>19</v>
      </c>
      <c r="H100" s="6" t="s">
        <v>448</v>
      </c>
      <c r="I100" s="4" t="s">
        <v>17</v>
      </c>
      <c r="J100" s="4" t="s">
        <v>243</v>
      </c>
      <c r="K100" s="11" t="s">
        <v>289</v>
      </c>
      <c r="L100" s="9">
        <v>0.03</v>
      </c>
      <c r="M100" s="9">
        <v>1.4999999999999999E-2</v>
      </c>
      <c r="N100" s="9">
        <v>0.02</v>
      </c>
      <c r="O100" s="8" t="s">
        <v>20</v>
      </c>
      <c r="P100" s="19" t="s">
        <v>450</v>
      </c>
      <c r="Q100" s="58">
        <v>1185429945.6800001</v>
      </c>
      <c r="R100" s="58">
        <v>1099.04</v>
      </c>
      <c r="S100" s="59">
        <v>5.3618506197812381E-2</v>
      </c>
      <c r="T100" s="59">
        <v>-4.4564495739089348E-4</v>
      </c>
      <c r="U100" s="59">
        <v>-2.7493716370103286E-3</v>
      </c>
      <c r="V100" s="59">
        <v>1.6594209601332028E-2</v>
      </c>
      <c r="W100" s="59">
        <v>2.8986592764586958E-2</v>
      </c>
      <c r="X100" s="59">
        <v>5.9468838868270167E-2</v>
      </c>
      <c r="Y100" s="59">
        <v>0.14706772567396906</v>
      </c>
      <c r="Z100" s="59">
        <v>-1.7653000116196964E-2</v>
      </c>
      <c r="AA100" s="60">
        <v>-2.6407731748265182E-3</v>
      </c>
      <c r="AB100" s="59">
        <v>6.9365117976161489E-2</v>
      </c>
    </row>
    <row r="101" spans="1:28" s="2" customFormat="1" ht="16.5" customHeight="1" x14ac:dyDescent="0.25">
      <c r="A101" s="4" t="s">
        <v>444</v>
      </c>
      <c r="B101" s="11">
        <v>3826</v>
      </c>
      <c r="C101" s="6" t="s">
        <v>445</v>
      </c>
      <c r="D101" s="6" t="s">
        <v>375</v>
      </c>
      <c r="E101" s="12" t="s">
        <v>58</v>
      </c>
      <c r="F101" s="6" t="s">
        <v>23</v>
      </c>
      <c r="G101" s="13" t="s">
        <v>315</v>
      </c>
      <c r="H101" s="6" t="s">
        <v>451</v>
      </c>
      <c r="I101" s="4" t="s">
        <v>17</v>
      </c>
      <c r="J101" s="4" t="s">
        <v>243</v>
      </c>
      <c r="K101" s="11" t="s">
        <v>289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19" t="s">
        <v>450</v>
      </c>
      <c r="Q101" s="58">
        <v>1906904256.96</v>
      </c>
      <c r="R101" s="58">
        <v>1102.43</v>
      </c>
      <c r="S101" s="59">
        <v>1.8966457468735827E-2</v>
      </c>
      <c r="T101" s="59">
        <v>0</v>
      </c>
      <c r="U101" s="59">
        <v>1.905245776705525E-4</v>
      </c>
      <c r="V101" s="59">
        <v>2.5007274843590862E-3</v>
      </c>
      <c r="W101" s="59">
        <v>7.0428968137971684E-3</v>
      </c>
      <c r="X101" s="59">
        <v>3.568039832777492E-2</v>
      </c>
      <c r="Y101" s="59">
        <v>7.1860537471318098E-2</v>
      </c>
      <c r="Z101" s="59">
        <v>-1.1636976537775363E-2</v>
      </c>
      <c r="AA101" s="60">
        <v>-1.3045014358573268E-3</v>
      </c>
      <c r="AB101" s="59">
        <v>7.9934954889648635E-2</v>
      </c>
    </row>
    <row r="102" spans="1:28" ht="16.5" customHeight="1" x14ac:dyDescent="0.25">
      <c r="A102" s="4" t="s">
        <v>446</v>
      </c>
      <c r="B102" s="11">
        <v>3828</v>
      </c>
      <c r="C102" s="6" t="s">
        <v>447</v>
      </c>
      <c r="D102" s="6" t="s">
        <v>375</v>
      </c>
      <c r="E102" s="12" t="s">
        <v>58</v>
      </c>
      <c r="F102" s="6" t="s">
        <v>23</v>
      </c>
      <c r="G102" s="13" t="s">
        <v>315</v>
      </c>
      <c r="H102" s="6" t="s">
        <v>452</v>
      </c>
      <c r="I102" s="4" t="s">
        <v>17</v>
      </c>
      <c r="J102" s="4" t="s">
        <v>243</v>
      </c>
      <c r="K102" s="11" t="s">
        <v>289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19" t="s">
        <v>450</v>
      </c>
      <c r="Q102" s="58">
        <v>1072835.4099999999</v>
      </c>
      <c r="R102" s="58">
        <v>1026.6400000000001</v>
      </c>
      <c r="S102" s="59">
        <v>1.1826854845068313E-2</v>
      </c>
      <c r="T102" s="59">
        <v>1.0715712156500768E-4</v>
      </c>
      <c r="U102" s="59">
        <v>7.4082738721876909E-4</v>
      </c>
      <c r="V102" s="59">
        <v>1.6781797603715677E-3</v>
      </c>
      <c r="W102" s="59">
        <v>3.7740276501301625E-3</v>
      </c>
      <c r="X102" s="59">
        <v>2.5819344524380641E-2</v>
      </c>
      <c r="Y102" s="59">
        <v>5.8904830175445969E-2</v>
      </c>
      <c r="Z102" s="59">
        <v>-7.2718240527480452E-2</v>
      </c>
      <c r="AA102" s="60">
        <v>-6.4454103902967824E-2</v>
      </c>
      <c r="AB102" s="59">
        <v>5.8490991211656469E-3</v>
      </c>
    </row>
    <row r="103" spans="1:28" ht="18" x14ac:dyDescent="0.45">
      <c r="A103" s="4" t="s">
        <v>483</v>
      </c>
      <c r="B103" s="11">
        <v>3830</v>
      </c>
      <c r="C103" s="6" t="s">
        <v>465</v>
      </c>
      <c r="D103" s="6" t="s">
        <v>454</v>
      </c>
      <c r="E103" s="14" t="s">
        <v>58</v>
      </c>
      <c r="F103" s="6" t="s">
        <v>23</v>
      </c>
      <c r="G103" s="18" t="s">
        <v>466</v>
      </c>
      <c r="H103" s="6" t="s">
        <v>441</v>
      </c>
      <c r="I103" s="4" t="s">
        <v>17</v>
      </c>
      <c r="J103" s="4" t="s">
        <v>243</v>
      </c>
      <c r="K103" s="28" t="s">
        <v>18</v>
      </c>
      <c r="L103" s="9">
        <v>0</v>
      </c>
      <c r="M103" s="9">
        <v>0</v>
      </c>
      <c r="N103" s="9">
        <v>0.02</v>
      </c>
      <c r="O103" s="8" t="s">
        <v>457</v>
      </c>
      <c r="P103" s="10" t="s">
        <v>627</v>
      </c>
      <c r="Q103" s="58">
        <v>1240545058.8891873</v>
      </c>
      <c r="R103" s="58">
        <v>1505.75</v>
      </c>
      <c r="S103" s="59">
        <v>2.5359037391641876E-2</v>
      </c>
      <c r="T103" s="59">
        <v>1.19556048539798E-4</v>
      </c>
      <c r="U103" s="59">
        <v>8.4414548548334431E-4</v>
      </c>
      <c r="V103" s="59">
        <v>3.084363675122648E-3</v>
      </c>
      <c r="W103" s="59">
        <v>9.7911008282197693E-3</v>
      </c>
      <c r="X103" s="59">
        <v>4.9076506120629033E-2</v>
      </c>
      <c r="Y103" s="59">
        <v>0.20780793788301724</v>
      </c>
      <c r="Z103" s="59">
        <v>8.5287800377679371E-2</v>
      </c>
      <c r="AA103" s="60">
        <v>0.10018777901989571</v>
      </c>
      <c r="AB103" s="59">
        <v>0.16711235127698321</v>
      </c>
    </row>
    <row r="104" spans="1:28" s="3" customFormat="1" ht="15.75" x14ac:dyDescent="0.45">
      <c r="A104" s="4" t="s">
        <v>484</v>
      </c>
      <c r="B104" s="11">
        <v>3831</v>
      </c>
      <c r="C104" s="6" t="s">
        <v>470</v>
      </c>
      <c r="D104" s="6" t="s">
        <v>454</v>
      </c>
      <c r="E104" s="14" t="s">
        <v>58</v>
      </c>
      <c r="F104" s="6" t="s">
        <v>23</v>
      </c>
      <c r="G104" s="18" t="s">
        <v>466</v>
      </c>
      <c r="H104" s="6" t="s">
        <v>441</v>
      </c>
      <c r="I104" s="4" t="s">
        <v>17</v>
      </c>
      <c r="J104" s="4" t="s">
        <v>243</v>
      </c>
      <c r="K104" s="28" t="s">
        <v>18</v>
      </c>
      <c r="L104" s="9">
        <v>0</v>
      </c>
      <c r="M104" s="9">
        <v>0</v>
      </c>
      <c r="N104" s="9">
        <v>0.02</v>
      </c>
      <c r="O104" s="8" t="s">
        <v>457</v>
      </c>
      <c r="P104" s="10" t="s">
        <v>627</v>
      </c>
      <c r="Q104" s="58">
        <v>1019961851.5616405</v>
      </c>
      <c r="R104" s="58">
        <v>1337.03</v>
      </c>
      <c r="S104" s="59">
        <v>2.6833782611033075E-2</v>
      </c>
      <c r="T104" s="59">
        <v>1.1220154389314191E-4</v>
      </c>
      <c r="U104" s="59">
        <v>8.7584028266440557E-4</v>
      </c>
      <c r="V104" s="59">
        <v>3.0383051508649449E-3</v>
      </c>
      <c r="W104" s="59">
        <v>1.1606352472970149E-2</v>
      </c>
      <c r="X104" s="59">
        <v>5.1545824190516606E-2</v>
      </c>
      <c r="Y104" s="59">
        <v>9.6492451019788983E-2</v>
      </c>
      <c r="Z104" s="59">
        <v>-6.5534792138796571E-3</v>
      </c>
      <c r="AA104" s="60">
        <v>3.5954482675793877E-3</v>
      </c>
      <c r="AB104" s="59">
        <v>8.9585200880123922E-2</v>
      </c>
    </row>
    <row r="105" spans="1:28" s="3" customFormat="1" ht="15.75" x14ac:dyDescent="0.25">
      <c r="A105" s="4" t="s">
        <v>509</v>
      </c>
      <c r="B105" s="11">
        <v>3833</v>
      </c>
      <c r="C105" s="6" t="s">
        <v>510</v>
      </c>
      <c r="D105" s="6" t="s">
        <v>453</v>
      </c>
      <c r="E105" s="12" t="s">
        <v>58</v>
      </c>
      <c r="F105" s="6" t="s">
        <v>23</v>
      </c>
      <c r="G105" s="13" t="s">
        <v>315</v>
      </c>
      <c r="H105" s="6" t="s">
        <v>274</v>
      </c>
      <c r="I105" s="4" t="s">
        <v>17</v>
      </c>
      <c r="J105" s="4" t="s">
        <v>243</v>
      </c>
      <c r="K105" s="11" t="s">
        <v>18</v>
      </c>
      <c r="L105" s="9">
        <v>0.03</v>
      </c>
      <c r="M105" s="9">
        <v>1.4999999999999999E-2</v>
      </c>
      <c r="N105" s="9">
        <v>0.02</v>
      </c>
      <c r="O105" s="8" t="s">
        <v>282</v>
      </c>
      <c r="P105" s="19" t="s">
        <v>104</v>
      </c>
      <c r="Q105" s="58">
        <v>622100.06000000006</v>
      </c>
      <c r="R105" s="58">
        <v>109.39</v>
      </c>
      <c r="S105" s="59">
        <v>1.3621200889547802E-2</v>
      </c>
      <c r="T105" s="59">
        <v>9.1424392027839794E-5</v>
      </c>
      <c r="U105" s="59">
        <v>9.1499679751115667E-4</v>
      </c>
      <c r="V105" s="59">
        <v>1.9234291994870282E-3</v>
      </c>
      <c r="W105" s="59">
        <v>2.5662175785904238E-3</v>
      </c>
      <c r="X105" s="59">
        <v>8.5864601945602609E-2</v>
      </c>
      <c r="Y105" s="59">
        <v>0.10061374383740819</v>
      </c>
      <c r="Z105" s="59">
        <v>2.8391463758578508E-2</v>
      </c>
      <c r="AA105" s="60">
        <v>4.0818268315889687E-2</v>
      </c>
      <c r="AB105" s="59" t="s">
        <v>19</v>
      </c>
    </row>
    <row r="106" spans="1:28" s="3" customFormat="1" ht="15.75" x14ac:dyDescent="0.25">
      <c r="A106" s="4" t="s">
        <v>511</v>
      </c>
      <c r="B106" s="11">
        <v>3835</v>
      </c>
      <c r="C106" s="6" t="s">
        <v>512</v>
      </c>
      <c r="D106" s="6" t="s">
        <v>453</v>
      </c>
      <c r="E106" s="12" t="s">
        <v>58</v>
      </c>
      <c r="F106" s="6" t="s">
        <v>241</v>
      </c>
      <c r="G106" s="13" t="s">
        <v>19</v>
      </c>
      <c r="H106" s="6" t="s">
        <v>513</v>
      </c>
      <c r="I106" s="4" t="s">
        <v>17</v>
      </c>
      <c r="J106" s="4" t="s">
        <v>243</v>
      </c>
      <c r="K106" s="11" t="s">
        <v>18</v>
      </c>
      <c r="L106" s="9">
        <v>0.03</v>
      </c>
      <c r="M106" s="9">
        <v>1.4999999999999999E-2</v>
      </c>
      <c r="N106" s="9">
        <v>0.02</v>
      </c>
      <c r="O106" s="8" t="s">
        <v>282</v>
      </c>
      <c r="P106" s="19" t="s">
        <v>104</v>
      </c>
      <c r="Q106" s="58">
        <v>1230922806.8399999</v>
      </c>
      <c r="R106" s="58">
        <v>100.36</v>
      </c>
      <c r="S106" s="59">
        <v>6.4150143144947477E-2</v>
      </c>
      <c r="T106" s="59">
        <v>-1.1942675159236122E-3</v>
      </c>
      <c r="U106" s="59">
        <v>-2.5839793281654255E-3</v>
      </c>
      <c r="V106" s="59">
        <v>1.8573023444636134E-2</v>
      </c>
      <c r="W106" s="59">
        <v>3.16611842105263E-2</v>
      </c>
      <c r="X106" s="59">
        <v>6.7432461178472708E-2</v>
      </c>
      <c r="Y106" s="59">
        <v>0.17065204712469376</v>
      </c>
      <c r="Z106" s="59">
        <v>-4.0443637058992295E-2</v>
      </c>
      <c r="AA106" s="60">
        <v>-1.819604774016826E-2</v>
      </c>
      <c r="AB106" s="59" t="s">
        <v>19</v>
      </c>
    </row>
    <row r="107" spans="1:28" s="3" customFormat="1" ht="15.75" x14ac:dyDescent="0.25">
      <c r="A107" s="4" t="s">
        <v>489</v>
      </c>
      <c r="B107" s="11">
        <v>3838</v>
      </c>
      <c r="C107" s="6" t="s">
        <v>490</v>
      </c>
      <c r="D107" s="6" t="s">
        <v>39</v>
      </c>
      <c r="E107" s="12" t="s">
        <v>58</v>
      </c>
      <c r="F107" s="6" t="s">
        <v>30</v>
      </c>
      <c r="G107" s="13" t="s">
        <v>295</v>
      </c>
      <c r="H107" s="6" t="s">
        <v>491</v>
      </c>
      <c r="I107" s="4" t="s">
        <v>17</v>
      </c>
      <c r="J107" s="4" t="s">
        <v>243</v>
      </c>
      <c r="K107" s="11" t="s">
        <v>18</v>
      </c>
      <c r="L107" s="9">
        <v>0.01</v>
      </c>
      <c r="M107" s="9">
        <v>0.01</v>
      </c>
      <c r="N107" s="9">
        <v>0.01</v>
      </c>
      <c r="O107" s="8" t="s">
        <v>40</v>
      </c>
      <c r="P107" s="19" t="s">
        <v>495</v>
      </c>
      <c r="Q107" s="58">
        <v>779224652</v>
      </c>
      <c r="R107" s="58">
        <v>1143.32</v>
      </c>
      <c r="S107" s="59">
        <v>1.1465373863194061E-2</v>
      </c>
      <c r="T107" s="59">
        <v>1.2246540352339324E-4</v>
      </c>
      <c r="U107" s="59">
        <v>7.0020656093543621E-4</v>
      </c>
      <c r="V107" s="59">
        <v>3.2643032643032885E-3</v>
      </c>
      <c r="W107" s="59">
        <v>8.8859474961393656E-3</v>
      </c>
      <c r="X107" s="59">
        <v>1.8439008747394531E-2</v>
      </c>
      <c r="Y107" s="59">
        <v>4.3794221025243101E-2</v>
      </c>
      <c r="Z107" s="59">
        <v>6.4048394602140471E-2</v>
      </c>
      <c r="AA107" s="60">
        <v>8.7250492121304341E-2</v>
      </c>
      <c r="AB107" s="59" t="s">
        <v>19</v>
      </c>
    </row>
    <row r="108" spans="1:28" s="3" customFormat="1" ht="15.75" x14ac:dyDescent="0.25">
      <c r="A108" s="4" t="s">
        <v>492</v>
      </c>
      <c r="B108" s="11">
        <v>3839</v>
      </c>
      <c r="C108" s="6" t="s">
        <v>493</v>
      </c>
      <c r="D108" s="6" t="s">
        <v>39</v>
      </c>
      <c r="E108" s="12" t="s">
        <v>58</v>
      </c>
      <c r="F108" s="6" t="s">
        <v>241</v>
      </c>
      <c r="G108" s="13" t="s">
        <v>19</v>
      </c>
      <c r="H108" s="6" t="s">
        <v>494</v>
      </c>
      <c r="I108" s="4" t="s">
        <v>17</v>
      </c>
      <c r="J108" s="4" t="s">
        <v>243</v>
      </c>
      <c r="K108" s="11" t="s">
        <v>18</v>
      </c>
      <c r="L108" s="9">
        <v>0.03</v>
      </c>
      <c r="M108" s="9">
        <v>0.03</v>
      </c>
      <c r="N108" s="9">
        <v>0.02</v>
      </c>
      <c r="O108" s="8" t="s">
        <v>40</v>
      </c>
      <c r="P108" s="19" t="s">
        <v>495</v>
      </c>
      <c r="Q108" s="58">
        <v>1043121.76</v>
      </c>
      <c r="R108" s="58">
        <v>1043.1199999999999</v>
      </c>
      <c r="S108" s="59">
        <v>1.1500494540658903E-2</v>
      </c>
      <c r="T108" s="59">
        <v>-5.461391792583657E-4</v>
      </c>
      <c r="U108" s="59">
        <v>8.6287067485995751E-5</v>
      </c>
      <c r="V108" s="59">
        <v>2.2964649813110726E-3</v>
      </c>
      <c r="W108" s="59">
        <v>4.8647971716743134E-3</v>
      </c>
      <c r="X108" s="59">
        <v>1.8035602748282118E-2</v>
      </c>
      <c r="Y108" s="59">
        <v>3.9357525756760416E-2</v>
      </c>
      <c r="Z108" s="59">
        <v>1.7410048084894623E-2</v>
      </c>
      <c r="AA108" s="60">
        <v>2.9002091307264197E-2</v>
      </c>
      <c r="AB108" s="59" t="s">
        <v>19</v>
      </c>
    </row>
    <row r="109" spans="1:28" s="3" customFormat="1" ht="15.75" x14ac:dyDescent="0.25">
      <c r="A109" s="4" t="s">
        <v>496</v>
      </c>
      <c r="B109" s="11">
        <v>3841</v>
      </c>
      <c r="C109" s="6" t="s">
        <v>497</v>
      </c>
      <c r="D109" s="6" t="s">
        <v>229</v>
      </c>
      <c r="E109" s="12" t="s">
        <v>58</v>
      </c>
      <c r="F109" s="6" t="s">
        <v>30</v>
      </c>
      <c r="G109" s="13" t="s">
        <v>295</v>
      </c>
      <c r="H109" s="6" t="s">
        <v>152</v>
      </c>
      <c r="I109" s="4" t="s">
        <v>17</v>
      </c>
      <c r="J109" s="4" t="s">
        <v>243</v>
      </c>
      <c r="K109" s="11" t="s">
        <v>18</v>
      </c>
      <c r="L109" s="9">
        <v>0.02</v>
      </c>
      <c r="M109" s="9">
        <v>0.02</v>
      </c>
      <c r="N109" s="9">
        <v>0.02</v>
      </c>
      <c r="O109" s="8" t="s">
        <v>40</v>
      </c>
      <c r="P109" s="19" t="s">
        <v>229</v>
      </c>
      <c r="Q109" s="58">
        <v>1113175709.46</v>
      </c>
      <c r="R109" s="58">
        <v>1107.44</v>
      </c>
      <c r="S109" s="59">
        <v>1.0972960143141426E-2</v>
      </c>
      <c r="T109" s="59">
        <v>1.3546586711709756E-4</v>
      </c>
      <c r="U109" s="59">
        <v>6.6865455859764077E-4</v>
      </c>
      <c r="V109" s="59">
        <v>2.9160855626596395E-3</v>
      </c>
      <c r="W109" s="59">
        <v>8.294410605191635E-3</v>
      </c>
      <c r="X109" s="59">
        <v>1.8054789483361006E-2</v>
      </c>
      <c r="Y109" s="59">
        <v>4.2531960160412767E-2</v>
      </c>
      <c r="Z109" s="59">
        <v>4.6185820225780647E-2</v>
      </c>
      <c r="AA109" s="60">
        <v>6.2894107936386029E-2</v>
      </c>
      <c r="AB109" s="59" t="s">
        <v>19</v>
      </c>
    </row>
    <row r="110" spans="1:28" s="3" customFormat="1" ht="12.75" customHeight="1" x14ac:dyDescent="0.25">
      <c r="A110" s="4" t="s">
        <v>503</v>
      </c>
      <c r="B110" s="11">
        <v>3843</v>
      </c>
      <c r="C110" s="6" t="s">
        <v>504</v>
      </c>
      <c r="D110" s="6" t="s">
        <v>286</v>
      </c>
      <c r="E110" s="12" t="s">
        <v>58</v>
      </c>
      <c r="F110" s="6" t="s">
        <v>30</v>
      </c>
      <c r="G110" s="13" t="s">
        <v>295</v>
      </c>
      <c r="H110" s="6" t="s">
        <v>319</v>
      </c>
      <c r="I110" s="4" t="s">
        <v>17</v>
      </c>
      <c r="J110" s="4" t="s">
        <v>243</v>
      </c>
      <c r="K110" s="11" t="s">
        <v>18</v>
      </c>
      <c r="L110" s="9">
        <v>0.03</v>
      </c>
      <c r="M110" s="9">
        <v>0.03</v>
      </c>
      <c r="N110" s="9">
        <v>0.02</v>
      </c>
      <c r="O110" s="8" t="s">
        <v>127</v>
      </c>
      <c r="P110" s="19" t="s">
        <v>326</v>
      </c>
      <c r="Q110" s="58">
        <v>817394983.63999999</v>
      </c>
      <c r="R110" s="58">
        <v>111513.64</v>
      </c>
      <c r="S110" s="59">
        <v>1.1569763333421261E-2</v>
      </c>
      <c r="T110" s="59">
        <v>1.4565362062259066E-4</v>
      </c>
      <c r="U110" s="59">
        <v>6.43563929982552E-4</v>
      </c>
      <c r="V110" s="59">
        <v>2.7980488566397583E-3</v>
      </c>
      <c r="W110" s="59">
        <v>8.4636375762755112E-3</v>
      </c>
      <c r="X110" s="59">
        <v>1.8304222222141016E-2</v>
      </c>
      <c r="Y110" s="59">
        <v>3.9388470667757511E-2</v>
      </c>
      <c r="Z110" s="59">
        <v>4.7801628714108195E-2</v>
      </c>
      <c r="AA110" s="60">
        <v>6.7073489309231529E-2</v>
      </c>
      <c r="AB110" s="59" t="s">
        <v>19</v>
      </c>
    </row>
    <row r="111" spans="1:28" s="3" customFormat="1" ht="15.75" x14ac:dyDescent="0.25">
      <c r="A111" s="4" t="s">
        <v>498</v>
      </c>
      <c r="B111" s="11">
        <v>3844</v>
      </c>
      <c r="C111" s="6" t="s">
        <v>499</v>
      </c>
      <c r="D111" s="6" t="s">
        <v>229</v>
      </c>
      <c r="E111" s="12" t="s">
        <v>58</v>
      </c>
      <c r="F111" s="6" t="s">
        <v>240</v>
      </c>
      <c r="G111" s="13" t="s">
        <v>464</v>
      </c>
      <c r="H111" s="6" t="s">
        <v>500</v>
      </c>
      <c r="I111" s="4" t="s">
        <v>17</v>
      </c>
      <c r="J111" s="4" t="s">
        <v>243</v>
      </c>
      <c r="K111" s="11" t="s">
        <v>18</v>
      </c>
      <c r="L111" s="9">
        <v>0.02</v>
      </c>
      <c r="M111" s="9">
        <v>0.02</v>
      </c>
      <c r="N111" s="9">
        <v>0.02</v>
      </c>
      <c r="O111" s="8" t="s">
        <v>127</v>
      </c>
      <c r="P111" s="19" t="s">
        <v>229</v>
      </c>
      <c r="Q111" s="58">
        <v>995900146.08000004</v>
      </c>
      <c r="R111" s="58">
        <v>1096.4100000000001</v>
      </c>
      <c r="S111" s="59">
        <v>1.0227492605799391E-2</v>
      </c>
      <c r="T111" s="59">
        <v>1.0033749885991729E-4</v>
      </c>
      <c r="U111" s="59">
        <v>6.2059083898411435E-4</v>
      </c>
      <c r="V111" s="59">
        <v>2.9179854009257554E-3</v>
      </c>
      <c r="W111" s="59">
        <v>7.9706547520547854E-3</v>
      </c>
      <c r="X111" s="59">
        <v>1.6088225754135699E-2</v>
      </c>
      <c r="Y111" s="59">
        <v>3.5501785005950158E-2</v>
      </c>
      <c r="Z111" s="59">
        <v>5.5204273134113017E-2</v>
      </c>
      <c r="AA111" s="60">
        <v>6.6920322291853157E-2</v>
      </c>
      <c r="AB111" s="59" t="s">
        <v>19</v>
      </c>
    </row>
    <row r="112" spans="1:28" s="3" customFormat="1" ht="15.75" x14ac:dyDescent="0.25">
      <c r="A112" s="4" t="s">
        <v>524</v>
      </c>
      <c r="B112" s="11">
        <v>3850</v>
      </c>
      <c r="C112" s="6" t="s">
        <v>525</v>
      </c>
      <c r="D112" s="6" t="s">
        <v>455</v>
      </c>
      <c r="E112" s="12" t="s">
        <v>58</v>
      </c>
      <c r="F112" s="6" t="s">
        <v>30</v>
      </c>
      <c r="G112" s="13" t="s">
        <v>295</v>
      </c>
      <c r="H112" s="6" t="s">
        <v>526</v>
      </c>
      <c r="I112" s="4" t="s">
        <v>17</v>
      </c>
      <c r="J112" s="4" t="s">
        <v>243</v>
      </c>
      <c r="K112" s="11" t="s">
        <v>117</v>
      </c>
      <c r="L112" s="9">
        <v>0.03</v>
      </c>
      <c r="M112" s="9">
        <v>0.03</v>
      </c>
      <c r="N112" s="9">
        <v>0.02</v>
      </c>
      <c r="O112" s="8" t="s">
        <v>127</v>
      </c>
      <c r="P112" s="19" t="s">
        <v>520</v>
      </c>
      <c r="Q112" s="58">
        <v>1132277461.7</v>
      </c>
      <c r="R112" s="58">
        <v>1086.57</v>
      </c>
      <c r="S112" s="59">
        <v>9.5044316851552665E-3</v>
      </c>
      <c r="T112" s="59">
        <v>1.1965686094021E-4</v>
      </c>
      <c r="U112" s="59">
        <v>5.8935658836193185E-4</v>
      </c>
      <c r="V112" s="59">
        <v>2.6668389192380337E-3</v>
      </c>
      <c r="W112" s="59">
        <v>7.3611896572502401E-3</v>
      </c>
      <c r="X112" s="59">
        <v>1.5628359115763921E-2</v>
      </c>
      <c r="Y112" s="59">
        <v>3.6141016716412087E-2</v>
      </c>
      <c r="Z112" s="59">
        <v>4.5995822062206967E-2</v>
      </c>
      <c r="AA112" s="60">
        <v>6.0533892928602784E-2</v>
      </c>
      <c r="AB112" s="59" t="s">
        <v>19</v>
      </c>
    </row>
    <row r="113" spans="1:28" s="3" customFormat="1" ht="13.5" customHeight="1" x14ac:dyDescent="0.25">
      <c r="A113" s="4" t="s">
        <v>528</v>
      </c>
      <c r="B113" s="11">
        <v>3852</v>
      </c>
      <c r="C113" s="6" t="s">
        <v>529</v>
      </c>
      <c r="D113" s="6" t="s">
        <v>375</v>
      </c>
      <c r="E113" s="12" t="s">
        <v>58</v>
      </c>
      <c r="F113" s="6" t="s">
        <v>23</v>
      </c>
      <c r="G113" s="13" t="s">
        <v>315</v>
      </c>
      <c r="H113" s="6" t="s">
        <v>530</v>
      </c>
      <c r="I113" s="4" t="s">
        <v>17</v>
      </c>
      <c r="J113" s="4" t="s">
        <v>243</v>
      </c>
      <c r="K113" s="11" t="s">
        <v>289</v>
      </c>
      <c r="L113" s="9">
        <v>0.03</v>
      </c>
      <c r="M113" s="9">
        <v>1.4999999999999999E-2</v>
      </c>
      <c r="N113" s="9">
        <v>0.02</v>
      </c>
      <c r="O113" s="8" t="s">
        <v>79</v>
      </c>
      <c r="P113" s="19" t="s">
        <v>527</v>
      </c>
      <c r="Q113" s="58">
        <v>1070296157.24</v>
      </c>
      <c r="R113" s="58">
        <v>1121.2</v>
      </c>
      <c r="S113" s="59">
        <v>1.6694021527217405E-2</v>
      </c>
      <c r="T113" s="59">
        <v>1.0703964034691391E-4</v>
      </c>
      <c r="U113" s="59">
        <v>6.1579102373031434E-4</v>
      </c>
      <c r="V113" s="59">
        <v>2.5035765379112611E-3</v>
      </c>
      <c r="W113" s="59">
        <v>8.3368557373215777E-3</v>
      </c>
      <c r="X113" s="59">
        <v>3.1567131908472747E-2</v>
      </c>
      <c r="Y113" s="59">
        <v>0.11121022012111124</v>
      </c>
      <c r="Z113" s="59">
        <v>6.4706664387594343E-2</v>
      </c>
      <c r="AA113" s="60">
        <v>7.186218368498043E-2</v>
      </c>
      <c r="AB113" s="59" t="s">
        <v>19</v>
      </c>
    </row>
    <row r="114" spans="1:28" s="3" customFormat="1" ht="12.75" customHeight="1" x14ac:dyDescent="0.25">
      <c r="A114" s="4" t="s">
        <v>531</v>
      </c>
      <c r="B114" s="11">
        <v>3853</v>
      </c>
      <c r="C114" s="6" t="s">
        <v>532</v>
      </c>
      <c r="D114" s="6" t="s">
        <v>375</v>
      </c>
      <c r="E114" s="12" t="s">
        <v>58</v>
      </c>
      <c r="F114" s="6" t="s">
        <v>30</v>
      </c>
      <c r="G114" s="13" t="s">
        <v>295</v>
      </c>
      <c r="H114" s="6" t="s">
        <v>319</v>
      </c>
      <c r="I114" s="4" t="s">
        <v>17</v>
      </c>
      <c r="J114" s="4" t="s">
        <v>243</v>
      </c>
      <c r="K114" s="11" t="s">
        <v>289</v>
      </c>
      <c r="L114" s="9">
        <v>0.02</v>
      </c>
      <c r="M114" s="9">
        <v>1.4999999999999999E-2</v>
      </c>
      <c r="N114" s="9">
        <v>0.02</v>
      </c>
      <c r="O114" s="8" t="s">
        <v>79</v>
      </c>
      <c r="P114" s="19" t="s">
        <v>527</v>
      </c>
      <c r="Q114" s="58">
        <v>1014184.97</v>
      </c>
      <c r="R114" s="58">
        <v>1094.05</v>
      </c>
      <c r="S114" s="59">
        <v>7.0045285519678025E-3</v>
      </c>
      <c r="T114" s="59">
        <v>9.1411856117655334E-5</v>
      </c>
      <c r="U114" s="59">
        <v>4.2063296116463795E-4</v>
      </c>
      <c r="V114" s="59">
        <v>1.858940312448465E-3</v>
      </c>
      <c r="W114" s="59">
        <v>5.2834696315354228E-3</v>
      </c>
      <c r="X114" s="59">
        <v>1.2624836867485372E-2</v>
      </c>
      <c r="Y114" s="59">
        <v>3.4132370455791344E-2</v>
      </c>
      <c r="Z114" s="59">
        <v>5.5849369800613682E-2</v>
      </c>
      <c r="AA114" s="60">
        <v>6.813699646574109E-2</v>
      </c>
      <c r="AB114" s="59" t="s">
        <v>19</v>
      </c>
    </row>
    <row r="115" spans="1:28" s="3" customFormat="1" ht="15.75" x14ac:dyDescent="0.25">
      <c r="A115" s="4" t="s">
        <v>514</v>
      </c>
      <c r="B115" s="11">
        <v>3855</v>
      </c>
      <c r="C115" s="6" t="s">
        <v>515</v>
      </c>
      <c r="D115" s="6" t="s">
        <v>455</v>
      </c>
      <c r="E115" s="12" t="s">
        <v>58</v>
      </c>
      <c r="F115" s="6" t="s">
        <v>241</v>
      </c>
      <c r="G115" s="13" t="s">
        <v>19</v>
      </c>
      <c r="H115" s="6" t="s">
        <v>516</v>
      </c>
      <c r="I115" s="4" t="s">
        <v>17</v>
      </c>
      <c r="J115" s="4" t="s">
        <v>243</v>
      </c>
      <c r="K115" s="11" t="s">
        <v>117</v>
      </c>
      <c r="L115" s="9">
        <v>0.03</v>
      </c>
      <c r="M115" s="9">
        <v>0.03</v>
      </c>
      <c r="N115" s="9">
        <v>0.02</v>
      </c>
      <c r="O115" s="8" t="s">
        <v>127</v>
      </c>
      <c r="P115" s="19" t="s">
        <v>520</v>
      </c>
      <c r="Q115" s="58">
        <v>1053720359.65</v>
      </c>
      <c r="R115" s="58">
        <v>1094.8800000000001</v>
      </c>
      <c r="S115" s="59">
        <v>6.0139237197052761E-2</v>
      </c>
      <c r="T115" s="59">
        <v>-1.7778507152429275E-3</v>
      </c>
      <c r="U115" s="59">
        <v>-1.4592149423610862E-3</v>
      </c>
      <c r="V115" s="59">
        <v>8.9293119177285621E-3</v>
      </c>
      <c r="W115" s="59">
        <v>2.766071277724045E-2</v>
      </c>
      <c r="X115" s="59">
        <v>8.7419359890140921E-2</v>
      </c>
      <c r="Y115" s="59">
        <v>0.18092064343242634</v>
      </c>
      <c r="Z115" s="59">
        <v>6.3627975383276997E-2</v>
      </c>
      <c r="AA115" s="60">
        <v>0.10998687778805603</v>
      </c>
      <c r="AB115" s="59" t="s">
        <v>19</v>
      </c>
    </row>
    <row r="116" spans="1:28" s="3" customFormat="1" ht="15.75" x14ac:dyDescent="0.25">
      <c r="A116" s="4" t="s">
        <v>545</v>
      </c>
      <c r="B116" s="11">
        <v>3860</v>
      </c>
      <c r="C116" s="6" t="s">
        <v>546</v>
      </c>
      <c r="D116" s="6" t="s">
        <v>547</v>
      </c>
      <c r="E116" s="12" t="s">
        <v>58</v>
      </c>
      <c r="F116" s="6" t="s">
        <v>240</v>
      </c>
      <c r="G116" s="13" t="s">
        <v>355</v>
      </c>
      <c r="H116" s="6" t="s">
        <v>548</v>
      </c>
      <c r="I116" s="4" t="s">
        <v>17</v>
      </c>
      <c r="J116" s="4" t="s">
        <v>243</v>
      </c>
      <c r="K116" s="11" t="s">
        <v>18</v>
      </c>
      <c r="L116" s="9">
        <v>0</v>
      </c>
      <c r="M116" s="9">
        <v>0</v>
      </c>
      <c r="N116" s="9">
        <v>6.0000000000000001E-3</v>
      </c>
      <c r="O116" s="6" t="s">
        <v>430</v>
      </c>
      <c r="P116" s="8" t="s">
        <v>549</v>
      </c>
      <c r="Q116" s="58">
        <v>591929599.83000004</v>
      </c>
      <c r="R116" s="58">
        <v>1089.0999999999999</v>
      </c>
      <c r="S116" s="59">
        <v>1.0503071127688338E-2</v>
      </c>
      <c r="T116" s="59">
        <v>1.1019486124620366E-4</v>
      </c>
      <c r="U116" s="59">
        <v>6.6153365552454096E-4</v>
      </c>
      <c r="V116" s="59">
        <v>2.9653368696355028E-3</v>
      </c>
      <c r="W116" s="59">
        <v>8.1552175804644553E-3</v>
      </c>
      <c r="X116" s="59">
        <v>1.6416085710819234E-2</v>
      </c>
      <c r="Y116" s="59">
        <v>3.3576282124283381E-2</v>
      </c>
      <c r="Z116" s="59">
        <v>5.2209533746835901E-2</v>
      </c>
      <c r="AA116" s="60">
        <v>7.0011003694097185E-2</v>
      </c>
      <c r="AB116" s="59" t="s">
        <v>19</v>
      </c>
    </row>
    <row r="117" spans="1:28" s="3" customFormat="1" ht="15.75" x14ac:dyDescent="0.25">
      <c r="A117" s="4" t="s">
        <v>550</v>
      </c>
      <c r="B117" s="11">
        <v>3865</v>
      </c>
      <c r="C117" s="6" t="s">
        <v>551</v>
      </c>
      <c r="D117" s="6" t="s">
        <v>547</v>
      </c>
      <c r="E117" s="12" t="s">
        <v>58</v>
      </c>
      <c r="F117" s="6" t="s">
        <v>30</v>
      </c>
      <c r="G117" s="13" t="s">
        <v>295</v>
      </c>
      <c r="H117" s="6" t="s">
        <v>319</v>
      </c>
      <c r="I117" s="4" t="s">
        <v>17</v>
      </c>
      <c r="J117" s="4" t="s">
        <v>243</v>
      </c>
      <c r="K117" s="11" t="s">
        <v>18</v>
      </c>
      <c r="L117" s="9">
        <v>0</v>
      </c>
      <c r="M117" s="9">
        <v>0</v>
      </c>
      <c r="N117" s="9">
        <v>8.0000000000000002E-3</v>
      </c>
      <c r="O117" s="6" t="s">
        <v>79</v>
      </c>
      <c r="P117" s="8" t="s">
        <v>552</v>
      </c>
      <c r="Q117" s="58">
        <v>665411025.34000003</v>
      </c>
      <c r="R117" s="58">
        <v>1096.23</v>
      </c>
      <c r="S117" s="59">
        <v>1.0545819928281101E-2</v>
      </c>
      <c r="T117" s="59">
        <v>1.2772673776797531E-4</v>
      </c>
      <c r="U117" s="59">
        <v>6.4809405579089056E-4</v>
      </c>
      <c r="V117" s="59">
        <v>2.8175456250285201E-3</v>
      </c>
      <c r="W117" s="59">
        <v>8.1573719835198264E-3</v>
      </c>
      <c r="X117" s="59">
        <v>1.7326181372731054E-2</v>
      </c>
      <c r="Y117" s="59">
        <v>3.8686753837407543E-2</v>
      </c>
      <c r="Z117" s="59">
        <v>5.3803856728125689E-2</v>
      </c>
      <c r="AA117" s="60">
        <v>7.3104595957124041E-2</v>
      </c>
      <c r="AB117" s="59" t="s">
        <v>19</v>
      </c>
    </row>
    <row r="118" spans="1:28" s="3" customFormat="1" ht="15.75" x14ac:dyDescent="0.25">
      <c r="A118" s="4" t="s">
        <v>557</v>
      </c>
      <c r="B118" s="11">
        <v>3873</v>
      </c>
      <c r="C118" s="6" t="s">
        <v>558</v>
      </c>
      <c r="D118" s="6" t="s">
        <v>245</v>
      </c>
      <c r="E118" s="12" t="s">
        <v>58</v>
      </c>
      <c r="F118" s="6" t="s">
        <v>23</v>
      </c>
      <c r="G118" s="13" t="s">
        <v>559</v>
      </c>
      <c r="H118" s="6" t="s">
        <v>530</v>
      </c>
      <c r="I118" s="4" t="s">
        <v>17</v>
      </c>
      <c r="J118" s="4" t="s">
        <v>244</v>
      </c>
      <c r="K118" s="11" t="s">
        <v>18</v>
      </c>
      <c r="L118" s="9">
        <v>0.03</v>
      </c>
      <c r="M118" s="9">
        <v>0.02</v>
      </c>
      <c r="N118" s="9">
        <v>0.02</v>
      </c>
      <c r="O118" s="6" t="s">
        <v>278</v>
      </c>
      <c r="P118" s="8" t="s">
        <v>245</v>
      </c>
      <c r="Q118" s="58">
        <v>1207102485.3800001</v>
      </c>
      <c r="R118" s="58">
        <v>1112.5</v>
      </c>
      <c r="S118" s="59">
        <v>2.4288292269730886E-2</v>
      </c>
      <c r="T118" s="59">
        <v>1.2585853500674248E-4</v>
      </c>
      <c r="U118" s="59">
        <v>9.8974266690652246E-4</v>
      </c>
      <c r="V118" s="59">
        <v>3.7714739425437275E-3</v>
      </c>
      <c r="W118" s="59">
        <v>1.0481761371893586E-2</v>
      </c>
      <c r="X118" s="59">
        <v>4.6074283027738597E-2</v>
      </c>
      <c r="Y118" s="59">
        <v>9.4301761702881098E-2</v>
      </c>
      <c r="Z118" s="59">
        <v>4.5376382480901291E-2</v>
      </c>
      <c r="AA118" s="60">
        <v>6.2133623570296462E-2</v>
      </c>
      <c r="AB118" s="59" t="s">
        <v>19</v>
      </c>
    </row>
    <row r="119" spans="1:28" s="3" customFormat="1" ht="15.75" x14ac:dyDescent="0.25">
      <c r="A119" s="4" t="s">
        <v>560</v>
      </c>
      <c r="B119" s="11">
        <v>3875</v>
      </c>
      <c r="C119" s="6" t="s">
        <v>561</v>
      </c>
      <c r="D119" s="6" t="s">
        <v>72</v>
      </c>
      <c r="E119" s="12" t="s">
        <v>58</v>
      </c>
      <c r="F119" s="6" t="s">
        <v>30</v>
      </c>
      <c r="G119" s="13" t="s">
        <v>295</v>
      </c>
      <c r="H119" s="6" t="s">
        <v>319</v>
      </c>
      <c r="I119" s="4" t="s">
        <v>17</v>
      </c>
      <c r="J119" s="4" t="s">
        <v>243</v>
      </c>
      <c r="K119" s="11" t="s">
        <v>18</v>
      </c>
      <c r="L119" s="9">
        <v>0.03</v>
      </c>
      <c r="M119" s="9">
        <v>1.4999999999999999E-2</v>
      </c>
      <c r="N119" s="9">
        <v>0.02</v>
      </c>
      <c r="O119" s="6" t="s">
        <v>282</v>
      </c>
      <c r="P119" s="8" t="s">
        <v>562</v>
      </c>
      <c r="Q119" s="58">
        <v>1167947563.6500001</v>
      </c>
      <c r="R119" s="58">
        <v>1083.57</v>
      </c>
      <c r="S119" s="59">
        <v>1.1547796863330741E-2</v>
      </c>
      <c r="T119" s="59">
        <v>1.2921923889856534E-4</v>
      </c>
      <c r="U119" s="59">
        <v>6.6491203767837402E-4</v>
      </c>
      <c r="V119" s="59">
        <v>3.0269369619549957E-3</v>
      </c>
      <c r="W119" s="59">
        <v>8.4505207121517434E-3</v>
      </c>
      <c r="X119" s="59">
        <v>1.8498153004539789E-2</v>
      </c>
      <c r="Y119" s="59">
        <v>4.2124700654952496E-2</v>
      </c>
      <c r="Z119" s="59">
        <v>4.7879233313347383E-2</v>
      </c>
      <c r="AA119" s="60">
        <v>6.1231085647127939E-2</v>
      </c>
      <c r="AB119" s="59" t="s">
        <v>19</v>
      </c>
    </row>
    <row r="120" spans="1:28" s="3" customFormat="1" ht="15.75" x14ac:dyDescent="0.25">
      <c r="A120" s="4" t="s">
        <v>563</v>
      </c>
      <c r="B120" s="11">
        <v>3876</v>
      </c>
      <c r="C120" s="6" t="s">
        <v>564</v>
      </c>
      <c r="D120" s="6" t="s">
        <v>72</v>
      </c>
      <c r="E120" s="12" t="s">
        <v>58</v>
      </c>
      <c r="F120" s="6" t="s">
        <v>240</v>
      </c>
      <c r="G120" s="13" t="s">
        <v>309</v>
      </c>
      <c r="H120" s="6" t="s">
        <v>548</v>
      </c>
      <c r="I120" s="4" t="s">
        <v>17</v>
      </c>
      <c r="J120" s="4" t="s">
        <v>243</v>
      </c>
      <c r="K120" s="11" t="s">
        <v>18</v>
      </c>
      <c r="L120" s="9">
        <v>0.03</v>
      </c>
      <c r="M120" s="9">
        <v>1.4999999999999999E-2</v>
      </c>
      <c r="N120" s="9">
        <v>0.02</v>
      </c>
      <c r="O120" s="6" t="s">
        <v>26</v>
      </c>
      <c r="P120" s="8" t="s">
        <v>562</v>
      </c>
      <c r="Q120" s="58">
        <v>514185141.93000001</v>
      </c>
      <c r="R120" s="58">
        <v>1078.29</v>
      </c>
      <c r="S120" s="59">
        <v>1.1187591432536914E-2</v>
      </c>
      <c r="T120" s="59">
        <v>9.2748031422948689E-5</v>
      </c>
      <c r="U120" s="59">
        <v>6.0316988975897654E-4</v>
      </c>
      <c r="V120" s="59">
        <v>3.0418038734162916E-3</v>
      </c>
      <c r="W120" s="59">
        <v>8.9451966352586208E-3</v>
      </c>
      <c r="X120" s="59">
        <v>1.7177948834050296E-2</v>
      </c>
      <c r="Y120" s="59">
        <v>3.6418685121107137E-2</v>
      </c>
      <c r="Z120" s="59">
        <v>5.6732653861230879E-2</v>
      </c>
      <c r="AA120" s="60">
        <v>8.5781895076024503E-2</v>
      </c>
      <c r="AB120" s="59" t="s">
        <v>19</v>
      </c>
    </row>
    <row r="121" spans="1:28" s="3" customFormat="1" ht="15.75" x14ac:dyDescent="0.25">
      <c r="A121" s="4" t="s">
        <v>566</v>
      </c>
      <c r="B121" s="11">
        <v>3877</v>
      </c>
      <c r="C121" s="6" t="s">
        <v>565</v>
      </c>
      <c r="D121" s="6" t="s">
        <v>72</v>
      </c>
      <c r="E121" s="12" t="s">
        <v>58</v>
      </c>
      <c r="F121" s="6" t="s">
        <v>23</v>
      </c>
      <c r="G121" s="13" t="s">
        <v>559</v>
      </c>
      <c r="H121" s="6" t="s">
        <v>530</v>
      </c>
      <c r="I121" s="4" t="s">
        <v>17</v>
      </c>
      <c r="J121" s="4" t="s">
        <v>244</v>
      </c>
      <c r="K121" s="11" t="s">
        <v>18</v>
      </c>
      <c r="L121" s="9">
        <v>0.03</v>
      </c>
      <c r="M121" s="9">
        <v>1.4999999999999999E-2</v>
      </c>
      <c r="N121" s="9">
        <v>0.02</v>
      </c>
      <c r="O121" s="6" t="s">
        <v>79</v>
      </c>
      <c r="P121" s="8" t="s">
        <v>567</v>
      </c>
      <c r="Q121" s="58">
        <v>1255357632.24</v>
      </c>
      <c r="R121" s="58">
        <v>1032.99</v>
      </c>
      <c r="S121" s="59">
        <v>1.9149943763689069E-2</v>
      </c>
      <c r="T121" s="59">
        <v>6.7769043101049769E-5</v>
      </c>
      <c r="U121" s="59">
        <v>-7.7439089316239221E-5</v>
      </c>
      <c r="V121" s="59">
        <v>4.1800736859500471E-3</v>
      </c>
      <c r="W121" s="59">
        <v>1.0971050519681376E-2</v>
      </c>
      <c r="X121" s="59">
        <v>3.0763550730422331E-2</v>
      </c>
      <c r="Y121" s="59">
        <v>7.6603195447581526E-2</v>
      </c>
      <c r="Z121" s="59">
        <v>-4.7115273442017375E-3</v>
      </c>
      <c r="AA121" s="60">
        <v>2.163452210019809E-3</v>
      </c>
      <c r="AB121" s="59" t="s">
        <v>19</v>
      </c>
    </row>
    <row r="122" spans="1:28" s="3" customFormat="1" ht="15.75" x14ac:dyDescent="0.25">
      <c r="A122" s="4" t="s">
        <v>602</v>
      </c>
      <c r="B122" s="11">
        <v>3881</v>
      </c>
      <c r="C122" s="6" t="s">
        <v>603</v>
      </c>
      <c r="D122" s="6" t="s">
        <v>22</v>
      </c>
      <c r="E122" s="12" t="s">
        <v>58</v>
      </c>
      <c r="F122" s="6" t="s">
        <v>30</v>
      </c>
      <c r="G122" s="13" t="s">
        <v>295</v>
      </c>
      <c r="H122" s="6" t="s">
        <v>604</v>
      </c>
      <c r="I122" s="4" t="s">
        <v>17</v>
      </c>
      <c r="J122" s="4" t="s">
        <v>243</v>
      </c>
      <c r="K122" s="11" t="s">
        <v>18</v>
      </c>
      <c r="L122" s="9">
        <v>0.03</v>
      </c>
      <c r="M122" s="9">
        <v>1.4999999999999999E-2</v>
      </c>
      <c r="N122" s="9">
        <v>0.02</v>
      </c>
      <c r="O122" s="6" t="s">
        <v>26</v>
      </c>
      <c r="P122" s="8" t="s">
        <v>292</v>
      </c>
      <c r="Q122" s="58">
        <v>1049187.68</v>
      </c>
      <c r="R122" s="58">
        <v>1049.18</v>
      </c>
      <c r="S122" s="59">
        <v>6.9872348593914696E-3</v>
      </c>
      <c r="T122" s="59">
        <v>7.6255838337770115E-5</v>
      </c>
      <c r="U122" s="59">
        <v>4.0047293947144511E-4</v>
      </c>
      <c r="V122" s="59">
        <v>1.8429219384101826E-3</v>
      </c>
      <c r="W122" s="59">
        <v>5.5106715352251706E-3</v>
      </c>
      <c r="X122" s="59">
        <v>1.1257831325301266E-2</v>
      </c>
      <c r="Y122" s="59">
        <v>2.8607843137254965E-2</v>
      </c>
      <c r="Z122" s="59">
        <v>3.7005554786802987E-2</v>
      </c>
      <c r="AA122" s="60">
        <v>4.7880628021253702E-2</v>
      </c>
      <c r="AB122" s="59" t="s">
        <v>19</v>
      </c>
    </row>
    <row r="123" spans="1:28" s="3" customFormat="1" ht="15.75" x14ac:dyDescent="0.25">
      <c r="A123" s="4" t="s">
        <v>607</v>
      </c>
      <c r="B123" s="11">
        <v>3882</v>
      </c>
      <c r="C123" s="6" t="s">
        <v>605</v>
      </c>
      <c r="D123" s="6" t="s">
        <v>22</v>
      </c>
      <c r="E123" s="12" t="s">
        <v>58</v>
      </c>
      <c r="F123" s="6" t="s">
        <v>242</v>
      </c>
      <c r="G123" s="13" t="s">
        <v>19</v>
      </c>
      <c r="H123" s="6" t="s">
        <v>606</v>
      </c>
      <c r="I123" s="4" t="s">
        <v>17</v>
      </c>
      <c r="J123" s="4" t="s">
        <v>243</v>
      </c>
      <c r="K123" s="11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292</v>
      </c>
      <c r="Q123" s="58">
        <v>56610643.909999996</v>
      </c>
      <c r="R123" s="58">
        <v>1091.31</v>
      </c>
      <c r="S123" s="59">
        <v>8.8197754422352004E-2</v>
      </c>
      <c r="T123" s="59">
        <v>-4.6424662531923981E-3</v>
      </c>
      <c r="U123" s="59">
        <v>-9.13407846591059E-3</v>
      </c>
      <c r="V123" s="59">
        <v>1.9249089380778836E-2</v>
      </c>
      <c r="W123" s="59">
        <v>3.7031757796909773E-2</v>
      </c>
      <c r="X123" s="59">
        <v>7.9297419718532686E-2</v>
      </c>
      <c r="Y123" s="59">
        <v>0.25708131270662221</v>
      </c>
      <c r="Z123" s="59">
        <v>1.3221053413427178E-2</v>
      </c>
      <c r="AA123" s="60">
        <v>6.550350510632473E-2</v>
      </c>
      <c r="AB123" s="59" t="s">
        <v>19</v>
      </c>
    </row>
    <row r="124" spans="1:28" s="3" customFormat="1" ht="15.75" x14ac:dyDescent="0.25">
      <c r="A124" s="4" t="s">
        <v>595</v>
      </c>
      <c r="B124" s="11">
        <v>3884</v>
      </c>
      <c r="C124" s="6" t="s">
        <v>596</v>
      </c>
      <c r="D124" s="6" t="s">
        <v>455</v>
      </c>
      <c r="E124" s="12" t="s">
        <v>58</v>
      </c>
      <c r="F124" s="6" t="s">
        <v>241</v>
      </c>
      <c r="G124" s="13" t="s">
        <v>19</v>
      </c>
      <c r="H124" s="6" t="s">
        <v>597</v>
      </c>
      <c r="I124" s="4" t="s">
        <v>17</v>
      </c>
      <c r="J124" s="4" t="s">
        <v>244</v>
      </c>
      <c r="K124" s="11" t="s">
        <v>18</v>
      </c>
      <c r="L124" s="9">
        <v>0.03</v>
      </c>
      <c r="M124" s="9">
        <v>1.4999999999999999E-2</v>
      </c>
      <c r="N124" s="9">
        <v>0.02</v>
      </c>
      <c r="O124" s="6" t="s">
        <v>572</v>
      </c>
      <c r="P124" s="6" t="s">
        <v>455</v>
      </c>
      <c r="Q124" s="58">
        <v>4734137435.6899996</v>
      </c>
      <c r="R124" s="58">
        <v>1074.98</v>
      </c>
      <c r="S124" s="59">
        <v>4.5344483881946916E-2</v>
      </c>
      <c r="T124" s="59">
        <v>-1.0500785235709007E-3</v>
      </c>
      <c r="U124" s="59">
        <v>-6.6933159802921567E-4</v>
      </c>
      <c r="V124" s="59">
        <v>8.4523954707918514E-3</v>
      </c>
      <c r="W124" s="59">
        <v>2.0863999392218523E-2</v>
      </c>
      <c r="X124" s="59">
        <v>6.2432670165347322E-2</v>
      </c>
      <c r="Y124" s="59">
        <v>0.14860562025857468</v>
      </c>
      <c r="Z124" s="59">
        <v>2.0689524207407935E-2</v>
      </c>
      <c r="AA124" s="60">
        <v>6.4969288686348367E-2</v>
      </c>
      <c r="AB124" s="59" t="s">
        <v>19</v>
      </c>
    </row>
    <row r="125" spans="1:28" s="3" customFormat="1" ht="15.75" x14ac:dyDescent="0.25">
      <c r="A125" s="4" t="s">
        <v>598</v>
      </c>
      <c r="B125" s="11">
        <v>3885</v>
      </c>
      <c r="C125" s="6" t="s">
        <v>599</v>
      </c>
      <c r="D125" s="6" t="s">
        <v>453</v>
      </c>
      <c r="E125" s="12" t="s">
        <v>58</v>
      </c>
      <c r="F125" s="6" t="s">
        <v>241</v>
      </c>
      <c r="G125" s="13" t="s">
        <v>19</v>
      </c>
      <c r="H125" s="6" t="s">
        <v>597</v>
      </c>
      <c r="I125" s="4" t="s">
        <v>17</v>
      </c>
      <c r="J125" s="4" t="s">
        <v>244</v>
      </c>
      <c r="K125" s="11" t="s">
        <v>18</v>
      </c>
      <c r="L125" s="9">
        <v>0.03</v>
      </c>
      <c r="M125" s="9">
        <v>1.4999999999999999E-2</v>
      </c>
      <c r="N125" s="9">
        <v>0.02</v>
      </c>
      <c r="O125" s="6" t="s">
        <v>572</v>
      </c>
      <c r="P125" s="6" t="s">
        <v>104</v>
      </c>
      <c r="Q125" s="58">
        <v>1525708999.02</v>
      </c>
      <c r="R125" s="58">
        <v>1093.19</v>
      </c>
      <c r="S125" s="59">
        <v>4.5644542645891344E-2</v>
      </c>
      <c r="T125" s="59">
        <v>-1.3976176556562158E-3</v>
      </c>
      <c r="U125" s="59">
        <v>-1.4888292139346028E-3</v>
      </c>
      <c r="V125" s="59">
        <v>7.3626981201621901E-3</v>
      </c>
      <c r="W125" s="59">
        <v>1.8683489572655899E-2</v>
      </c>
      <c r="X125" s="59">
        <v>5.8666873262897087E-2</v>
      </c>
      <c r="Y125" s="59">
        <v>0.15215741658059484</v>
      </c>
      <c r="Z125" s="59">
        <v>3.0698735657109399E-2</v>
      </c>
      <c r="AA125" s="60">
        <v>7.8054120153051257E-2</v>
      </c>
      <c r="AB125" s="59" t="s">
        <v>19</v>
      </c>
    </row>
    <row r="126" spans="1:28" s="3" customFormat="1" ht="15.75" x14ac:dyDescent="0.25">
      <c r="A126" s="4" t="s">
        <v>586</v>
      </c>
      <c r="B126" s="11">
        <v>3886</v>
      </c>
      <c r="C126" s="6" t="s">
        <v>587</v>
      </c>
      <c r="D126" s="6" t="s">
        <v>39</v>
      </c>
      <c r="E126" s="12" t="s">
        <v>58</v>
      </c>
      <c r="F126" s="6" t="s">
        <v>241</v>
      </c>
      <c r="G126" s="13" t="s">
        <v>19</v>
      </c>
      <c r="H126" s="6" t="s">
        <v>588</v>
      </c>
      <c r="I126" s="4" t="s">
        <v>17</v>
      </c>
      <c r="J126" s="4" t="s">
        <v>244</v>
      </c>
      <c r="K126" s="11" t="s">
        <v>18</v>
      </c>
      <c r="L126" s="9">
        <v>0.03</v>
      </c>
      <c r="M126" s="9">
        <v>1.4999999999999999E-2</v>
      </c>
      <c r="N126" s="9">
        <v>0.02</v>
      </c>
      <c r="O126" s="6" t="s">
        <v>572</v>
      </c>
      <c r="P126" s="6" t="s">
        <v>39</v>
      </c>
      <c r="Q126" s="58">
        <v>4759300235.46</v>
      </c>
      <c r="R126" s="58">
        <v>1085.45</v>
      </c>
      <c r="S126" s="59">
        <v>4.6458939899350266E-2</v>
      </c>
      <c r="T126" s="59">
        <v>-8.9284070617259186E-4</v>
      </c>
      <c r="U126" s="59">
        <v>-1.9401228437970319E-3</v>
      </c>
      <c r="V126" s="59">
        <v>1.0472910072612177E-2</v>
      </c>
      <c r="W126" s="59">
        <v>2.0927389014296461E-2</v>
      </c>
      <c r="X126" s="59">
        <v>6.2208869926018762E-2</v>
      </c>
      <c r="Y126" s="59">
        <v>0.15313927547009465</v>
      </c>
      <c r="Z126" s="59">
        <v>2.9584732418947941E-2</v>
      </c>
      <c r="AA126" s="60">
        <v>7.1837661696455016E-2</v>
      </c>
      <c r="AB126" s="59" t="s">
        <v>19</v>
      </c>
    </row>
    <row r="127" spans="1:28" s="3" customFormat="1" ht="15.75" x14ac:dyDescent="0.25">
      <c r="A127" s="4" t="s">
        <v>589</v>
      </c>
      <c r="B127" s="11">
        <v>3887</v>
      </c>
      <c r="C127" s="6" t="s">
        <v>590</v>
      </c>
      <c r="D127" s="6" t="s">
        <v>454</v>
      </c>
      <c r="E127" s="12" t="s">
        <v>58</v>
      </c>
      <c r="F127" s="6" t="s">
        <v>241</v>
      </c>
      <c r="G127" s="13" t="s">
        <v>19</v>
      </c>
      <c r="H127" s="6" t="s">
        <v>591</v>
      </c>
      <c r="I127" s="4" t="s">
        <v>17</v>
      </c>
      <c r="J127" s="4" t="s">
        <v>244</v>
      </c>
      <c r="K127" s="11" t="s">
        <v>18</v>
      </c>
      <c r="L127" s="9">
        <v>0.03</v>
      </c>
      <c r="M127" s="9">
        <v>1.4999999999999999E-2</v>
      </c>
      <c r="N127" s="9">
        <v>0.02</v>
      </c>
      <c r="O127" s="6" t="s">
        <v>572</v>
      </c>
      <c r="P127" s="6" t="s">
        <v>260</v>
      </c>
      <c r="Q127" s="58">
        <v>2099460134.0883441</v>
      </c>
      <c r="R127" s="58">
        <v>1113.0899999999999</v>
      </c>
      <c r="S127" s="59">
        <v>5.0491227739031141E-2</v>
      </c>
      <c r="T127" s="59">
        <v>-1.0051965069422446E-3</v>
      </c>
      <c r="U127" s="59">
        <v>-1.6861440218123439E-3</v>
      </c>
      <c r="V127" s="59">
        <v>1.3161847027661549E-2</v>
      </c>
      <c r="W127" s="59">
        <v>2.3427515377754914E-2</v>
      </c>
      <c r="X127" s="59">
        <v>6.3031831074692721E-2</v>
      </c>
      <c r="Y127" s="59">
        <v>0.1481664861519417</v>
      </c>
      <c r="Z127" s="59">
        <v>5.4292128020307397E-2</v>
      </c>
      <c r="AA127" s="60">
        <v>9.9630522405753486E-2</v>
      </c>
      <c r="AB127" s="59" t="s">
        <v>19</v>
      </c>
    </row>
    <row r="128" spans="1:28" s="3" customFormat="1" ht="15.75" x14ac:dyDescent="0.25">
      <c r="A128" s="4" t="s">
        <v>600</v>
      </c>
      <c r="B128" s="11">
        <v>3889</v>
      </c>
      <c r="C128" s="6" t="s">
        <v>601</v>
      </c>
      <c r="D128" s="6" t="s">
        <v>454</v>
      </c>
      <c r="E128" s="12" t="s">
        <v>58</v>
      </c>
      <c r="F128" s="6" t="s">
        <v>240</v>
      </c>
      <c r="G128" s="13" t="s">
        <v>309</v>
      </c>
      <c r="H128" s="6" t="s">
        <v>126</v>
      </c>
      <c r="I128" s="4" t="s">
        <v>17</v>
      </c>
      <c r="J128" s="4" t="s">
        <v>243</v>
      </c>
      <c r="K128" s="11" t="s">
        <v>18</v>
      </c>
      <c r="L128" s="9">
        <v>5.0000000000000001E-3</v>
      </c>
      <c r="M128" s="9">
        <v>5.0000000000000001E-3</v>
      </c>
      <c r="N128" s="9">
        <v>0.02</v>
      </c>
      <c r="O128" s="6" t="s">
        <v>457</v>
      </c>
      <c r="P128" s="6" t="s">
        <v>627</v>
      </c>
      <c r="Q128" s="58">
        <v>2155570110.0916371</v>
      </c>
      <c r="R128" s="58">
        <v>1423.59</v>
      </c>
      <c r="S128" s="59">
        <v>1.0577202933221548E-2</v>
      </c>
      <c r="T128" s="59">
        <v>9.8352594049578608E-5</v>
      </c>
      <c r="U128" s="59">
        <v>6.044716847187449E-4</v>
      </c>
      <c r="V128" s="59">
        <v>3.0296838560124814E-3</v>
      </c>
      <c r="W128" s="59">
        <v>8.1725151375659239E-3</v>
      </c>
      <c r="X128" s="59">
        <v>1.6421650875702385E-2</v>
      </c>
      <c r="Y128" s="59">
        <v>3.6589628205688327E-2</v>
      </c>
      <c r="Z128" s="59">
        <v>5.5746725797600039E-2</v>
      </c>
      <c r="AA128" s="60">
        <v>6.9765170016907699E-2</v>
      </c>
      <c r="AB128" s="59" t="s">
        <v>19</v>
      </c>
    </row>
    <row r="129" spans="1:28" s="3" customFormat="1" ht="15.75" x14ac:dyDescent="0.25">
      <c r="A129" s="4" t="s">
        <v>608</v>
      </c>
      <c r="B129" s="11">
        <v>3890</v>
      </c>
      <c r="C129" s="6" t="s">
        <v>609</v>
      </c>
      <c r="D129" s="6" t="s">
        <v>375</v>
      </c>
      <c r="E129" s="12" t="s">
        <v>58</v>
      </c>
      <c r="F129" s="6" t="s">
        <v>23</v>
      </c>
      <c r="G129" s="13" t="s">
        <v>610</v>
      </c>
      <c r="H129" s="6" t="s">
        <v>530</v>
      </c>
      <c r="I129" s="4" t="s">
        <v>17</v>
      </c>
      <c r="J129" s="4" t="s">
        <v>244</v>
      </c>
      <c r="K129" s="11" t="s">
        <v>18</v>
      </c>
      <c r="L129" s="9">
        <v>0</v>
      </c>
      <c r="M129" s="9">
        <v>0</v>
      </c>
      <c r="N129" s="9">
        <v>0.02</v>
      </c>
      <c r="O129" s="6" t="s">
        <v>127</v>
      </c>
      <c r="P129" s="6" t="s">
        <v>122</v>
      </c>
      <c r="Q129" s="58">
        <v>1025034995.09</v>
      </c>
      <c r="R129" s="58">
        <v>1046.98</v>
      </c>
      <c r="S129" s="59">
        <v>1.4417207634919204E-2</v>
      </c>
      <c r="T129" s="59">
        <v>3.8206582994215159E-5</v>
      </c>
      <c r="U129" s="59">
        <v>5.4471956498880578E-4</v>
      </c>
      <c r="V129" s="59">
        <v>1.7509448404534537E-3</v>
      </c>
      <c r="W129" s="59">
        <v>9.857633396350195E-3</v>
      </c>
      <c r="X129" s="59">
        <v>2.6511363413534092E-2</v>
      </c>
      <c r="Y129" s="59">
        <v>8.6416934730725301E-2</v>
      </c>
      <c r="Z129" s="59">
        <v>-6.2454914765176428E-3</v>
      </c>
      <c r="AA129" s="60">
        <v>4.533881805565259E-2</v>
      </c>
      <c r="AB129" s="59" t="s">
        <v>19</v>
      </c>
    </row>
    <row r="130" spans="1:28" s="3" customFormat="1" ht="15.75" x14ac:dyDescent="0.25">
      <c r="A130" s="4" t="s">
        <v>611</v>
      </c>
      <c r="B130" s="11">
        <v>3892</v>
      </c>
      <c r="C130" s="6" t="s">
        <v>612</v>
      </c>
      <c r="D130" s="6" t="s">
        <v>22</v>
      </c>
      <c r="E130" s="12" t="s">
        <v>58</v>
      </c>
      <c r="F130" s="6" t="s">
        <v>30</v>
      </c>
      <c r="G130" s="13" t="s">
        <v>295</v>
      </c>
      <c r="H130" s="6" t="s">
        <v>613</v>
      </c>
      <c r="I130" s="4" t="s">
        <v>17</v>
      </c>
      <c r="J130" s="4" t="s">
        <v>243</v>
      </c>
      <c r="K130" s="11" t="s">
        <v>18</v>
      </c>
      <c r="L130" s="9">
        <v>0.03</v>
      </c>
      <c r="M130" s="9">
        <v>1.4999999999999999E-2</v>
      </c>
      <c r="N130" s="9">
        <v>0.02</v>
      </c>
      <c r="O130" s="6" t="s">
        <v>282</v>
      </c>
      <c r="P130" s="6" t="s">
        <v>22</v>
      </c>
      <c r="Q130" s="58">
        <v>1063823.24</v>
      </c>
      <c r="R130" s="58">
        <v>1063.82</v>
      </c>
      <c r="S130" s="59">
        <v>8.3601895734596553E-3</v>
      </c>
      <c r="T130" s="59">
        <v>1.0341164415103736E-4</v>
      </c>
      <c r="U130" s="59">
        <v>4.796343493430805E-4</v>
      </c>
      <c r="V130" s="59">
        <v>1.9496114904637969E-3</v>
      </c>
      <c r="W130" s="59">
        <v>6.3855752220761163E-3</v>
      </c>
      <c r="X130" s="59">
        <v>1.3654251112445023E-2</v>
      </c>
      <c r="Y130" s="59">
        <v>3.8835994336214034E-2</v>
      </c>
      <c r="Z130" s="59">
        <v>5.1392540175129849E-2</v>
      </c>
      <c r="AA130" s="60" t="s">
        <v>19</v>
      </c>
      <c r="AB130" s="59" t="s">
        <v>19</v>
      </c>
    </row>
    <row r="131" spans="1:28" s="3" customFormat="1" ht="15.75" x14ac:dyDescent="0.25">
      <c r="A131" s="4" t="s">
        <v>637</v>
      </c>
      <c r="B131" s="11">
        <v>3894</v>
      </c>
      <c r="C131" s="6" t="s">
        <v>638</v>
      </c>
      <c r="D131" s="6" t="s">
        <v>22</v>
      </c>
      <c r="E131" s="12" t="s">
        <v>58</v>
      </c>
      <c r="F131" s="6" t="s">
        <v>240</v>
      </c>
      <c r="G131" s="13" t="s">
        <v>386</v>
      </c>
      <c r="H131" s="6" t="s">
        <v>576</v>
      </c>
      <c r="I131" s="4" t="s">
        <v>17</v>
      </c>
      <c r="J131" s="4" t="s">
        <v>243</v>
      </c>
      <c r="K131" s="11" t="s">
        <v>18</v>
      </c>
      <c r="L131" s="9">
        <v>0.03</v>
      </c>
      <c r="M131" s="9">
        <v>1.4999999999999999E-2</v>
      </c>
      <c r="N131" s="9">
        <v>0.02</v>
      </c>
      <c r="O131" s="6" t="s">
        <v>282</v>
      </c>
      <c r="P131" s="6" t="s">
        <v>22</v>
      </c>
      <c r="Q131" s="58">
        <v>6069902.8300000001</v>
      </c>
      <c r="R131" s="58">
        <v>1058.58</v>
      </c>
      <c r="S131" s="59">
        <v>8.1138220673104226E-3</v>
      </c>
      <c r="T131" s="59">
        <v>7.5578649031579823E-5</v>
      </c>
      <c r="U131" s="59">
        <v>4.8200969690095262E-4</v>
      </c>
      <c r="V131" s="59">
        <v>2.357753600545417E-3</v>
      </c>
      <c r="W131" s="59">
        <v>6.0826094394493936E-3</v>
      </c>
      <c r="X131" s="59">
        <v>1.3004909137886409E-2</v>
      </c>
      <c r="Y131" s="59">
        <v>2.8596414516834118E-2</v>
      </c>
      <c r="Z131" s="59">
        <v>4.6534389180532015E-2</v>
      </c>
      <c r="AA131" s="60" t="s">
        <v>19</v>
      </c>
      <c r="AB131" s="59" t="s">
        <v>19</v>
      </c>
    </row>
    <row r="132" spans="1:28" s="3" customFormat="1" ht="15.75" x14ac:dyDescent="0.25">
      <c r="A132" s="4" t="s">
        <v>614</v>
      </c>
      <c r="B132" s="11">
        <v>3895</v>
      </c>
      <c r="C132" s="6" t="s">
        <v>60</v>
      </c>
      <c r="D132" s="6" t="s">
        <v>615</v>
      </c>
      <c r="E132" s="12" t="s">
        <v>58</v>
      </c>
      <c r="F132" s="6" t="s">
        <v>240</v>
      </c>
      <c r="G132" s="13" t="s">
        <v>309</v>
      </c>
      <c r="H132" s="6" t="s">
        <v>548</v>
      </c>
      <c r="I132" s="4" t="s">
        <v>17</v>
      </c>
      <c r="J132" s="4" t="s">
        <v>243</v>
      </c>
      <c r="K132" s="11" t="s">
        <v>117</v>
      </c>
      <c r="L132" s="9">
        <v>0.03</v>
      </c>
      <c r="M132" s="9">
        <v>1.4999999999999999E-2</v>
      </c>
      <c r="N132" s="9">
        <v>0.02</v>
      </c>
      <c r="O132" s="6" t="s">
        <v>278</v>
      </c>
      <c r="P132" s="6" t="s">
        <v>623</v>
      </c>
      <c r="Q132" s="58">
        <v>1159039192.49</v>
      </c>
      <c r="R132" s="58">
        <v>1712.67</v>
      </c>
      <c r="S132" s="59">
        <v>1.1176449750256865E-2</v>
      </c>
      <c r="T132" s="59">
        <v>1.0511010283275445E-4</v>
      </c>
      <c r="U132" s="59">
        <v>6.6607070866423618E-4</v>
      </c>
      <c r="V132" s="59">
        <v>3.2158296137489947E-3</v>
      </c>
      <c r="W132" s="59">
        <v>8.6158158818403045E-3</v>
      </c>
      <c r="X132" s="59">
        <v>1.7218236244416995E-2</v>
      </c>
      <c r="Y132" s="59">
        <v>3.7566791465232084E-2</v>
      </c>
      <c r="Z132" s="59">
        <v>5.9112721695896403E-2</v>
      </c>
      <c r="AA132" s="60">
        <v>7.7564348586564788E-2</v>
      </c>
      <c r="AB132" s="59">
        <v>0.10842239742366722</v>
      </c>
    </row>
    <row r="133" spans="1:28" s="3" customFormat="1" ht="15.75" x14ac:dyDescent="0.25">
      <c r="A133" s="4" t="s">
        <v>616</v>
      </c>
      <c r="B133" s="11">
        <v>3896</v>
      </c>
      <c r="C133" s="6" t="s">
        <v>57</v>
      </c>
      <c r="D133" s="6" t="s">
        <v>615</v>
      </c>
      <c r="E133" s="12" t="s">
        <v>58</v>
      </c>
      <c r="F133" s="6" t="s">
        <v>30</v>
      </c>
      <c r="G133" s="13" t="s">
        <v>804</v>
      </c>
      <c r="H133" s="6" t="s">
        <v>319</v>
      </c>
      <c r="I133" s="4" t="s">
        <v>17</v>
      </c>
      <c r="J133" s="4" t="s">
        <v>243</v>
      </c>
      <c r="K133" s="11" t="s">
        <v>117</v>
      </c>
      <c r="L133" s="9">
        <v>0.03</v>
      </c>
      <c r="M133" s="9">
        <v>1.4999999999999999E-2</v>
      </c>
      <c r="N133" s="9">
        <v>0.02</v>
      </c>
      <c r="O133" s="6" t="s">
        <v>278</v>
      </c>
      <c r="P133" s="6" t="s">
        <v>623</v>
      </c>
      <c r="Q133" s="58">
        <v>2924137961.48</v>
      </c>
      <c r="R133" s="58">
        <v>1767.97</v>
      </c>
      <c r="S133" s="59">
        <v>1.2032399324537039E-2</v>
      </c>
      <c r="T133" s="59">
        <v>1.414251125743896E-4</v>
      </c>
      <c r="U133" s="59">
        <v>7.4151223212159977E-4</v>
      </c>
      <c r="V133" s="59">
        <v>3.3369464669796146E-3</v>
      </c>
      <c r="W133" s="59">
        <v>9.0577021859483582E-3</v>
      </c>
      <c r="X133" s="59">
        <v>1.9296627270106673E-2</v>
      </c>
      <c r="Y133" s="59">
        <v>4.7059241579854451E-2</v>
      </c>
      <c r="Z133" s="59">
        <v>6.5889743651578334E-2</v>
      </c>
      <c r="AA133" s="60">
        <v>8.878288266317852E-2</v>
      </c>
      <c r="AB133" s="59">
        <v>0.1262770370002301</v>
      </c>
    </row>
    <row r="134" spans="1:28" s="3" customFormat="1" ht="15.75" x14ac:dyDescent="0.25">
      <c r="A134" s="4" t="s">
        <v>617</v>
      </c>
      <c r="B134" s="11">
        <v>3897</v>
      </c>
      <c r="C134" s="6" t="s">
        <v>618</v>
      </c>
      <c r="D134" s="6" t="s">
        <v>615</v>
      </c>
      <c r="E134" s="12" t="s">
        <v>58</v>
      </c>
      <c r="F134" s="6" t="s">
        <v>23</v>
      </c>
      <c r="G134" s="13" t="s">
        <v>624</v>
      </c>
      <c r="H134" s="6" t="s">
        <v>441</v>
      </c>
      <c r="I134" s="4" t="s">
        <v>17</v>
      </c>
      <c r="J134" s="4" t="s">
        <v>243</v>
      </c>
      <c r="K134" s="11" t="s">
        <v>117</v>
      </c>
      <c r="L134" s="9">
        <v>0.03</v>
      </c>
      <c r="M134" s="9">
        <v>0.03</v>
      </c>
      <c r="N134" s="9">
        <v>0.02</v>
      </c>
      <c r="O134" s="6" t="s">
        <v>278</v>
      </c>
      <c r="P134" s="6" t="s">
        <v>623</v>
      </c>
      <c r="Q134" s="58">
        <v>1754877871.1199999</v>
      </c>
      <c r="R134" s="58">
        <v>2174.6799999999998</v>
      </c>
      <c r="S134" s="59">
        <v>2.6770791036742469E-2</v>
      </c>
      <c r="T134" s="59">
        <v>1.8393849096845282E-5</v>
      </c>
      <c r="U134" s="59">
        <v>5.7052414605408093E-4</v>
      </c>
      <c r="V134" s="59">
        <v>3.3496045990162328E-3</v>
      </c>
      <c r="W134" s="59">
        <v>7.5799696059896914E-3</v>
      </c>
      <c r="X134" s="59">
        <v>5.3700608086827986E-2</v>
      </c>
      <c r="Y134" s="59">
        <v>0.10365757728008596</v>
      </c>
      <c r="Z134" s="59">
        <v>6.4152125192064868E-2</v>
      </c>
      <c r="AA134" s="60" t="s">
        <v>19</v>
      </c>
      <c r="AB134" s="59" t="s">
        <v>19</v>
      </c>
    </row>
    <row r="135" spans="1:28" s="3" customFormat="1" ht="15.75" x14ac:dyDescent="0.25">
      <c r="A135" s="4" t="s">
        <v>619</v>
      </c>
      <c r="B135" s="11">
        <v>3898</v>
      </c>
      <c r="C135" s="6" t="s">
        <v>620</v>
      </c>
      <c r="D135" s="6" t="s">
        <v>615</v>
      </c>
      <c r="E135" s="12" t="s">
        <v>58</v>
      </c>
      <c r="F135" s="6" t="s">
        <v>241</v>
      </c>
      <c r="G135" s="13" t="s">
        <v>19</v>
      </c>
      <c r="H135" s="6" t="s">
        <v>406</v>
      </c>
      <c r="I135" s="4" t="s">
        <v>17</v>
      </c>
      <c r="J135" s="4" t="s">
        <v>243</v>
      </c>
      <c r="K135" s="11" t="s">
        <v>117</v>
      </c>
      <c r="L135" s="9">
        <v>0.03</v>
      </c>
      <c r="M135" s="9">
        <v>1.4999999999999999E-2</v>
      </c>
      <c r="N135" s="9">
        <v>0.02</v>
      </c>
      <c r="O135" s="6" t="s">
        <v>278</v>
      </c>
      <c r="P135" s="6" t="s">
        <v>623</v>
      </c>
      <c r="Q135" s="58">
        <v>995106616.60000002</v>
      </c>
      <c r="R135" s="58">
        <v>3812.08</v>
      </c>
      <c r="S135" s="59">
        <v>5.5293798479655785E-2</v>
      </c>
      <c r="T135" s="59">
        <v>-1.3988505325586772E-3</v>
      </c>
      <c r="U135" s="59">
        <v>-4.0781776998660094E-3</v>
      </c>
      <c r="V135" s="59">
        <v>1.2744048393909795E-2</v>
      </c>
      <c r="W135" s="59">
        <v>2.1717747014915304E-2</v>
      </c>
      <c r="X135" s="59">
        <v>6.6823384546497555E-2</v>
      </c>
      <c r="Y135" s="59">
        <v>0.16076855150573979</v>
      </c>
      <c r="Z135" s="59">
        <v>2.3946192917943688E-2</v>
      </c>
      <c r="AA135" s="60" t="s">
        <v>19</v>
      </c>
      <c r="AB135" s="59" t="s">
        <v>19</v>
      </c>
    </row>
    <row r="136" spans="1:28" s="3" customFormat="1" ht="15.75" x14ac:dyDescent="0.25">
      <c r="A136" s="4" t="s">
        <v>621</v>
      </c>
      <c r="B136" s="11">
        <v>3899</v>
      </c>
      <c r="C136" s="6" t="s">
        <v>622</v>
      </c>
      <c r="D136" s="6" t="s">
        <v>615</v>
      </c>
      <c r="E136" s="12" t="s">
        <v>58</v>
      </c>
      <c r="F136" s="6" t="s">
        <v>242</v>
      </c>
      <c r="G136" s="13" t="s">
        <v>19</v>
      </c>
      <c r="H136" s="6" t="s">
        <v>311</v>
      </c>
      <c r="I136" s="4" t="s">
        <v>17</v>
      </c>
      <c r="J136" s="4" t="s">
        <v>243</v>
      </c>
      <c r="K136" s="11" t="s">
        <v>117</v>
      </c>
      <c r="L136" s="9">
        <v>0.03</v>
      </c>
      <c r="M136" s="9">
        <v>1.4999999999999999E-2</v>
      </c>
      <c r="N136" s="9">
        <v>0.02</v>
      </c>
      <c r="O136" s="6" t="s">
        <v>278</v>
      </c>
      <c r="P136" s="6" t="s">
        <v>623</v>
      </c>
      <c r="Q136" s="58">
        <v>76511141.790000007</v>
      </c>
      <c r="R136" s="58">
        <v>5894.08</v>
      </c>
      <c r="S136" s="59">
        <v>0.10031717229418802</v>
      </c>
      <c r="T136" s="59">
        <v>-2.9130648080794839E-3</v>
      </c>
      <c r="U136" s="59">
        <v>-1.0198478205014176E-2</v>
      </c>
      <c r="V136" s="59">
        <v>2.8690906488832789E-2</v>
      </c>
      <c r="W136" s="59">
        <v>4.3303407063355011E-2</v>
      </c>
      <c r="X136" s="59">
        <v>8.4433421585709337E-2</v>
      </c>
      <c r="Y136" s="59">
        <v>0.25154051632246582</v>
      </c>
      <c r="Z136" s="59">
        <v>3.4361245849624834E-2</v>
      </c>
      <c r="AA136" s="60" t="s">
        <v>19</v>
      </c>
      <c r="AB136" s="59" t="s">
        <v>19</v>
      </c>
    </row>
    <row r="137" spans="1:28" s="3" customFormat="1" ht="15.75" x14ac:dyDescent="0.25">
      <c r="A137" s="4" t="s">
        <v>628</v>
      </c>
      <c r="B137" s="11">
        <v>3900</v>
      </c>
      <c r="C137" s="6" t="s">
        <v>629</v>
      </c>
      <c r="D137" s="6" t="s">
        <v>455</v>
      </c>
      <c r="E137" s="12" t="s">
        <v>58</v>
      </c>
      <c r="F137" s="6" t="s">
        <v>23</v>
      </c>
      <c r="G137" s="13" t="s">
        <v>315</v>
      </c>
      <c r="H137" s="6" t="s">
        <v>632</v>
      </c>
      <c r="I137" s="4" t="s">
        <v>17</v>
      </c>
      <c r="J137" s="4" t="s">
        <v>243</v>
      </c>
      <c r="K137" s="11" t="s">
        <v>117</v>
      </c>
      <c r="L137" s="9">
        <v>0.03</v>
      </c>
      <c r="M137" s="9">
        <v>0.03</v>
      </c>
      <c r="N137" s="9">
        <v>0.02</v>
      </c>
      <c r="O137" s="6" t="s">
        <v>127</v>
      </c>
      <c r="P137" s="6" t="s">
        <v>634</v>
      </c>
      <c r="Q137" s="58">
        <v>1020187.6</v>
      </c>
      <c r="R137" s="58">
        <v>1020.19</v>
      </c>
      <c r="S137" s="59">
        <v>9.6592539809784994E-3</v>
      </c>
      <c r="T137" s="59">
        <v>2.1569261841037214E-4</v>
      </c>
      <c r="U137" s="59">
        <v>6.4735711553370857E-4</v>
      </c>
      <c r="V137" s="59">
        <v>2.5944671023537913E-3</v>
      </c>
      <c r="W137" s="59">
        <v>6.6902833009345542E-3</v>
      </c>
      <c r="X137" s="59">
        <v>1.8041931524483381E-2</v>
      </c>
      <c r="Y137" s="59">
        <v>4.9545795911648906E-2</v>
      </c>
      <c r="Z137" s="59">
        <v>1.1731921139275696E-2</v>
      </c>
      <c r="AA137" s="60" t="s">
        <v>19</v>
      </c>
      <c r="AB137" s="59" t="s">
        <v>19</v>
      </c>
    </row>
    <row r="138" spans="1:28" s="3" customFormat="1" ht="15.75" x14ac:dyDescent="0.25">
      <c r="A138" s="4" t="s">
        <v>630</v>
      </c>
      <c r="B138" s="11">
        <v>3901</v>
      </c>
      <c r="C138" s="6" t="s">
        <v>631</v>
      </c>
      <c r="D138" s="6" t="s">
        <v>455</v>
      </c>
      <c r="E138" s="12" t="s">
        <v>58</v>
      </c>
      <c r="F138" s="6" t="s">
        <v>30</v>
      </c>
      <c r="G138" s="13" t="s">
        <v>295</v>
      </c>
      <c r="H138" s="6" t="s">
        <v>633</v>
      </c>
      <c r="I138" s="4" t="s">
        <v>17</v>
      </c>
      <c r="J138" s="4" t="s">
        <v>243</v>
      </c>
      <c r="K138" s="11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634</v>
      </c>
      <c r="Q138" s="58">
        <v>1048663.32</v>
      </c>
      <c r="R138" s="58">
        <v>1048.6600000000001</v>
      </c>
      <c r="S138" s="59">
        <v>8.9186926947536355E-3</v>
      </c>
      <c r="T138" s="59">
        <v>1.1444484712087115E-4</v>
      </c>
      <c r="U138" s="59">
        <v>5.7248630803592964E-4</v>
      </c>
      <c r="V138" s="59">
        <v>2.6005315792493136E-3</v>
      </c>
      <c r="W138" s="59">
        <v>6.9133716129280483E-3</v>
      </c>
      <c r="X138" s="59">
        <v>1.4560617641083372E-2</v>
      </c>
      <c r="Y138" s="59">
        <v>3.1171334172435537E-2</v>
      </c>
      <c r="Z138" s="59">
        <v>3.9110573826534177E-2</v>
      </c>
      <c r="AA138" s="60" t="s">
        <v>19</v>
      </c>
      <c r="AB138" s="59" t="s">
        <v>19</v>
      </c>
    </row>
    <row r="139" spans="1:28" s="3" customFormat="1" ht="15.75" x14ac:dyDescent="0.25">
      <c r="A139" s="4" t="s">
        <v>645</v>
      </c>
      <c r="B139" s="11">
        <v>3903</v>
      </c>
      <c r="C139" s="6" t="s">
        <v>666</v>
      </c>
      <c r="D139" s="6" t="s">
        <v>39</v>
      </c>
      <c r="E139" s="12" t="s">
        <v>58</v>
      </c>
      <c r="F139" s="6" t="s">
        <v>242</v>
      </c>
      <c r="G139" s="13" t="s">
        <v>19</v>
      </c>
      <c r="H139" s="10" t="s">
        <v>646</v>
      </c>
      <c r="I139" s="4" t="s">
        <v>17</v>
      </c>
      <c r="J139" s="4" t="s">
        <v>244</v>
      </c>
      <c r="K139" s="11" t="s">
        <v>117</v>
      </c>
      <c r="L139" s="9">
        <v>0</v>
      </c>
      <c r="M139" s="9">
        <v>0</v>
      </c>
      <c r="N139" s="9">
        <v>0.02</v>
      </c>
      <c r="O139" s="19" t="s">
        <v>647</v>
      </c>
      <c r="P139" s="23" t="s">
        <v>39</v>
      </c>
      <c r="Q139" s="58">
        <v>778372214.20000005</v>
      </c>
      <c r="R139" s="58">
        <v>1177.48</v>
      </c>
      <c r="S139" s="59">
        <v>0.11139637173654501</v>
      </c>
      <c r="T139" s="59">
        <v>-4.1441837649487398E-3</v>
      </c>
      <c r="U139" s="59">
        <v>-9.213836742593207E-3</v>
      </c>
      <c r="V139" s="59">
        <v>3.0707282913165199E-2</v>
      </c>
      <c r="W139" s="59">
        <v>4.8559597488757267E-2</v>
      </c>
      <c r="X139" s="59">
        <v>9.9308194303106237E-2</v>
      </c>
      <c r="Y139" s="59">
        <v>0.31706225811503103</v>
      </c>
      <c r="Z139" s="59">
        <v>8.6206101307159444E-2</v>
      </c>
      <c r="AA139" s="60" t="s">
        <v>19</v>
      </c>
      <c r="AB139" s="59" t="s">
        <v>19</v>
      </c>
    </row>
    <row r="140" spans="1:28" s="3" customFormat="1" ht="15.75" x14ac:dyDescent="0.25">
      <c r="A140" s="4" t="s">
        <v>639</v>
      </c>
      <c r="B140" s="11">
        <v>3904</v>
      </c>
      <c r="C140" s="6" t="s">
        <v>640</v>
      </c>
      <c r="D140" s="6" t="s">
        <v>72</v>
      </c>
      <c r="E140" s="12" t="s">
        <v>58</v>
      </c>
      <c r="F140" s="6" t="s">
        <v>241</v>
      </c>
      <c r="G140" s="13" t="s">
        <v>19</v>
      </c>
      <c r="H140" s="6" t="s">
        <v>641</v>
      </c>
      <c r="I140" s="4" t="s">
        <v>17</v>
      </c>
      <c r="J140" s="4" t="s">
        <v>244</v>
      </c>
      <c r="K140" s="11" t="s">
        <v>117</v>
      </c>
      <c r="L140" s="9">
        <v>0</v>
      </c>
      <c r="M140" s="9">
        <v>0</v>
      </c>
      <c r="N140" s="9">
        <v>0.02</v>
      </c>
      <c r="O140" s="6" t="s">
        <v>79</v>
      </c>
      <c r="P140" s="6" t="s">
        <v>72</v>
      </c>
      <c r="Q140" s="58">
        <v>544059501.74000001</v>
      </c>
      <c r="R140" s="58">
        <v>1182.49</v>
      </c>
      <c r="S140" s="59">
        <v>4.8074451584311999E-2</v>
      </c>
      <c r="T140" s="59">
        <v>-2.367324162770215E-4</v>
      </c>
      <c r="U140" s="59">
        <v>-3.3825780318438956E-5</v>
      </c>
      <c r="V140" s="59">
        <v>1.1159187303324629E-2</v>
      </c>
      <c r="W140" s="59">
        <v>2.6217586003401985E-2</v>
      </c>
      <c r="X140" s="59">
        <v>6.549828797981623E-2</v>
      </c>
      <c r="Y140" s="59">
        <v>0.12694298049157055</v>
      </c>
      <c r="Z140" s="59">
        <v>9.644128773829834E-2</v>
      </c>
      <c r="AA140" s="60" t="s">
        <v>19</v>
      </c>
      <c r="AB140" s="59" t="s">
        <v>19</v>
      </c>
    </row>
    <row r="141" spans="1:28" s="3" customFormat="1" ht="15.75" x14ac:dyDescent="0.25">
      <c r="A141" s="4" t="s">
        <v>672</v>
      </c>
      <c r="B141" s="11">
        <v>3905</v>
      </c>
      <c r="C141" s="6" t="s">
        <v>673</v>
      </c>
      <c r="D141" s="6" t="s">
        <v>43</v>
      </c>
      <c r="E141" s="12" t="s">
        <v>58</v>
      </c>
      <c r="F141" s="6" t="s">
        <v>242</v>
      </c>
      <c r="G141" s="13" t="s">
        <v>19</v>
      </c>
      <c r="H141" s="10" t="s">
        <v>646</v>
      </c>
      <c r="I141" s="4" t="s">
        <v>17</v>
      </c>
      <c r="J141" s="4" t="s">
        <v>243</v>
      </c>
      <c r="K141" s="11" t="s">
        <v>117</v>
      </c>
      <c r="L141" s="9">
        <v>0</v>
      </c>
      <c r="M141" s="9">
        <v>0</v>
      </c>
      <c r="N141" s="9">
        <v>0.02</v>
      </c>
      <c r="O141" s="6" t="s">
        <v>282</v>
      </c>
      <c r="P141" s="6" t="s">
        <v>43</v>
      </c>
      <c r="Q141" s="58">
        <v>168956762.62</v>
      </c>
      <c r="R141" s="58">
        <v>1015.76</v>
      </c>
      <c r="S141" s="59">
        <v>5.98718671090799E-2</v>
      </c>
      <c r="T141" s="59">
        <v>-4.0103936853459156E-3</v>
      </c>
      <c r="U141" s="59">
        <v>3.5454008272603276E-4</v>
      </c>
      <c r="V141" s="59">
        <v>-1.082815714609287E-4</v>
      </c>
      <c r="W141" s="59">
        <v>2.4767708154679588E-2</v>
      </c>
      <c r="X141" s="59">
        <v>5.6366737385082626E-2</v>
      </c>
      <c r="Y141" s="59">
        <v>0.2209974636679449</v>
      </c>
      <c r="Z141" s="59">
        <v>3.3116354759967395E-2</v>
      </c>
      <c r="AA141" s="60" t="s">
        <v>19</v>
      </c>
      <c r="AB141" s="59" t="s">
        <v>19</v>
      </c>
    </row>
    <row r="142" spans="1:28" s="3" customFormat="1" ht="15.75" x14ac:dyDescent="0.25">
      <c r="A142" s="4" t="s">
        <v>682</v>
      </c>
      <c r="B142" s="11">
        <v>3907</v>
      </c>
      <c r="C142" s="6" t="s">
        <v>683</v>
      </c>
      <c r="D142" s="6" t="s">
        <v>453</v>
      </c>
      <c r="E142" s="12" t="s">
        <v>58</v>
      </c>
      <c r="F142" s="6" t="s">
        <v>23</v>
      </c>
      <c r="G142" s="13" t="s">
        <v>315</v>
      </c>
      <c r="H142" s="10" t="s">
        <v>556</v>
      </c>
      <c r="I142" s="4" t="s">
        <v>17</v>
      </c>
      <c r="J142" s="4" t="s">
        <v>243</v>
      </c>
      <c r="K142" s="11" t="s">
        <v>18</v>
      </c>
      <c r="L142" s="9">
        <v>0.03</v>
      </c>
      <c r="M142" s="9">
        <v>1.4999999999999999E-2</v>
      </c>
      <c r="N142" s="9">
        <v>0.02</v>
      </c>
      <c r="O142" s="6" t="s">
        <v>282</v>
      </c>
      <c r="P142" s="6" t="s">
        <v>104</v>
      </c>
      <c r="Q142" s="58">
        <v>582926852.73000002</v>
      </c>
      <c r="R142" s="58">
        <v>97.67</v>
      </c>
      <c r="S142" s="59">
        <v>1.40157807308971E-2</v>
      </c>
      <c r="T142" s="59">
        <v>0</v>
      </c>
      <c r="U142" s="59">
        <v>-1.0237510237515475E-4</v>
      </c>
      <c r="V142" s="59">
        <v>1.0249051962694326E-3</v>
      </c>
      <c r="W142" s="59">
        <v>4.0090460526315845E-3</v>
      </c>
      <c r="X142" s="59">
        <v>2.7888865501999639E-2</v>
      </c>
      <c r="Y142" s="59">
        <v>5.7492420961455203E-2</v>
      </c>
      <c r="Z142" s="59">
        <v>-4.1323125245386672E-2</v>
      </c>
      <c r="AA142" s="60" t="s">
        <v>19</v>
      </c>
      <c r="AB142" s="59" t="s">
        <v>19</v>
      </c>
    </row>
    <row r="143" spans="1:28" s="3" customFormat="1" ht="16.5" customHeight="1" x14ac:dyDescent="0.25">
      <c r="A143" s="4" t="s">
        <v>685</v>
      </c>
      <c r="B143" s="11">
        <v>3909</v>
      </c>
      <c r="C143" s="6" t="s">
        <v>684</v>
      </c>
      <c r="D143" s="6" t="s">
        <v>375</v>
      </c>
      <c r="E143" s="12" t="s">
        <v>58</v>
      </c>
      <c r="F143" s="6" t="s">
        <v>242</v>
      </c>
      <c r="G143" s="13" t="s">
        <v>19</v>
      </c>
      <c r="H143" s="10" t="s">
        <v>311</v>
      </c>
      <c r="I143" s="4" t="s">
        <v>17</v>
      </c>
      <c r="J143" s="4" t="s">
        <v>243</v>
      </c>
      <c r="K143" s="11" t="s">
        <v>18</v>
      </c>
      <c r="L143" s="9">
        <v>0.03</v>
      </c>
      <c r="M143" s="9">
        <v>1.4999999999999999E-2</v>
      </c>
      <c r="N143" s="9">
        <v>0.02</v>
      </c>
      <c r="O143" s="6" t="s">
        <v>127</v>
      </c>
      <c r="P143" s="6" t="s">
        <v>527</v>
      </c>
      <c r="Q143" s="58">
        <v>304521087.33999997</v>
      </c>
      <c r="R143" s="58">
        <v>1051.5999999999999</v>
      </c>
      <c r="S143" s="59">
        <v>0.104679867640107</v>
      </c>
      <c r="T143" s="59">
        <v>-1.3105662025870474E-3</v>
      </c>
      <c r="U143" s="59">
        <v>-1.094766938790875E-2</v>
      </c>
      <c r="V143" s="59">
        <v>3.4113146689480824E-2</v>
      </c>
      <c r="W143" s="59">
        <v>5.4373000992610471E-2</v>
      </c>
      <c r="X143" s="59">
        <v>9.2140245928879941E-2</v>
      </c>
      <c r="Y143" s="59">
        <v>0.32724151857835199</v>
      </c>
      <c r="Z143" s="59">
        <v>9.935602575896961E-2</v>
      </c>
      <c r="AA143" s="60" t="s">
        <v>19</v>
      </c>
      <c r="AB143" s="59" t="s">
        <v>19</v>
      </c>
    </row>
    <row r="144" spans="1:28" s="3" customFormat="1" ht="15.75" x14ac:dyDescent="0.25">
      <c r="A144" s="4" t="s">
        <v>686</v>
      </c>
      <c r="B144" s="11">
        <v>3911</v>
      </c>
      <c r="C144" s="6" t="s">
        <v>687</v>
      </c>
      <c r="D144" s="6" t="s">
        <v>78</v>
      </c>
      <c r="E144" s="12" t="s">
        <v>58</v>
      </c>
      <c r="F144" s="6" t="s">
        <v>30</v>
      </c>
      <c r="G144" s="13" t="s">
        <v>295</v>
      </c>
      <c r="H144" s="10" t="s">
        <v>690</v>
      </c>
      <c r="I144" s="4" t="s">
        <v>17</v>
      </c>
      <c r="J144" s="4" t="s">
        <v>243</v>
      </c>
      <c r="K144" s="11" t="s">
        <v>18</v>
      </c>
      <c r="L144" s="9">
        <v>0.03</v>
      </c>
      <c r="M144" s="9">
        <v>1.4999999999999999E-2</v>
      </c>
      <c r="N144" s="9">
        <v>0.02</v>
      </c>
      <c r="O144" s="6" t="s">
        <v>79</v>
      </c>
      <c r="P144" s="6" t="s">
        <v>691</v>
      </c>
      <c r="Q144" s="58">
        <v>845234393.84000003</v>
      </c>
      <c r="R144" s="58">
        <v>1059.79</v>
      </c>
      <c r="S144" s="59">
        <v>1.1394760700481992E-2</v>
      </c>
      <c r="T144" s="59">
        <v>1.3211909592778054E-4</v>
      </c>
      <c r="U144" s="59">
        <v>6.7039317143184314E-4</v>
      </c>
      <c r="V144" s="59">
        <v>2.8008288939564891E-3</v>
      </c>
      <c r="W144" s="59">
        <v>8.286714617346003E-3</v>
      </c>
      <c r="X144" s="59">
        <v>1.8020614199398665E-2</v>
      </c>
      <c r="Y144" s="59">
        <v>3.9917182639754245E-2</v>
      </c>
      <c r="Z144" s="59">
        <v>5.4370535447798296E-2</v>
      </c>
      <c r="AA144" s="60" t="s">
        <v>19</v>
      </c>
      <c r="AB144" s="59" t="s">
        <v>19</v>
      </c>
    </row>
    <row r="145" spans="1:28" s="3" customFormat="1" ht="15.75" x14ac:dyDescent="0.25">
      <c r="A145" s="4" t="s">
        <v>688</v>
      </c>
      <c r="B145" s="11">
        <v>3912</v>
      </c>
      <c r="C145" s="6" t="s">
        <v>689</v>
      </c>
      <c r="D145" s="6" t="s">
        <v>78</v>
      </c>
      <c r="E145" s="12" t="s">
        <v>58</v>
      </c>
      <c r="F145" s="6" t="s">
        <v>23</v>
      </c>
      <c r="G145" s="7" t="s">
        <v>315</v>
      </c>
      <c r="H145" s="10" t="s">
        <v>556</v>
      </c>
      <c r="I145" s="4" t="s">
        <v>17</v>
      </c>
      <c r="J145" s="4" t="s">
        <v>243</v>
      </c>
      <c r="K145" s="11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691</v>
      </c>
      <c r="Q145" s="58">
        <v>266379211.75</v>
      </c>
      <c r="R145" s="58">
        <v>1045.98</v>
      </c>
      <c r="S145" s="59">
        <v>1.3723323835552793E-2</v>
      </c>
      <c r="T145" s="59">
        <v>1.2430080795535609E-4</v>
      </c>
      <c r="U145" s="59">
        <v>1.1581496405907868E-3</v>
      </c>
      <c r="V145" s="59">
        <v>3.3670033670033582E-3</v>
      </c>
      <c r="W145" s="59">
        <v>9.3896260554885581E-3</v>
      </c>
      <c r="X145" s="59">
        <v>2.5822586181532919E-2</v>
      </c>
      <c r="Y145" s="59">
        <v>6.0143517392361991E-2</v>
      </c>
      <c r="Z145" s="59">
        <v>3.9472899648202282E-2</v>
      </c>
      <c r="AA145" s="60" t="s">
        <v>19</v>
      </c>
      <c r="AB145" s="59" t="s">
        <v>19</v>
      </c>
    </row>
    <row r="146" spans="1:28" s="3" customFormat="1" ht="15.75" x14ac:dyDescent="0.25">
      <c r="A146" s="4" t="s">
        <v>696</v>
      </c>
      <c r="B146" s="11">
        <v>3914</v>
      </c>
      <c r="C146" s="6" t="s">
        <v>718</v>
      </c>
      <c r="D146" s="6" t="s">
        <v>810</v>
      </c>
      <c r="E146" s="12" t="s">
        <v>58</v>
      </c>
      <c r="F146" s="6" t="s">
        <v>30</v>
      </c>
      <c r="G146" s="13" t="s">
        <v>295</v>
      </c>
      <c r="H146" s="10" t="s">
        <v>314</v>
      </c>
      <c r="I146" s="4" t="s">
        <v>17</v>
      </c>
      <c r="J146" s="4" t="s">
        <v>243</v>
      </c>
      <c r="K146" s="11" t="s">
        <v>18</v>
      </c>
      <c r="L146" s="9">
        <v>0.03</v>
      </c>
      <c r="M146" s="9">
        <v>0.03</v>
      </c>
      <c r="N146" s="9">
        <v>0.02</v>
      </c>
      <c r="O146" s="6" t="s">
        <v>457</v>
      </c>
      <c r="P146" s="6" t="s">
        <v>810</v>
      </c>
      <c r="Q146" s="58">
        <v>1326511295.96</v>
      </c>
      <c r="R146" s="58">
        <v>1060.75</v>
      </c>
      <c r="S146" s="59">
        <v>1.2127399717568066E-2</v>
      </c>
      <c r="T146" s="59">
        <v>1.319995097162011E-4</v>
      </c>
      <c r="U146" s="59">
        <v>7.9252011963272171E-4</v>
      </c>
      <c r="V146" s="59">
        <v>3.2630284687411764E-3</v>
      </c>
      <c r="W146" s="59">
        <v>9.0368608799048754E-3</v>
      </c>
      <c r="X146" s="59">
        <v>1.9197325057409436E-2</v>
      </c>
      <c r="Y146" s="59">
        <v>4.4744514044833102E-2</v>
      </c>
      <c r="Z146" s="59">
        <v>5.4622642447380777E-2</v>
      </c>
      <c r="AA146" s="60" t="s">
        <v>19</v>
      </c>
      <c r="AB146" s="59" t="s">
        <v>19</v>
      </c>
    </row>
    <row r="147" spans="1:28" s="3" customFormat="1" ht="15.75" customHeight="1" x14ac:dyDescent="0.25">
      <c r="A147" s="4" t="s">
        <v>711</v>
      </c>
      <c r="B147" s="11">
        <v>3917</v>
      </c>
      <c r="C147" s="6" t="s">
        <v>712</v>
      </c>
      <c r="D147" s="6" t="s">
        <v>375</v>
      </c>
      <c r="E147" s="12" t="s">
        <v>58</v>
      </c>
      <c r="F147" s="6" t="s">
        <v>23</v>
      </c>
      <c r="G147" s="13" t="s">
        <v>624</v>
      </c>
      <c r="H147" s="10" t="s">
        <v>369</v>
      </c>
      <c r="I147" s="4" t="s">
        <v>17</v>
      </c>
      <c r="J147" s="4" t="s">
        <v>243</v>
      </c>
      <c r="K147" s="11" t="s">
        <v>18</v>
      </c>
      <c r="L147" s="9">
        <v>0.03</v>
      </c>
      <c r="M147" s="9">
        <v>1.4999999999999999E-2</v>
      </c>
      <c r="N147" s="9">
        <v>0.02</v>
      </c>
      <c r="O147" s="6" t="s">
        <v>127</v>
      </c>
      <c r="P147" s="6" t="s">
        <v>527</v>
      </c>
      <c r="Q147" s="58">
        <v>1007356.43</v>
      </c>
      <c r="R147" s="58">
        <v>1007.36</v>
      </c>
      <c r="S147" s="59">
        <v>1.0563486251416964E-2</v>
      </c>
      <c r="T147" s="59">
        <v>9.9279232770111721E-5</v>
      </c>
      <c r="U147" s="59">
        <v>5.7609408212324536E-4</v>
      </c>
      <c r="V147" s="59">
        <v>1.8099727509597332E-3</v>
      </c>
      <c r="W147" s="59">
        <v>5.178762086272843E-3</v>
      </c>
      <c r="X147" s="59">
        <v>2.0959176227348345E-2</v>
      </c>
      <c r="Y147" s="59">
        <v>5.4198017936938118E-2</v>
      </c>
      <c r="Z147" s="59">
        <v>6.4340806458059131E-3</v>
      </c>
      <c r="AA147" s="60" t="s">
        <v>19</v>
      </c>
      <c r="AB147" s="59" t="s">
        <v>19</v>
      </c>
    </row>
    <row r="148" spans="1:28" s="3" customFormat="1" ht="15.75" customHeight="1" x14ac:dyDescent="0.25">
      <c r="A148" s="4" t="s">
        <v>724</v>
      </c>
      <c r="B148" s="11">
        <v>3925</v>
      </c>
      <c r="C148" s="6" t="s">
        <v>722</v>
      </c>
      <c r="D148" s="6" t="s">
        <v>229</v>
      </c>
      <c r="E148" s="12" t="s">
        <v>58</v>
      </c>
      <c r="F148" s="6" t="s">
        <v>23</v>
      </c>
      <c r="G148" s="13" t="s">
        <v>624</v>
      </c>
      <c r="H148" s="10" t="s">
        <v>369</v>
      </c>
      <c r="I148" s="4" t="s">
        <v>17</v>
      </c>
      <c r="J148" s="4" t="s">
        <v>243</v>
      </c>
      <c r="K148" s="5" t="s">
        <v>53</v>
      </c>
      <c r="L148" s="9">
        <v>0.02</v>
      </c>
      <c r="M148" s="9">
        <v>0.02</v>
      </c>
      <c r="N148" s="9">
        <v>0.02</v>
      </c>
      <c r="O148" s="6" t="s">
        <v>127</v>
      </c>
      <c r="P148" s="6" t="s">
        <v>721</v>
      </c>
      <c r="Q148" s="58">
        <v>109452218.17</v>
      </c>
      <c r="R148" s="58">
        <v>1012.74</v>
      </c>
      <c r="S148" s="59">
        <v>1.5624373219944684E-2</v>
      </c>
      <c r="T148" s="59">
        <v>8.8875722115273629E-5</v>
      </c>
      <c r="U148" s="59">
        <v>1.3843020151481967E-3</v>
      </c>
      <c r="V148" s="59">
        <v>3.7364837408446058E-3</v>
      </c>
      <c r="W148" s="59">
        <v>1.0446286928671942E-2</v>
      </c>
      <c r="X148" s="59">
        <v>2.77555079714631E-2</v>
      </c>
      <c r="Y148" s="59">
        <v>5.8178170647608371E-2</v>
      </c>
      <c r="Z148" s="59" t="s">
        <v>19</v>
      </c>
      <c r="AA148" s="60" t="s">
        <v>19</v>
      </c>
      <c r="AB148" s="59" t="s">
        <v>19</v>
      </c>
    </row>
    <row r="149" spans="1:28" s="3" customFormat="1" ht="17.25" customHeight="1" x14ac:dyDescent="0.25">
      <c r="A149" s="4" t="s">
        <v>719</v>
      </c>
      <c r="B149" s="11">
        <v>3926</v>
      </c>
      <c r="C149" s="6" t="s">
        <v>720</v>
      </c>
      <c r="D149" s="6" t="s">
        <v>229</v>
      </c>
      <c r="E149" s="12" t="s">
        <v>58</v>
      </c>
      <c r="F149" s="6" t="s">
        <v>23</v>
      </c>
      <c r="G149" s="13" t="s">
        <v>624</v>
      </c>
      <c r="H149" s="10" t="s">
        <v>369</v>
      </c>
      <c r="I149" s="4" t="s">
        <v>17</v>
      </c>
      <c r="J149" s="4" t="s">
        <v>243</v>
      </c>
      <c r="K149" s="11" t="s">
        <v>18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721</v>
      </c>
      <c r="Q149" s="58">
        <v>2178614739.46</v>
      </c>
      <c r="R149" s="58">
        <v>1080.1099999999999</v>
      </c>
      <c r="S149" s="59">
        <v>2.4140710188213916E-2</v>
      </c>
      <c r="T149" s="59">
        <v>1.2037259949247372E-4</v>
      </c>
      <c r="U149" s="59">
        <v>1.1029548066583501E-3</v>
      </c>
      <c r="V149" s="59">
        <v>3.5585535362544387E-3</v>
      </c>
      <c r="W149" s="59">
        <v>1.1822124797421887E-2</v>
      </c>
      <c r="X149" s="59">
        <v>4.1370998843038811E-2</v>
      </c>
      <c r="Y149" s="59">
        <v>8.6629778672032087E-2</v>
      </c>
      <c r="Z149" s="59" t="s">
        <v>19</v>
      </c>
      <c r="AA149" s="60" t="s">
        <v>19</v>
      </c>
      <c r="AB149" s="59" t="s">
        <v>19</v>
      </c>
    </row>
    <row r="150" spans="1:28" s="3" customFormat="1" ht="16.5" customHeight="1" x14ac:dyDescent="0.25">
      <c r="A150" s="4" t="s">
        <v>725</v>
      </c>
      <c r="B150" s="11">
        <v>3927</v>
      </c>
      <c r="C150" s="6" t="s">
        <v>723</v>
      </c>
      <c r="D150" s="6" t="s">
        <v>229</v>
      </c>
      <c r="E150" s="12" t="s">
        <v>58</v>
      </c>
      <c r="F150" s="6" t="s">
        <v>241</v>
      </c>
      <c r="G150" s="13" t="s">
        <v>19</v>
      </c>
      <c r="H150" s="10" t="s">
        <v>588</v>
      </c>
      <c r="I150" s="4" t="s">
        <v>17</v>
      </c>
      <c r="J150" s="4" t="s">
        <v>243</v>
      </c>
      <c r="K150" s="11" t="s">
        <v>18</v>
      </c>
      <c r="L150" s="9">
        <v>0.02</v>
      </c>
      <c r="M150" s="9">
        <v>0.02</v>
      </c>
      <c r="N150" s="9">
        <v>0.02</v>
      </c>
      <c r="O150" s="6" t="s">
        <v>421</v>
      </c>
      <c r="P150" s="6" t="s">
        <v>721</v>
      </c>
      <c r="Q150" s="58">
        <v>987424.99</v>
      </c>
      <c r="R150" s="58">
        <v>987.42</v>
      </c>
      <c r="S150" s="59">
        <v>1.0551524393364048E-2</v>
      </c>
      <c r="T150" s="59">
        <v>-7.084159818645969E-4</v>
      </c>
      <c r="U150" s="59">
        <v>-1.0117156674288258E-3</v>
      </c>
      <c r="V150" s="59">
        <v>-1.6201219141748704E-4</v>
      </c>
      <c r="W150" s="59">
        <v>3.4144259496372313E-3</v>
      </c>
      <c r="X150" s="59">
        <v>1.7256122060020401E-2</v>
      </c>
      <c r="Y150" s="59">
        <v>4.4922061017810017E-2</v>
      </c>
      <c r="Z150" s="59" t="s">
        <v>19</v>
      </c>
      <c r="AA150" s="60" t="s">
        <v>19</v>
      </c>
      <c r="AB150" s="59" t="s">
        <v>19</v>
      </c>
    </row>
    <row r="151" spans="1:28" s="3" customFormat="1" ht="12" customHeight="1" x14ac:dyDescent="0.25">
      <c r="A151" s="4" t="s">
        <v>736</v>
      </c>
      <c r="B151" s="5">
        <v>3928</v>
      </c>
      <c r="C151" s="6" t="s">
        <v>737</v>
      </c>
      <c r="D151" s="6" t="s">
        <v>811</v>
      </c>
      <c r="E151" s="6" t="s">
        <v>58</v>
      </c>
      <c r="F151" s="6" t="s">
        <v>30</v>
      </c>
      <c r="G151" s="7" t="s">
        <v>295</v>
      </c>
      <c r="H151" s="8" t="s">
        <v>319</v>
      </c>
      <c r="I151" s="5" t="s">
        <v>17</v>
      </c>
      <c r="J151" s="4" t="s">
        <v>243</v>
      </c>
      <c r="K151" s="5" t="s">
        <v>53</v>
      </c>
      <c r="L151" s="9">
        <v>0</v>
      </c>
      <c r="M151" s="9">
        <v>0</v>
      </c>
      <c r="N151" s="9">
        <v>0.02</v>
      </c>
      <c r="O151" s="8" t="s">
        <v>20</v>
      </c>
      <c r="P151" s="10" t="s">
        <v>266</v>
      </c>
      <c r="Q151" s="58">
        <v>352651769.10000002</v>
      </c>
      <c r="R151" s="58">
        <v>128.84</v>
      </c>
      <c r="S151" s="59">
        <v>9.7178683385580663E-3</v>
      </c>
      <c r="T151" s="59">
        <v>1.5525539512506003E-4</v>
      </c>
      <c r="U151" s="59">
        <v>6.2131096613864947E-4</v>
      </c>
      <c r="V151" s="59">
        <v>2.7239473889018157E-3</v>
      </c>
      <c r="W151" s="59">
        <v>7.5858293579416499E-3</v>
      </c>
      <c r="X151" s="59">
        <v>1.5928087052515458E-2</v>
      </c>
      <c r="Y151" s="59">
        <v>6.6379738453898454E-2</v>
      </c>
      <c r="Z151" s="59">
        <v>6.1932314590442364E-2</v>
      </c>
      <c r="AA151" s="60">
        <v>6.2703112885398871E-2</v>
      </c>
      <c r="AB151" s="59">
        <v>9.1929182239624332E-2</v>
      </c>
    </row>
    <row r="152" spans="1:28" s="3" customFormat="1" ht="12" customHeight="1" x14ac:dyDescent="0.25">
      <c r="A152" s="4" t="s">
        <v>739</v>
      </c>
      <c r="B152" s="5">
        <v>3932</v>
      </c>
      <c r="C152" s="6" t="s">
        <v>740</v>
      </c>
      <c r="D152" s="6" t="s">
        <v>454</v>
      </c>
      <c r="E152" s="6" t="s">
        <v>58</v>
      </c>
      <c r="F152" s="6" t="s">
        <v>241</v>
      </c>
      <c r="G152" s="13" t="s">
        <v>19</v>
      </c>
      <c r="H152" s="8" t="s">
        <v>741</v>
      </c>
      <c r="I152" s="5" t="s">
        <v>17</v>
      </c>
      <c r="J152" s="4" t="s">
        <v>243</v>
      </c>
      <c r="K152" s="5" t="s">
        <v>18</v>
      </c>
      <c r="L152" s="9">
        <v>0.03</v>
      </c>
      <c r="M152" s="9">
        <v>1.4999999999999999E-2</v>
      </c>
      <c r="N152" s="9">
        <v>0.02</v>
      </c>
      <c r="O152" s="8" t="s">
        <v>457</v>
      </c>
      <c r="P152" s="10" t="s">
        <v>742</v>
      </c>
      <c r="Q152" s="58">
        <v>1081540.1056014199</v>
      </c>
      <c r="R152" s="58">
        <v>1081.54</v>
      </c>
      <c r="S152" s="59">
        <v>2.1043190936983681E-2</v>
      </c>
      <c r="T152" s="59">
        <v>-7.3913927231734444E-4</v>
      </c>
      <c r="U152" s="59">
        <v>-2.4442210313691242E-3</v>
      </c>
      <c r="V152" s="59">
        <v>3.9773936047216631E-4</v>
      </c>
      <c r="W152" s="59">
        <v>3.93576533927412E-3</v>
      </c>
      <c r="X152" s="59">
        <v>2.6469890381056203E-2</v>
      </c>
      <c r="Y152" s="59">
        <v>7.6223456126733841E-2</v>
      </c>
      <c r="Z152" s="59" t="s">
        <v>19</v>
      </c>
      <c r="AA152" s="60" t="s">
        <v>19</v>
      </c>
      <c r="AB152" s="59" t="s">
        <v>19</v>
      </c>
    </row>
    <row r="153" spans="1:28" s="3" customFormat="1" ht="12" customHeight="1" x14ac:dyDescent="0.25">
      <c r="A153" s="4" t="s">
        <v>764</v>
      </c>
      <c r="B153" s="5">
        <v>3933</v>
      </c>
      <c r="C153" s="6" t="s">
        <v>765</v>
      </c>
      <c r="D153" s="6" t="s">
        <v>455</v>
      </c>
      <c r="E153" s="6" t="s">
        <v>58</v>
      </c>
      <c r="F153" s="6" t="s">
        <v>241</v>
      </c>
      <c r="G153" s="13" t="s">
        <v>19</v>
      </c>
      <c r="H153" s="8" t="s">
        <v>766</v>
      </c>
      <c r="I153" s="5" t="s">
        <v>17</v>
      </c>
      <c r="J153" s="4" t="s">
        <v>244</v>
      </c>
      <c r="K153" s="5" t="s">
        <v>117</v>
      </c>
      <c r="L153" s="9">
        <v>0</v>
      </c>
      <c r="M153" s="9">
        <v>0</v>
      </c>
      <c r="N153" s="9">
        <v>0.02</v>
      </c>
      <c r="O153" s="8" t="s">
        <v>127</v>
      </c>
      <c r="P153" s="10" t="s">
        <v>455</v>
      </c>
      <c r="Q153" s="58">
        <v>1031385.55</v>
      </c>
      <c r="R153" s="58">
        <v>1031.3900000000001</v>
      </c>
      <c r="S153" s="59">
        <v>8.645054031587841E-3</v>
      </c>
      <c r="T153" s="59">
        <v>7.7571244339873184E-5</v>
      </c>
      <c r="U153" s="59">
        <v>4.8501780015326555E-4</v>
      </c>
      <c r="V153" s="59">
        <v>2.6052045766057135E-3</v>
      </c>
      <c r="W153" s="59">
        <v>6.7547121926460245E-3</v>
      </c>
      <c r="X153" s="59">
        <v>1.349173594324247E-2</v>
      </c>
      <c r="Y153" s="59">
        <v>2.7025143141648094E-2</v>
      </c>
      <c r="Z153" s="59" t="s">
        <v>19</v>
      </c>
      <c r="AA153" s="60" t="s">
        <v>19</v>
      </c>
      <c r="AB153" s="59" t="s">
        <v>19</v>
      </c>
    </row>
    <row r="154" spans="1:28" s="3" customFormat="1" ht="12" customHeight="1" x14ac:dyDescent="0.25">
      <c r="A154" s="4" t="s">
        <v>754</v>
      </c>
      <c r="B154" s="5">
        <v>3935</v>
      </c>
      <c r="C154" s="6" t="s">
        <v>755</v>
      </c>
      <c r="D154" s="6" t="s">
        <v>72</v>
      </c>
      <c r="E154" s="6" t="s">
        <v>58</v>
      </c>
      <c r="F154" s="6" t="s">
        <v>241</v>
      </c>
      <c r="G154" s="13" t="s">
        <v>19</v>
      </c>
      <c r="H154" s="8" t="s">
        <v>756</v>
      </c>
      <c r="I154" s="5" t="s">
        <v>17</v>
      </c>
      <c r="J154" s="4" t="s">
        <v>244</v>
      </c>
      <c r="K154" s="5" t="s">
        <v>18</v>
      </c>
      <c r="L154" s="9">
        <v>0</v>
      </c>
      <c r="M154" s="9">
        <v>0</v>
      </c>
      <c r="N154" s="9">
        <v>0.02</v>
      </c>
      <c r="O154" s="8" t="s">
        <v>40</v>
      </c>
      <c r="P154" s="10" t="s">
        <v>72</v>
      </c>
      <c r="Q154" s="58">
        <v>675101.93</v>
      </c>
      <c r="R154" s="58">
        <v>138.53</v>
      </c>
      <c r="S154" s="59">
        <v>3.8455772113942993E-2</v>
      </c>
      <c r="T154" s="59">
        <v>1.952842470707437E-3</v>
      </c>
      <c r="U154" s="59">
        <v>-1.4435221941544736E-4</v>
      </c>
      <c r="V154" s="59">
        <v>1.7555457617158918E-2</v>
      </c>
      <c r="W154" s="59">
        <v>3.0499144536189796E-2</v>
      </c>
      <c r="X154" s="59">
        <v>4.527276842978948E-2</v>
      </c>
      <c r="Y154" s="59">
        <v>8.438356164383562E-2</v>
      </c>
      <c r="Z154" s="59" t="s">
        <v>19</v>
      </c>
      <c r="AA154" s="60" t="s">
        <v>19</v>
      </c>
      <c r="AB154" s="59" t="s">
        <v>19</v>
      </c>
    </row>
    <row r="155" spans="1:28" s="3" customFormat="1" ht="15.75" x14ac:dyDescent="0.25">
      <c r="A155" s="4" t="s">
        <v>774</v>
      </c>
      <c r="B155" s="5">
        <v>3936</v>
      </c>
      <c r="C155" s="56" t="s">
        <v>761</v>
      </c>
      <c r="D155" s="6" t="s">
        <v>43</v>
      </c>
      <c r="E155" s="6" t="s">
        <v>58</v>
      </c>
      <c r="F155" s="6" t="s">
        <v>241</v>
      </c>
      <c r="G155" s="7" t="s">
        <v>19</v>
      </c>
      <c r="H155" s="8" t="s">
        <v>762</v>
      </c>
      <c r="I155" s="5" t="s">
        <v>17</v>
      </c>
      <c r="J155" s="4" t="s">
        <v>243</v>
      </c>
      <c r="K155" s="5" t="s">
        <v>53</v>
      </c>
      <c r="L155" s="9">
        <v>0.02</v>
      </c>
      <c r="M155" s="9">
        <v>0.02</v>
      </c>
      <c r="N155" s="9">
        <v>0.02</v>
      </c>
      <c r="O155" s="8" t="s">
        <v>282</v>
      </c>
      <c r="P155" s="10" t="s">
        <v>763</v>
      </c>
      <c r="Q155" s="58">
        <v>1338749.93</v>
      </c>
      <c r="R155" s="58">
        <v>1338.75</v>
      </c>
      <c r="S155" s="59">
        <v>1.3206690380685723E-2</v>
      </c>
      <c r="T155" s="59">
        <v>-1.3874281110836859E-3</v>
      </c>
      <c r="U155" s="59">
        <v>0</v>
      </c>
      <c r="V155" s="59">
        <v>-3.312983918999438E-3</v>
      </c>
      <c r="W155" s="59">
        <v>9.1961241701060041E-4</v>
      </c>
      <c r="X155" s="59">
        <v>2.4707800408734968E-2</v>
      </c>
      <c r="Y155" s="59">
        <v>5.7740169238427015E-2</v>
      </c>
      <c r="Z155" s="59" t="s">
        <v>19</v>
      </c>
      <c r="AA155" s="60" t="s">
        <v>19</v>
      </c>
      <c r="AB155" s="59" t="s">
        <v>19</v>
      </c>
    </row>
    <row r="156" spans="1:28" s="3" customFormat="1" ht="11.25" customHeight="1" x14ac:dyDescent="0.25">
      <c r="A156" s="4" t="s">
        <v>767</v>
      </c>
      <c r="B156" s="5">
        <v>3937</v>
      </c>
      <c r="C156" s="6" t="s">
        <v>768</v>
      </c>
      <c r="D156" s="6" t="s">
        <v>615</v>
      </c>
      <c r="E156" s="6" t="s">
        <v>58</v>
      </c>
      <c r="F156" s="6" t="s">
        <v>23</v>
      </c>
      <c r="G156" s="7" t="s">
        <v>468</v>
      </c>
      <c r="H156" s="8" t="s">
        <v>571</v>
      </c>
      <c r="I156" s="5" t="s">
        <v>17</v>
      </c>
      <c r="J156" s="4" t="s">
        <v>244</v>
      </c>
      <c r="K156" s="5" t="s">
        <v>117</v>
      </c>
      <c r="L156" s="9">
        <v>0</v>
      </c>
      <c r="M156" s="9">
        <v>0</v>
      </c>
      <c r="N156" s="9">
        <v>0.02</v>
      </c>
      <c r="O156" s="6" t="s">
        <v>282</v>
      </c>
      <c r="P156" s="10" t="s">
        <v>615</v>
      </c>
      <c r="Q156" s="58">
        <v>731955816.52999997</v>
      </c>
      <c r="R156" s="58">
        <v>1080.1099999999999</v>
      </c>
      <c r="S156" s="59">
        <v>3.5341545412908126E-2</v>
      </c>
      <c r="T156" s="59">
        <v>1.0185185185191916E-4</v>
      </c>
      <c r="U156" s="59">
        <v>1.3164115732974271E-3</v>
      </c>
      <c r="V156" s="59">
        <v>4.1089905084176594E-3</v>
      </c>
      <c r="W156" s="59">
        <v>1.3244700345654494E-2</v>
      </c>
      <c r="X156" s="59">
        <v>6.3121779796248764E-2</v>
      </c>
      <c r="Y156" s="59">
        <v>0.11947009029570081</v>
      </c>
      <c r="Z156" s="59" t="s">
        <v>19</v>
      </c>
      <c r="AA156" s="60" t="s">
        <v>19</v>
      </c>
      <c r="AB156" s="59" t="s">
        <v>19</v>
      </c>
    </row>
    <row r="157" spans="1:28" s="3" customFormat="1" ht="13.5" customHeight="1" x14ac:dyDescent="0.25">
      <c r="A157" s="4" t="s">
        <v>769</v>
      </c>
      <c r="B157" s="5">
        <v>3941</v>
      </c>
      <c r="C157" s="6" t="s">
        <v>770</v>
      </c>
      <c r="D157" s="6" t="s">
        <v>72</v>
      </c>
      <c r="E157" s="6" t="s">
        <v>58</v>
      </c>
      <c r="F157" s="6" t="s">
        <v>242</v>
      </c>
      <c r="G157" s="7" t="s">
        <v>19</v>
      </c>
      <c r="H157" s="8" t="s">
        <v>771</v>
      </c>
      <c r="I157" s="5" t="s">
        <v>17</v>
      </c>
      <c r="J157" s="4" t="s">
        <v>243</v>
      </c>
      <c r="K157" s="11" t="s">
        <v>18</v>
      </c>
      <c r="L157" s="9">
        <v>0.03</v>
      </c>
      <c r="M157" s="9">
        <v>1.4999999999999999E-2</v>
      </c>
      <c r="N157" s="9">
        <v>0.02</v>
      </c>
      <c r="O157" s="6" t="s">
        <v>282</v>
      </c>
      <c r="P157" s="10" t="s">
        <v>772</v>
      </c>
      <c r="Q157" s="58">
        <v>10249774.02</v>
      </c>
      <c r="R157" s="58">
        <v>1194.33</v>
      </c>
      <c r="S157" s="59">
        <v>0.11831793027894032</v>
      </c>
      <c r="T157" s="59">
        <v>6.5059286538964173E-3</v>
      </c>
      <c r="U157" s="59">
        <v>5.717702140559445E-3</v>
      </c>
      <c r="V157" s="59">
        <v>7.1926691138854124E-2</v>
      </c>
      <c r="W157" s="59">
        <v>7.1820874091357775E-2</v>
      </c>
      <c r="X157" s="59">
        <v>0.11013719512195123</v>
      </c>
      <c r="Y157" s="59" t="s">
        <v>19</v>
      </c>
      <c r="Z157" s="59" t="s">
        <v>19</v>
      </c>
      <c r="AA157" s="60" t="s">
        <v>19</v>
      </c>
      <c r="AB157" s="59" t="s">
        <v>19</v>
      </c>
    </row>
    <row r="158" spans="1:28" s="3" customFormat="1" ht="13.5" customHeight="1" x14ac:dyDescent="0.25">
      <c r="A158" s="4" t="s">
        <v>802</v>
      </c>
      <c r="B158" s="5">
        <v>3943</v>
      </c>
      <c r="C158" s="6" t="s">
        <v>803</v>
      </c>
      <c r="D158" s="6" t="s">
        <v>72</v>
      </c>
      <c r="E158" s="6" t="s">
        <v>58</v>
      </c>
      <c r="F158" s="6" t="s">
        <v>23</v>
      </c>
      <c r="G158" s="7" t="s">
        <v>468</v>
      </c>
      <c r="H158" s="8" t="s">
        <v>441</v>
      </c>
      <c r="I158" s="5" t="s">
        <v>17</v>
      </c>
      <c r="J158" s="4" t="s">
        <v>244</v>
      </c>
      <c r="K158" s="11" t="s">
        <v>117</v>
      </c>
      <c r="L158" s="9">
        <v>0.03</v>
      </c>
      <c r="M158" s="9">
        <v>1.4999999999999999E-2</v>
      </c>
      <c r="N158" s="9">
        <v>0.02</v>
      </c>
      <c r="O158" s="6" t="s">
        <v>127</v>
      </c>
      <c r="P158" s="10" t="s">
        <v>72</v>
      </c>
      <c r="Q158" s="58">
        <v>704769705</v>
      </c>
      <c r="R158" s="58">
        <v>1139.26</v>
      </c>
      <c r="S158" s="59">
        <v>3.3460795871264042E-2</v>
      </c>
      <c r="T158" s="59">
        <v>-1.9307052339671127E-4</v>
      </c>
      <c r="U158" s="59">
        <v>-7.0906753384496717E-5</v>
      </c>
      <c r="V158" s="59">
        <v>2.7808442419767344E-3</v>
      </c>
      <c r="W158" s="59">
        <v>1.3080592687825819E-2</v>
      </c>
      <c r="X158" s="59" t="s">
        <v>19</v>
      </c>
      <c r="Y158" s="59" t="s">
        <v>19</v>
      </c>
      <c r="Z158" s="59" t="s">
        <v>19</v>
      </c>
      <c r="AA158" s="60" t="s">
        <v>19</v>
      </c>
      <c r="AB158" s="59" t="s">
        <v>19</v>
      </c>
    </row>
    <row r="159" spans="1:28" s="3" customFormat="1" ht="12" customHeight="1" x14ac:dyDescent="0.25">
      <c r="A159" s="4" t="s">
        <v>776</v>
      </c>
      <c r="B159" s="5">
        <v>3944</v>
      </c>
      <c r="C159" s="6" t="s">
        <v>777</v>
      </c>
      <c r="D159" s="6" t="s">
        <v>615</v>
      </c>
      <c r="E159" s="6" t="s">
        <v>58</v>
      </c>
      <c r="F159" s="6" t="s">
        <v>23</v>
      </c>
      <c r="G159" s="7" t="s">
        <v>570</v>
      </c>
      <c r="H159" s="8" t="s">
        <v>778</v>
      </c>
      <c r="I159" s="5" t="s">
        <v>17</v>
      </c>
      <c r="J159" s="4" t="s">
        <v>243</v>
      </c>
      <c r="K159" s="11" t="s">
        <v>117</v>
      </c>
      <c r="L159" s="9">
        <v>0.03</v>
      </c>
      <c r="M159" s="9">
        <v>0.03</v>
      </c>
      <c r="N159" s="9">
        <v>0.02</v>
      </c>
      <c r="O159" s="6" t="s">
        <v>282</v>
      </c>
      <c r="P159" s="10" t="s">
        <v>615</v>
      </c>
      <c r="Q159" s="58">
        <v>1778584994.0899999</v>
      </c>
      <c r="R159" s="58">
        <v>1091.67</v>
      </c>
      <c r="S159" s="59">
        <v>2.6864576572509125E-2</v>
      </c>
      <c r="T159" s="59">
        <v>8.2449293684517416E-5</v>
      </c>
      <c r="U159" s="59">
        <v>9.2604478022480956E-4</v>
      </c>
      <c r="V159" s="59">
        <v>2.9859796769629368E-3</v>
      </c>
      <c r="W159" s="59">
        <v>8.2569061538888319E-3</v>
      </c>
      <c r="X159" s="59">
        <v>5.7727523762462728E-2</v>
      </c>
      <c r="Y159" s="59" t="s">
        <v>19</v>
      </c>
      <c r="Z159" s="59" t="s">
        <v>19</v>
      </c>
      <c r="AA159" s="60" t="s">
        <v>19</v>
      </c>
      <c r="AB159" s="59" t="s">
        <v>19</v>
      </c>
    </row>
    <row r="160" spans="1:28" s="3" customFormat="1" ht="18" customHeight="1" x14ac:dyDescent="0.25">
      <c r="A160" s="4" t="s">
        <v>779</v>
      </c>
      <c r="B160" s="5">
        <v>3945</v>
      </c>
      <c r="C160" s="6" t="s">
        <v>780</v>
      </c>
      <c r="D160" s="6" t="s">
        <v>615</v>
      </c>
      <c r="E160" s="6" t="s">
        <v>58</v>
      </c>
      <c r="F160" s="6" t="s">
        <v>241</v>
      </c>
      <c r="G160" s="7" t="s">
        <v>19</v>
      </c>
      <c r="H160" s="8" t="s">
        <v>781</v>
      </c>
      <c r="I160" s="5" t="s">
        <v>17</v>
      </c>
      <c r="J160" s="4" t="s">
        <v>244</v>
      </c>
      <c r="K160" s="11" t="s">
        <v>117</v>
      </c>
      <c r="L160" s="9">
        <v>0.03</v>
      </c>
      <c r="M160" s="9">
        <v>0.03</v>
      </c>
      <c r="N160" s="9">
        <v>0.02</v>
      </c>
      <c r="O160" s="6" t="s">
        <v>127</v>
      </c>
      <c r="P160" s="10" t="s">
        <v>615</v>
      </c>
      <c r="Q160" s="58">
        <v>693640672.73000002</v>
      </c>
      <c r="R160" s="58">
        <v>1133.2</v>
      </c>
      <c r="S160" s="59">
        <v>5.6015804825317206E-2</v>
      </c>
      <c r="T160" s="59">
        <v>-7.7595936794577628E-4</v>
      </c>
      <c r="U160" s="59">
        <v>-2.1222074479794102E-3</v>
      </c>
      <c r="V160" s="59">
        <v>1.0792971189010426E-2</v>
      </c>
      <c r="W160" s="59">
        <v>2.5251291516253022E-2</v>
      </c>
      <c r="X160" s="59">
        <v>8.0768764245444588E-2</v>
      </c>
      <c r="Y160" s="59" t="s">
        <v>19</v>
      </c>
      <c r="Z160" s="59" t="s">
        <v>19</v>
      </c>
      <c r="AA160" s="60" t="s">
        <v>19</v>
      </c>
      <c r="AB160" s="59" t="s">
        <v>19</v>
      </c>
    </row>
    <row r="161" spans="1:28" s="3" customFormat="1" ht="18" customHeight="1" x14ac:dyDescent="0.25">
      <c r="A161" s="4" t="s">
        <v>805</v>
      </c>
      <c r="B161" s="5">
        <v>3946</v>
      </c>
      <c r="C161" s="6" t="s">
        <v>806</v>
      </c>
      <c r="D161" s="6" t="s">
        <v>99</v>
      </c>
      <c r="E161" s="6" t="s">
        <v>58</v>
      </c>
      <c r="F161" s="6" t="s">
        <v>30</v>
      </c>
      <c r="G161" s="7" t="s">
        <v>807</v>
      </c>
      <c r="H161" s="8" t="s">
        <v>319</v>
      </c>
      <c r="I161" s="5" t="s">
        <v>17</v>
      </c>
      <c r="J161" s="4" t="s">
        <v>243</v>
      </c>
      <c r="K161" s="11" t="s">
        <v>18</v>
      </c>
      <c r="L161" s="9">
        <v>0.03</v>
      </c>
      <c r="M161" s="9">
        <v>0.03</v>
      </c>
      <c r="N161" s="9">
        <v>0.02</v>
      </c>
      <c r="O161" s="6" t="s">
        <v>808</v>
      </c>
      <c r="P161" s="10" t="s">
        <v>809</v>
      </c>
      <c r="Q161" s="58">
        <v>561342.41</v>
      </c>
      <c r="R161" s="58">
        <v>137.38</v>
      </c>
      <c r="S161" s="59">
        <v>8.960047003525257E-3</v>
      </c>
      <c r="T161" s="59">
        <v>2.1842009464871596E-4</v>
      </c>
      <c r="U161" s="59">
        <v>5.0979535357944194E-4</v>
      </c>
      <c r="V161" s="59">
        <v>2.70053280782428E-3</v>
      </c>
      <c r="W161" s="59">
        <v>7.0370913355813523E-3</v>
      </c>
      <c r="X161" s="59" t="s">
        <v>19</v>
      </c>
      <c r="Y161" s="59" t="s">
        <v>19</v>
      </c>
      <c r="Z161" s="59" t="s">
        <v>19</v>
      </c>
      <c r="AA161" s="60" t="s">
        <v>19</v>
      </c>
      <c r="AB161" s="59" t="s">
        <v>19</v>
      </c>
    </row>
    <row r="162" spans="1:28" ht="12.75" customHeight="1" x14ac:dyDescent="0.25">
      <c r="A162" s="4" t="s">
        <v>797</v>
      </c>
      <c r="B162" s="11">
        <v>3947</v>
      </c>
      <c r="C162" s="13" t="s">
        <v>798</v>
      </c>
      <c r="D162" s="6" t="s">
        <v>43</v>
      </c>
      <c r="E162" s="12" t="s">
        <v>58</v>
      </c>
      <c r="F162" s="6" t="s">
        <v>23</v>
      </c>
      <c r="G162" s="13" t="s">
        <v>799</v>
      </c>
      <c r="H162" s="13" t="s">
        <v>800</v>
      </c>
      <c r="I162" s="11" t="s">
        <v>17</v>
      </c>
      <c r="J162" s="11" t="s">
        <v>244</v>
      </c>
      <c r="K162" s="11" t="s">
        <v>117</v>
      </c>
      <c r="L162" s="57">
        <v>0</v>
      </c>
      <c r="M162" s="57">
        <v>0</v>
      </c>
      <c r="N162" s="9">
        <v>0.02</v>
      </c>
      <c r="O162" s="12" t="s">
        <v>801</v>
      </c>
      <c r="P162" s="6" t="s">
        <v>43</v>
      </c>
      <c r="Q162" s="61">
        <v>326280997.74000001</v>
      </c>
      <c r="R162" s="61">
        <v>775014.24</v>
      </c>
      <c r="S162" s="59">
        <v>5.0345666473347671E-2</v>
      </c>
      <c r="T162" s="59">
        <v>1.1291389944802319E-4</v>
      </c>
      <c r="U162" s="59">
        <v>5.5363811401551932E-4</v>
      </c>
      <c r="V162" s="59">
        <v>4.05065457782482E-3</v>
      </c>
      <c r="W162" s="59">
        <v>2.527171615571128E-2</v>
      </c>
      <c r="X162" s="59">
        <v>9.2581621290565144E-2</v>
      </c>
      <c r="Y162" s="59" t="s">
        <v>19</v>
      </c>
      <c r="Z162" s="59" t="s">
        <v>19</v>
      </c>
      <c r="AA162" s="59" t="s">
        <v>19</v>
      </c>
      <c r="AB162" s="59" t="s">
        <v>19</v>
      </c>
    </row>
    <row r="163" spans="1:28" ht="12.75" customHeight="1" x14ac:dyDescent="0.25">
      <c r="A163" s="4" t="s">
        <v>815</v>
      </c>
      <c r="B163" s="11">
        <v>3949</v>
      </c>
      <c r="C163" s="13" t="s">
        <v>816</v>
      </c>
      <c r="D163" s="6" t="s">
        <v>39</v>
      </c>
      <c r="E163" s="12" t="s">
        <v>58</v>
      </c>
      <c r="F163" s="6" t="s">
        <v>101</v>
      </c>
      <c r="G163" s="7" t="s">
        <v>19</v>
      </c>
      <c r="H163" s="13" t="s">
        <v>548</v>
      </c>
      <c r="I163" s="11" t="s">
        <v>17</v>
      </c>
      <c r="J163" s="4" t="s">
        <v>243</v>
      </c>
      <c r="K163" s="11" t="s">
        <v>18</v>
      </c>
      <c r="L163" s="57">
        <v>0.01</v>
      </c>
      <c r="M163" s="57">
        <v>0.01</v>
      </c>
      <c r="N163" s="9">
        <v>0.02</v>
      </c>
      <c r="O163" s="8" t="s">
        <v>40</v>
      </c>
      <c r="P163" s="6" t="s">
        <v>39</v>
      </c>
      <c r="Q163" s="58">
        <v>1006440.82</v>
      </c>
      <c r="R163" s="58">
        <v>1006.44</v>
      </c>
      <c r="S163" s="59" t="s">
        <v>19</v>
      </c>
      <c r="T163" s="59">
        <v>7.949441551735057E-5</v>
      </c>
      <c r="U163" s="59">
        <v>5.0699352837682999E-4</v>
      </c>
      <c r="V163" s="59">
        <v>2.4302788844622059E-3</v>
      </c>
      <c r="W163" s="59" t="s">
        <v>19</v>
      </c>
      <c r="X163" s="59" t="s">
        <v>19</v>
      </c>
      <c r="Y163" s="59" t="s">
        <v>19</v>
      </c>
      <c r="Z163" s="59" t="s">
        <v>19</v>
      </c>
      <c r="AA163" s="60" t="s">
        <v>19</v>
      </c>
      <c r="AB163" s="59" t="s">
        <v>19</v>
      </c>
    </row>
    <row r="164" spans="1:28" ht="12.75" customHeight="1" x14ac:dyDescent="0.25">
      <c r="A164" s="4" t="s">
        <v>818</v>
      </c>
      <c r="B164" s="11">
        <v>3951</v>
      </c>
      <c r="C164" s="12" t="s">
        <v>819</v>
      </c>
      <c r="D164" s="6" t="s">
        <v>78</v>
      </c>
      <c r="E164" s="12" t="s">
        <v>58</v>
      </c>
      <c r="F164" s="6" t="s">
        <v>23</v>
      </c>
      <c r="G164" s="13" t="s">
        <v>821</v>
      </c>
      <c r="H164" s="13" t="s">
        <v>369</v>
      </c>
      <c r="I164" s="4" t="s">
        <v>17</v>
      </c>
      <c r="J164" s="4" t="s">
        <v>244</v>
      </c>
      <c r="K164" s="11" t="s">
        <v>18</v>
      </c>
      <c r="L164" s="59">
        <v>0</v>
      </c>
      <c r="M164" s="59">
        <v>0</v>
      </c>
      <c r="N164" s="59">
        <v>0.01</v>
      </c>
      <c r="O164" s="12" t="s">
        <v>820</v>
      </c>
      <c r="P164" s="6" t="s">
        <v>78</v>
      </c>
      <c r="Q164" s="58">
        <v>1001424.46</v>
      </c>
      <c r="R164" s="58">
        <v>1001.42</v>
      </c>
      <c r="S164" s="59" t="s">
        <v>19</v>
      </c>
      <c r="T164" s="59">
        <v>4.9931593716562832E-5</v>
      </c>
      <c r="U164" s="59">
        <v>3.8959871332526133E-4</v>
      </c>
      <c r="V164" s="59" t="s">
        <v>19</v>
      </c>
      <c r="W164" s="59" t="s">
        <v>19</v>
      </c>
      <c r="X164" s="59" t="s">
        <v>19</v>
      </c>
      <c r="Y164" s="59" t="s">
        <v>19</v>
      </c>
      <c r="Z164" s="59" t="s">
        <v>19</v>
      </c>
      <c r="AA164" s="59" t="s">
        <v>19</v>
      </c>
      <c r="AB164" s="59" t="s">
        <v>19</v>
      </c>
    </row>
    <row r="165" spans="1:28" s="3" customFormat="1" ht="15.75" x14ac:dyDescent="0.25">
      <c r="A165" s="4" t="s">
        <v>209</v>
      </c>
      <c r="B165" s="5">
        <v>4001</v>
      </c>
      <c r="C165" s="6" t="s">
        <v>131</v>
      </c>
      <c r="D165" s="6" t="s">
        <v>455</v>
      </c>
      <c r="E165" s="6" t="s">
        <v>58</v>
      </c>
      <c r="F165" s="6" t="s">
        <v>23</v>
      </c>
      <c r="G165" s="7" t="s">
        <v>315</v>
      </c>
      <c r="H165" s="8" t="s">
        <v>316</v>
      </c>
      <c r="I165" s="5" t="s">
        <v>17</v>
      </c>
      <c r="J165" s="4" t="s">
        <v>243</v>
      </c>
      <c r="K165" s="11" t="s">
        <v>18</v>
      </c>
      <c r="L165" s="9">
        <v>0.03</v>
      </c>
      <c r="M165" s="9">
        <v>0.03</v>
      </c>
      <c r="N165" s="9">
        <v>0.02</v>
      </c>
      <c r="O165" s="8" t="s">
        <v>127</v>
      </c>
      <c r="P165" s="10" t="s">
        <v>281</v>
      </c>
      <c r="Q165" s="58">
        <v>5857093213.6599998</v>
      </c>
      <c r="R165" s="58">
        <v>2558.0700000000002</v>
      </c>
      <c r="S165" s="59">
        <v>2.0729254784288172E-2</v>
      </c>
      <c r="T165" s="59">
        <v>1.0164945793480293E-4</v>
      </c>
      <c r="U165" s="59">
        <v>9.1167333140318744E-4</v>
      </c>
      <c r="V165" s="59">
        <v>3.4755865542658811E-3</v>
      </c>
      <c r="W165" s="59">
        <v>1.0128651645461688E-2</v>
      </c>
      <c r="X165" s="59">
        <v>3.9388411014452729E-2</v>
      </c>
      <c r="Y165" s="59">
        <v>8.5528660906760895E-2</v>
      </c>
      <c r="Z165" s="59">
        <v>7.2886641780466766E-3</v>
      </c>
      <c r="AA165" s="60">
        <v>2.6937297518637465E-2</v>
      </c>
      <c r="AB165" s="59">
        <v>0.11884933999317687</v>
      </c>
    </row>
    <row r="166" spans="1:28" s="3" customFormat="1" ht="15.75" x14ac:dyDescent="0.25">
      <c r="A166" s="4" t="s">
        <v>210</v>
      </c>
      <c r="B166" s="5">
        <v>4002</v>
      </c>
      <c r="C166" s="22" t="s">
        <v>132</v>
      </c>
      <c r="D166" s="6" t="s">
        <v>455</v>
      </c>
      <c r="E166" s="6" t="s">
        <v>58</v>
      </c>
      <c r="F166" s="6" t="s">
        <v>30</v>
      </c>
      <c r="G166" s="7" t="s">
        <v>313</v>
      </c>
      <c r="H166" s="8" t="s">
        <v>314</v>
      </c>
      <c r="I166" s="5" t="s">
        <v>17</v>
      </c>
      <c r="J166" s="4" t="s">
        <v>243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281</v>
      </c>
      <c r="Q166" s="58">
        <v>4224742441.2800002</v>
      </c>
      <c r="R166" s="58">
        <v>2000.33</v>
      </c>
      <c r="S166" s="59">
        <v>1.1069383298878334E-2</v>
      </c>
      <c r="T166" s="59">
        <v>1.4499710005798065E-4</v>
      </c>
      <c r="U166" s="59">
        <v>6.5031540297041794E-4</v>
      </c>
      <c r="V166" s="59">
        <v>3.0185878825257769E-3</v>
      </c>
      <c r="W166" s="59">
        <v>8.4087414614472493E-3</v>
      </c>
      <c r="X166" s="59">
        <v>1.780871405819888E-2</v>
      </c>
      <c r="Y166" s="59">
        <v>4.1187799292109036E-2</v>
      </c>
      <c r="Z166" s="59">
        <v>5.780478260409723E-2</v>
      </c>
      <c r="AA166" s="60">
        <v>7.810091515667604E-2</v>
      </c>
      <c r="AB166" s="59">
        <v>0.1425103665710924</v>
      </c>
    </row>
    <row r="167" spans="1:28" s="3" customFormat="1" ht="15.75" x14ac:dyDescent="0.25">
      <c r="A167" s="4" t="s">
        <v>211</v>
      </c>
      <c r="B167" s="5">
        <v>4004</v>
      </c>
      <c r="C167" s="6" t="s">
        <v>133</v>
      </c>
      <c r="D167" s="6" t="s">
        <v>455</v>
      </c>
      <c r="E167" s="6" t="s">
        <v>58</v>
      </c>
      <c r="F167" s="6" t="s">
        <v>242</v>
      </c>
      <c r="G167" s="7" t="s">
        <v>19</v>
      </c>
      <c r="H167" s="8" t="s">
        <v>311</v>
      </c>
      <c r="I167" s="5" t="s">
        <v>17</v>
      </c>
      <c r="J167" s="4" t="s">
        <v>243</v>
      </c>
      <c r="K167" s="5" t="s">
        <v>18</v>
      </c>
      <c r="L167" s="9">
        <v>0.03</v>
      </c>
      <c r="M167" s="9">
        <v>1.4999999999999999E-2</v>
      </c>
      <c r="N167" s="9">
        <v>0.02</v>
      </c>
      <c r="O167" s="8" t="s">
        <v>127</v>
      </c>
      <c r="P167" s="10" t="s">
        <v>281</v>
      </c>
      <c r="Q167" s="58">
        <v>2039004.76</v>
      </c>
      <c r="R167" s="58">
        <v>3720.99</v>
      </c>
      <c r="S167" s="59">
        <v>8.6084306754697776E-2</v>
      </c>
      <c r="T167" s="59">
        <v>-4.4493554721989148E-3</v>
      </c>
      <c r="U167" s="59">
        <v>-6.6950163771633689E-3</v>
      </c>
      <c r="V167" s="59">
        <v>1.826087908358999E-2</v>
      </c>
      <c r="W167" s="59">
        <v>2.957297923970207E-2</v>
      </c>
      <c r="X167" s="59">
        <v>7.0822385744584701E-2</v>
      </c>
      <c r="Y167" s="59">
        <v>0.25988339021615464</v>
      </c>
      <c r="Z167" s="59">
        <v>3.59680383094826E-2</v>
      </c>
      <c r="AA167" s="60">
        <v>0.1428488063171667</v>
      </c>
      <c r="AB167" s="59">
        <v>0.24493626417745648</v>
      </c>
    </row>
    <row r="168" spans="1:28" s="3" customFormat="1" ht="15.75" x14ac:dyDescent="0.25">
      <c r="A168" s="4" t="s">
        <v>517</v>
      </c>
      <c r="B168" s="5">
        <v>4006</v>
      </c>
      <c r="C168" s="6" t="s">
        <v>518</v>
      </c>
      <c r="D168" s="6" t="s">
        <v>455</v>
      </c>
      <c r="E168" s="6" t="s">
        <v>58</v>
      </c>
      <c r="F168" s="6" t="s">
        <v>241</v>
      </c>
      <c r="G168" s="7" t="s">
        <v>19</v>
      </c>
      <c r="H168" s="8" t="s">
        <v>519</v>
      </c>
      <c r="I168" s="5" t="s">
        <v>17</v>
      </c>
      <c r="J168" s="4" t="s">
        <v>243</v>
      </c>
      <c r="K168" s="5" t="s">
        <v>117</v>
      </c>
      <c r="L168" s="9">
        <v>0.01</v>
      </c>
      <c r="M168" s="9">
        <v>1E-3</v>
      </c>
      <c r="N168" s="9">
        <v>0.02</v>
      </c>
      <c r="O168" s="8" t="s">
        <v>127</v>
      </c>
      <c r="P168" s="10" t="s">
        <v>520</v>
      </c>
      <c r="Q168" s="58">
        <v>637674808.87</v>
      </c>
      <c r="R168" s="58">
        <v>450.72</v>
      </c>
      <c r="S168" s="59">
        <v>6.0917051125129587E-2</v>
      </c>
      <c r="T168" s="59">
        <v>-2.2137607367395729E-3</v>
      </c>
      <c r="U168" s="59">
        <v>-1.4621826399042229E-3</v>
      </c>
      <c r="V168" s="59">
        <v>1.2740141557128448E-2</v>
      </c>
      <c r="W168" s="59">
        <v>2.7399133804422247E-2</v>
      </c>
      <c r="X168" s="59">
        <v>6.5003189905720682E-2</v>
      </c>
      <c r="Y168" s="59">
        <v>0.18401765308534954</v>
      </c>
      <c r="Z168" s="59">
        <v>-1.5723270440251548E-2</v>
      </c>
      <c r="AA168" s="60">
        <v>4.0635389730328826E-2</v>
      </c>
      <c r="AB168" s="59" t="s">
        <v>19</v>
      </c>
    </row>
    <row r="169" spans="1:28" s="3" customFormat="1" ht="15.75" x14ac:dyDescent="0.25">
      <c r="A169" s="4" t="s">
        <v>212</v>
      </c>
      <c r="B169" s="5">
        <v>4010</v>
      </c>
      <c r="C169" s="6" t="s">
        <v>253</v>
      </c>
      <c r="D169" s="6" t="s">
        <v>455</v>
      </c>
      <c r="E169" s="6" t="s">
        <v>58</v>
      </c>
      <c r="F169" s="6" t="s">
        <v>30</v>
      </c>
      <c r="G169" s="7" t="s">
        <v>313</v>
      </c>
      <c r="H169" s="8" t="s">
        <v>317</v>
      </c>
      <c r="I169" s="5" t="s">
        <v>17</v>
      </c>
      <c r="J169" s="4" t="s">
        <v>243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238</v>
      </c>
      <c r="Q169" s="58">
        <v>5180578111.8699999</v>
      </c>
      <c r="R169" s="58">
        <v>3036.36</v>
      </c>
      <c r="S169" s="59">
        <v>1.0631003654615551E-2</v>
      </c>
      <c r="T169" s="59">
        <v>1.3834265499320565E-4</v>
      </c>
      <c r="U169" s="59">
        <v>6.4262904485559724E-4</v>
      </c>
      <c r="V169" s="59">
        <v>2.9397580810316538E-3</v>
      </c>
      <c r="W169" s="59">
        <v>8.1077312297057943E-3</v>
      </c>
      <c r="X169" s="59">
        <v>1.715832423269939E-2</v>
      </c>
      <c r="Y169" s="59">
        <v>3.9116239912938194E-2</v>
      </c>
      <c r="Z169" s="59">
        <v>5.3662396069014455E-2</v>
      </c>
      <c r="AA169" s="60">
        <v>7.2123159492955835E-2</v>
      </c>
      <c r="AB169" s="59">
        <v>0.13174971765521518</v>
      </c>
    </row>
    <row r="170" spans="1:28" s="3" customFormat="1" ht="15.75" x14ac:dyDescent="0.25">
      <c r="A170" s="4" t="s">
        <v>213</v>
      </c>
      <c r="B170" s="5">
        <v>4012</v>
      </c>
      <c r="C170" s="6" t="s">
        <v>134</v>
      </c>
      <c r="D170" s="6" t="s">
        <v>455</v>
      </c>
      <c r="E170" s="6" t="s">
        <v>58</v>
      </c>
      <c r="F170" s="6" t="s">
        <v>240</v>
      </c>
      <c r="G170" s="7" t="s">
        <v>309</v>
      </c>
      <c r="H170" s="29" t="s">
        <v>319</v>
      </c>
      <c r="I170" s="5" t="s">
        <v>17</v>
      </c>
      <c r="J170" s="4" t="s">
        <v>243</v>
      </c>
      <c r="K170" s="5" t="s">
        <v>18</v>
      </c>
      <c r="L170" s="9">
        <v>0</v>
      </c>
      <c r="M170" s="9">
        <v>0</v>
      </c>
      <c r="N170" s="9">
        <v>2.5000000000000001E-3</v>
      </c>
      <c r="O170" s="8" t="s">
        <v>127</v>
      </c>
      <c r="P170" s="10" t="s">
        <v>238</v>
      </c>
      <c r="Q170" s="58">
        <v>325159477.88</v>
      </c>
      <c r="R170" s="58">
        <v>566855.19999999995</v>
      </c>
      <c r="S170" s="59">
        <v>8.9882522520468265E-3</v>
      </c>
      <c r="T170" s="59">
        <v>7.9850399236134281E-5</v>
      </c>
      <c r="U170" s="59">
        <v>5.5870855205684641E-4</v>
      </c>
      <c r="V170" s="59">
        <v>2.6785076396288908E-3</v>
      </c>
      <c r="W170" s="59">
        <v>7.0629490380722222E-3</v>
      </c>
      <c r="X170" s="59">
        <v>1.3981420689331314E-2</v>
      </c>
      <c r="Y170" s="59">
        <v>2.8957486030421541E-2</v>
      </c>
      <c r="Z170" s="59">
        <v>4.7095652811277679E-2</v>
      </c>
      <c r="AA170" s="60">
        <v>5.9762266198696568E-2</v>
      </c>
      <c r="AB170" s="59">
        <v>9.9485569221839668E-2</v>
      </c>
    </row>
    <row r="171" spans="1:28" s="3" customFormat="1" ht="15.75" x14ac:dyDescent="0.25">
      <c r="A171" s="4" t="s">
        <v>214</v>
      </c>
      <c r="B171" s="5">
        <v>4014</v>
      </c>
      <c r="C171" s="6" t="s">
        <v>135</v>
      </c>
      <c r="D171" s="6" t="s">
        <v>455</v>
      </c>
      <c r="E171" s="6" t="s">
        <v>58</v>
      </c>
      <c r="F171" s="6" t="s">
        <v>240</v>
      </c>
      <c r="G171" s="7" t="s">
        <v>309</v>
      </c>
      <c r="H171" s="8" t="s">
        <v>319</v>
      </c>
      <c r="I171" s="5" t="s">
        <v>17</v>
      </c>
      <c r="J171" s="4" t="s">
        <v>243</v>
      </c>
      <c r="K171" s="5" t="s">
        <v>18</v>
      </c>
      <c r="L171" s="9">
        <v>0</v>
      </c>
      <c r="M171" s="9">
        <v>0</v>
      </c>
      <c r="N171" s="9">
        <v>3.0000000000000001E-3</v>
      </c>
      <c r="O171" s="8" t="s">
        <v>127</v>
      </c>
      <c r="P171" s="10" t="s">
        <v>238</v>
      </c>
      <c r="Q171" s="58">
        <v>3656483042.8600001</v>
      </c>
      <c r="R171" s="58">
        <v>200.16</v>
      </c>
      <c r="S171" s="59">
        <v>9.8380505524443187E-3</v>
      </c>
      <c r="T171" s="59">
        <v>9.993004896577512E-5</v>
      </c>
      <c r="U171" s="59">
        <v>5.9988002399522368E-4</v>
      </c>
      <c r="V171" s="59">
        <v>2.8558545017285091E-3</v>
      </c>
      <c r="W171" s="59">
        <v>7.7534991440942102E-3</v>
      </c>
      <c r="X171" s="59">
        <v>1.5319062595110127E-2</v>
      </c>
      <c r="Y171" s="59">
        <v>3.2710762563202989E-2</v>
      </c>
      <c r="Z171" s="59">
        <v>4.9001624652795943E-2</v>
      </c>
      <c r="AA171" s="60">
        <v>6.4680851063829772E-2</v>
      </c>
      <c r="AB171" s="59">
        <v>0.11410441945897808</v>
      </c>
    </row>
    <row r="172" spans="1:28" s="2" customFormat="1" ht="15.75" x14ac:dyDescent="0.25">
      <c r="A172" s="4" t="s">
        <v>347</v>
      </c>
      <c r="B172" s="11">
        <v>4018</v>
      </c>
      <c r="C172" s="6" t="s">
        <v>348</v>
      </c>
      <c r="D172" s="6" t="s">
        <v>43</v>
      </c>
      <c r="E172" s="12" t="s">
        <v>58</v>
      </c>
      <c r="F172" s="6" t="s">
        <v>30</v>
      </c>
      <c r="G172" s="13" t="s">
        <v>287</v>
      </c>
      <c r="H172" s="12" t="s">
        <v>319</v>
      </c>
      <c r="I172" s="4" t="s">
        <v>17</v>
      </c>
      <c r="J172" s="4" t="s">
        <v>243</v>
      </c>
      <c r="K172" s="11" t="s">
        <v>18</v>
      </c>
      <c r="L172" s="9">
        <v>0.03</v>
      </c>
      <c r="M172" s="9">
        <v>1.4999999999999999E-2</v>
      </c>
      <c r="N172" s="9">
        <v>0.02</v>
      </c>
      <c r="O172" s="6" t="s">
        <v>44</v>
      </c>
      <c r="P172" s="10" t="s">
        <v>44</v>
      </c>
      <c r="Q172" s="58">
        <v>768221347.83000004</v>
      </c>
      <c r="R172" s="58">
        <v>196.97</v>
      </c>
      <c r="S172" s="59">
        <v>9.9471876121622199E-3</v>
      </c>
      <c r="T172" s="59">
        <v>1.5233065908399075E-4</v>
      </c>
      <c r="U172" s="59">
        <v>6.096012192024615E-4</v>
      </c>
      <c r="V172" s="59">
        <v>2.7490709158478443E-3</v>
      </c>
      <c r="W172" s="59">
        <v>7.6738118381337291E-3</v>
      </c>
      <c r="X172" s="59">
        <v>1.651442431748975E-2</v>
      </c>
      <c r="Y172" s="59">
        <v>3.9364677325734836E-2</v>
      </c>
      <c r="Z172" s="59">
        <v>4.1673277275371491E-2</v>
      </c>
      <c r="AA172" s="60">
        <v>5.823886530919252E-2</v>
      </c>
      <c r="AB172" s="59">
        <v>0.11376873056262372</v>
      </c>
    </row>
    <row r="173" spans="1:28" s="2" customFormat="1" ht="15.75" x14ac:dyDescent="0.25">
      <c r="A173" s="4" t="s">
        <v>751</v>
      </c>
      <c r="B173" s="11">
        <v>4024</v>
      </c>
      <c r="C173" s="6" t="s">
        <v>752</v>
      </c>
      <c r="D173" s="6" t="s">
        <v>43</v>
      </c>
      <c r="E173" s="12" t="s">
        <v>58</v>
      </c>
      <c r="F173" s="6" t="s">
        <v>30</v>
      </c>
      <c r="G173" s="13" t="s">
        <v>59</v>
      </c>
      <c r="H173" s="12" t="s">
        <v>314</v>
      </c>
      <c r="I173" s="4" t="s">
        <v>17</v>
      </c>
      <c r="J173" s="4" t="s">
        <v>243</v>
      </c>
      <c r="K173" s="11" t="s">
        <v>18</v>
      </c>
      <c r="L173" s="9">
        <v>0.01</v>
      </c>
      <c r="M173" s="9">
        <v>0</v>
      </c>
      <c r="N173" s="9">
        <v>0.01</v>
      </c>
      <c r="O173" s="6" t="s">
        <v>282</v>
      </c>
      <c r="P173" s="10" t="s">
        <v>753</v>
      </c>
      <c r="Q173" s="58">
        <v>68816238.109999999</v>
      </c>
      <c r="R173" s="58">
        <v>294.04000000000002</v>
      </c>
      <c r="S173" s="59">
        <v>9.1636064110924807E-3</v>
      </c>
      <c r="T173" s="59">
        <v>1.0203734566861522E-4</v>
      </c>
      <c r="U173" s="59">
        <v>6.1253658204589532E-4</v>
      </c>
      <c r="V173" s="59">
        <v>2.7281407720638772E-3</v>
      </c>
      <c r="W173" s="59">
        <v>7.6764907470870765E-3</v>
      </c>
      <c r="X173" s="59">
        <v>1.4595769642179422E-2</v>
      </c>
      <c r="Y173" s="59">
        <v>4.1697665355865089E-2</v>
      </c>
      <c r="Z173" s="59" t="s">
        <v>19</v>
      </c>
      <c r="AA173" s="60" t="s">
        <v>19</v>
      </c>
      <c r="AB173" s="59" t="s">
        <v>19</v>
      </c>
    </row>
    <row r="174" spans="1:28" s="3" customFormat="1" ht="15.75" x14ac:dyDescent="0.25">
      <c r="A174" s="4" t="s">
        <v>215</v>
      </c>
      <c r="B174" s="5">
        <v>4027</v>
      </c>
      <c r="C174" s="6" t="s">
        <v>136</v>
      </c>
      <c r="D174" s="6" t="s">
        <v>43</v>
      </c>
      <c r="E174" s="6" t="s">
        <v>58</v>
      </c>
      <c r="F174" s="6" t="s">
        <v>240</v>
      </c>
      <c r="G174" s="7" t="s">
        <v>137</v>
      </c>
      <c r="H174" s="8" t="s">
        <v>19</v>
      </c>
      <c r="I174" s="5" t="s">
        <v>17</v>
      </c>
      <c r="J174" s="4" t="s">
        <v>243</v>
      </c>
      <c r="K174" s="5" t="s">
        <v>18</v>
      </c>
      <c r="L174" s="9">
        <v>0</v>
      </c>
      <c r="M174" s="9">
        <v>0</v>
      </c>
      <c r="N174" s="9">
        <v>6.4999999999999997E-3</v>
      </c>
      <c r="O174" s="8" t="s">
        <v>282</v>
      </c>
      <c r="P174" s="10" t="s">
        <v>44</v>
      </c>
      <c r="Q174" s="58">
        <v>20525143877.689999</v>
      </c>
      <c r="R174" s="58">
        <v>200703.73</v>
      </c>
      <c r="S174" s="59">
        <v>1.0184656511387443E-2</v>
      </c>
      <c r="T174" s="59">
        <v>9.8612773897144675E-5</v>
      </c>
      <c r="U174" s="59">
        <v>5.9955090018140231E-4</v>
      </c>
      <c r="V174" s="59">
        <v>2.7904736975245424E-3</v>
      </c>
      <c r="W174" s="59">
        <v>7.7579855176772477E-3</v>
      </c>
      <c r="X174" s="59">
        <v>1.5662366299542256E-2</v>
      </c>
      <c r="Y174" s="59">
        <v>3.3696595137771151E-2</v>
      </c>
      <c r="Z174" s="59">
        <v>5.1274970655726282E-2</v>
      </c>
      <c r="AA174" s="60">
        <v>6.8399052139513278E-2</v>
      </c>
      <c r="AB174" s="59">
        <v>0.11891803807305713</v>
      </c>
    </row>
    <row r="175" spans="1:28" s="3" customFormat="1" ht="15.75" x14ac:dyDescent="0.25">
      <c r="A175" s="4" t="s">
        <v>349</v>
      </c>
      <c r="B175" s="11">
        <v>4031</v>
      </c>
      <c r="C175" s="6" t="s">
        <v>350</v>
      </c>
      <c r="D175" s="6" t="s">
        <v>43</v>
      </c>
      <c r="E175" s="12" t="s">
        <v>58</v>
      </c>
      <c r="F175" s="6" t="s">
        <v>30</v>
      </c>
      <c r="G175" s="13" t="s">
        <v>287</v>
      </c>
      <c r="H175" s="12" t="s">
        <v>319</v>
      </c>
      <c r="I175" s="4" t="s">
        <v>17</v>
      </c>
      <c r="J175" s="4" t="s">
        <v>243</v>
      </c>
      <c r="K175" s="11" t="s">
        <v>18</v>
      </c>
      <c r="L175" s="9">
        <v>1E-3</v>
      </c>
      <c r="M175" s="9">
        <v>0</v>
      </c>
      <c r="N175" s="9">
        <v>7.0000000000000001E-3</v>
      </c>
      <c r="O175" s="6" t="s">
        <v>44</v>
      </c>
      <c r="P175" s="10" t="s">
        <v>44</v>
      </c>
      <c r="Q175" s="58">
        <v>1651873348.1199999</v>
      </c>
      <c r="R175" s="58">
        <v>642868.59</v>
      </c>
      <c r="S175" s="59">
        <v>1.0418570429756718E-2</v>
      </c>
      <c r="T175" s="59">
        <v>1.5263613226292849E-4</v>
      </c>
      <c r="U175" s="59">
        <v>6.3868740671177318E-4</v>
      </c>
      <c r="V175" s="59">
        <v>2.7438058125201698E-3</v>
      </c>
      <c r="W175" s="59">
        <v>7.6539200342327016E-3</v>
      </c>
      <c r="X175" s="59">
        <v>1.7178997456801598E-2</v>
      </c>
      <c r="Y175" s="59">
        <v>4.2955970214486487E-2</v>
      </c>
      <c r="Z175" s="59">
        <v>5.0829001400993869E-2</v>
      </c>
      <c r="AA175" s="60">
        <v>7.1027271795820079E-2</v>
      </c>
      <c r="AB175" s="59">
        <v>0.13028940497157182</v>
      </c>
    </row>
    <row r="176" spans="1:28" s="2" customFormat="1" ht="15.75" x14ac:dyDescent="0.25">
      <c r="A176" s="4" t="s">
        <v>216</v>
      </c>
      <c r="B176" s="5">
        <v>4033</v>
      </c>
      <c r="C176" s="27" t="s">
        <v>138</v>
      </c>
      <c r="D176" s="6" t="s">
        <v>43</v>
      </c>
      <c r="E176" s="6" t="s">
        <v>58</v>
      </c>
      <c r="F176" s="6" t="s">
        <v>240</v>
      </c>
      <c r="G176" s="7" t="s">
        <v>15</v>
      </c>
      <c r="H176" s="8" t="s">
        <v>35</v>
      </c>
      <c r="I176" s="5" t="s">
        <v>17</v>
      </c>
      <c r="J176" s="4" t="s">
        <v>243</v>
      </c>
      <c r="K176" s="5" t="s">
        <v>18</v>
      </c>
      <c r="L176" s="9">
        <v>0</v>
      </c>
      <c r="M176" s="9">
        <v>0</v>
      </c>
      <c r="N176" s="9">
        <v>0.02</v>
      </c>
      <c r="O176" s="8" t="s">
        <v>282</v>
      </c>
      <c r="P176" s="10" t="s">
        <v>44</v>
      </c>
      <c r="Q176" s="58">
        <v>408998419.97000003</v>
      </c>
      <c r="R176" s="58">
        <v>229.42</v>
      </c>
      <c r="S176" s="59">
        <v>7.9079167032773175E-3</v>
      </c>
      <c r="T176" s="59">
        <v>4.3590078898003163E-5</v>
      </c>
      <c r="U176" s="59">
        <v>4.7969996947357384E-4</v>
      </c>
      <c r="V176" s="59">
        <v>2.3593149248514159E-3</v>
      </c>
      <c r="W176" s="59">
        <v>6.2280701754385418E-3</v>
      </c>
      <c r="X176" s="59">
        <v>1.2400158863245107E-2</v>
      </c>
      <c r="Y176" s="59">
        <v>2.5478276416949708E-2</v>
      </c>
      <c r="Z176" s="59">
        <v>4.0972820908389683E-2</v>
      </c>
      <c r="AA176" s="60">
        <v>5.1035367417995171E-2</v>
      </c>
      <c r="AB176" s="59">
        <v>7.7544502371894183E-2</v>
      </c>
    </row>
    <row r="177" spans="1:28" s="3" customFormat="1" ht="15.75" x14ac:dyDescent="0.25">
      <c r="A177" s="4" t="s">
        <v>415</v>
      </c>
      <c r="B177" s="11">
        <v>4034</v>
      </c>
      <c r="C177" s="6" t="s">
        <v>416</v>
      </c>
      <c r="D177" s="6" t="s">
        <v>43</v>
      </c>
      <c r="E177" s="12" t="s">
        <v>58</v>
      </c>
      <c r="F177" s="6" t="s">
        <v>417</v>
      </c>
      <c r="G177" s="13" t="s">
        <v>19</v>
      </c>
      <c r="H177" s="12" t="s">
        <v>19</v>
      </c>
      <c r="I177" s="5" t="s">
        <v>17</v>
      </c>
      <c r="J177" s="4" t="s">
        <v>243</v>
      </c>
      <c r="K177" s="11" t="s">
        <v>18</v>
      </c>
      <c r="L177" s="9">
        <v>0.03</v>
      </c>
      <c r="M177" s="9">
        <v>1.4999999999999999E-2</v>
      </c>
      <c r="N177" s="9">
        <v>0.02</v>
      </c>
      <c r="O177" s="12" t="s">
        <v>282</v>
      </c>
      <c r="P177" s="10" t="s">
        <v>44</v>
      </c>
      <c r="Q177" s="58">
        <v>1865561631.3599999</v>
      </c>
      <c r="R177" s="58">
        <v>1369.4</v>
      </c>
      <c r="S177" s="59">
        <v>5.5015832171280275E-2</v>
      </c>
      <c r="T177" s="59">
        <v>-5.0423587195023234E-3</v>
      </c>
      <c r="U177" s="59">
        <v>1.9389061642583435E-3</v>
      </c>
      <c r="V177" s="59">
        <v>2.122210025612946E-3</v>
      </c>
      <c r="W177" s="59">
        <v>1.7377285458503356E-2</v>
      </c>
      <c r="X177" s="59">
        <v>5.2105902057499473E-2</v>
      </c>
      <c r="Y177" s="59">
        <v>0.20114377938390304</v>
      </c>
      <c r="Z177" s="59">
        <v>2.1421964972998798E-2</v>
      </c>
      <c r="AA177" s="60">
        <v>0.11863548363380903</v>
      </c>
      <c r="AB177" s="59">
        <v>0.29403537949803454</v>
      </c>
    </row>
    <row r="178" spans="1:28" s="3" customFormat="1" ht="15.75" x14ac:dyDescent="0.25">
      <c r="A178" s="4" t="s">
        <v>677</v>
      </c>
      <c r="B178" s="11">
        <v>4038</v>
      </c>
      <c r="C178" s="6" t="s">
        <v>678</v>
      </c>
      <c r="D178" s="6" t="s">
        <v>43</v>
      </c>
      <c r="E178" s="12" t="s">
        <v>58</v>
      </c>
      <c r="F178" s="6" t="s">
        <v>23</v>
      </c>
      <c r="G178" s="7" t="s">
        <v>679</v>
      </c>
      <c r="H178" s="12" t="s">
        <v>556</v>
      </c>
      <c r="I178" s="5" t="s">
        <v>17</v>
      </c>
      <c r="J178" s="4" t="s">
        <v>243</v>
      </c>
      <c r="K178" s="11" t="s">
        <v>117</v>
      </c>
      <c r="L178" s="9">
        <v>0.03</v>
      </c>
      <c r="M178" s="9">
        <v>0.03</v>
      </c>
      <c r="N178" s="9">
        <v>0.02</v>
      </c>
      <c r="O178" s="12" t="s">
        <v>282</v>
      </c>
      <c r="P178" s="10" t="s">
        <v>44</v>
      </c>
      <c r="Q178" s="58">
        <v>779893641.36000001</v>
      </c>
      <c r="R178" s="58">
        <v>163.97</v>
      </c>
      <c r="S178" s="59">
        <v>1.3035956999875883E-2</v>
      </c>
      <c r="T178" s="59">
        <v>1.8299377821160272E-4</v>
      </c>
      <c r="U178" s="59">
        <v>7.9345703125017944E-4</v>
      </c>
      <c r="V178" s="59">
        <v>2.8746177370030492E-3</v>
      </c>
      <c r="W178" s="59">
        <v>7.805777504610114E-3</v>
      </c>
      <c r="X178" s="59">
        <v>2.5645837242760032E-2</v>
      </c>
      <c r="Y178" s="59">
        <v>6.3842211120482134E-2</v>
      </c>
      <c r="Z178" s="59">
        <v>-5.1867699780271899E-2</v>
      </c>
      <c r="AA178" s="60">
        <v>-3.6434154081213463E-2</v>
      </c>
      <c r="AB178" s="59" t="s">
        <v>19</v>
      </c>
    </row>
    <row r="179" spans="1:28" s="3" customFormat="1" ht="15.75" x14ac:dyDescent="0.25">
      <c r="A179" s="4" t="s">
        <v>351</v>
      </c>
      <c r="B179" s="11">
        <v>4039</v>
      </c>
      <c r="C179" s="6" t="s">
        <v>352</v>
      </c>
      <c r="D179" s="6" t="s">
        <v>43</v>
      </c>
      <c r="E179" s="12" t="s">
        <v>58</v>
      </c>
      <c r="F179" s="6" t="s">
        <v>30</v>
      </c>
      <c r="G179" s="13" t="s">
        <v>287</v>
      </c>
      <c r="H179" s="12" t="s">
        <v>319</v>
      </c>
      <c r="I179" s="4" t="s">
        <v>17</v>
      </c>
      <c r="J179" s="4" t="s">
        <v>243</v>
      </c>
      <c r="K179" s="11" t="s">
        <v>18</v>
      </c>
      <c r="L179" s="9">
        <v>0.01</v>
      </c>
      <c r="M179" s="9">
        <v>0</v>
      </c>
      <c r="N179" s="9">
        <v>0.01</v>
      </c>
      <c r="O179" s="6" t="s">
        <v>44</v>
      </c>
      <c r="P179" s="10" t="s">
        <v>44</v>
      </c>
      <c r="Q179" s="58">
        <v>8716529962.6499996</v>
      </c>
      <c r="R179" s="58">
        <v>2220.13</v>
      </c>
      <c r="S179" s="59">
        <v>1.0712009469179733E-2</v>
      </c>
      <c r="T179" s="59">
        <v>1.5767328293790782E-4</v>
      </c>
      <c r="U179" s="59">
        <v>6.8962408726232769E-4</v>
      </c>
      <c r="V179" s="59">
        <v>2.9635385372949329E-3</v>
      </c>
      <c r="W179" s="59">
        <v>8.1281246736263201E-3</v>
      </c>
      <c r="X179" s="59">
        <v>1.781997561042695E-2</v>
      </c>
      <c r="Y179" s="59">
        <v>4.5293394791730557E-2</v>
      </c>
      <c r="Z179" s="59">
        <v>4.8378414113558366E-2</v>
      </c>
      <c r="AA179" s="60">
        <v>6.9529819828499817E-2</v>
      </c>
      <c r="AB179" s="59">
        <v>0.13263848500617303</v>
      </c>
    </row>
    <row r="180" spans="1:28" s="3" customFormat="1" ht="15.75" x14ac:dyDescent="0.25">
      <c r="A180" s="4" t="s">
        <v>697</v>
      </c>
      <c r="B180" s="11">
        <v>4041</v>
      </c>
      <c r="C180" s="22" t="s">
        <v>698</v>
      </c>
      <c r="D180" s="6" t="s">
        <v>455</v>
      </c>
      <c r="E180" s="12" t="s">
        <v>58</v>
      </c>
      <c r="F180" s="6" t="s">
        <v>23</v>
      </c>
      <c r="G180" s="13" t="s">
        <v>699</v>
      </c>
      <c r="H180" s="12" t="s">
        <v>700</v>
      </c>
      <c r="I180" s="4" t="s">
        <v>17</v>
      </c>
      <c r="J180" s="4" t="s">
        <v>243</v>
      </c>
      <c r="K180" s="11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238</v>
      </c>
      <c r="Q180" s="58">
        <v>60669725.25</v>
      </c>
      <c r="R180" s="58">
        <v>205.51</v>
      </c>
      <c r="S180" s="59">
        <v>3.1780299226829921E-2</v>
      </c>
      <c r="T180" s="59">
        <v>1.4599961066771042E-4</v>
      </c>
      <c r="U180" s="59">
        <v>7.3042462017908671E-4</v>
      </c>
      <c r="V180" s="59">
        <v>2.8302347142926077E-3</v>
      </c>
      <c r="W180" s="59">
        <v>1.6721911641023081E-2</v>
      </c>
      <c r="X180" s="59">
        <v>5.2601925834869806E-2</v>
      </c>
      <c r="Y180" s="59">
        <v>9.1280798640611713E-2</v>
      </c>
      <c r="Z180" s="59">
        <v>3.9556881986949233E-2</v>
      </c>
      <c r="AA180" s="60" t="s">
        <v>19</v>
      </c>
      <c r="AB180" s="59" t="s">
        <v>19</v>
      </c>
    </row>
    <row r="181" spans="1:28" s="3" customFormat="1" ht="15.75" x14ac:dyDescent="0.25">
      <c r="A181" s="4" t="s">
        <v>701</v>
      </c>
      <c r="B181" s="11">
        <v>4042</v>
      </c>
      <c r="C181" s="22" t="s">
        <v>702</v>
      </c>
      <c r="D181" s="6" t="s">
        <v>455</v>
      </c>
      <c r="E181" s="12" t="s">
        <v>58</v>
      </c>
      <c r="F181" s="6" t="s">
        <v>23</v>
      </c>
      <c r="G181" s="13" t="s">
        <v>703</v>
      </c>
      <c r="H181" s="12" t="s">
        <v>704</v>
      </c>
      <c r="I181" s="4" t="s">
        <v>17</v>
      </c>
      <c r="J181" s="4" t="s">
        <v>243</v>
      </c>
      <c r="K181" s="11" t="s">
        <v>117</v>
      </c>
      <c r="L181" s="9">
        <v>0.03</v>
      </c>
      <c r="M181" s="9">
        <v>0.03</v>
      </c>
      <c r="N181" s="9">
        <v>0.02</v>
      </c>
      <c r="O181" s="6" t="s">
        <v>127</v>
      </c>
      <c r="P181" s="10" t="s">
        <v>238</v>
      </c>
      <c r="Q181" s="58">
        <v>3983087.77</v>
      </c>
      <c r="R181" s="58">
        <v>209.44</v>
      </c>
      <c r="S181" s="59">
        <v>1.729162619001361E-2</v>
      </c>
      <c r="T181" s="59">
        <v>1.9102196752622752E-4</v>
      </c>
      <c r="U181" s="59">
        <v>1.4823315640988969E-3</v>
      </c>
      <c r="V181" s="59">
        <v>3.7862449077401966E-3</v>
      </c>
      <c r="W181" s="59">
        <v>9.349397590361434E-3</v>
      </c>
      <c r="X181" s="59">
        <v>3.2894412388420315E-2</v>
      </c>
      <c r="Y181" s="59">
        <v>7.5374820291641026E-2</v>
      </c>
      <c r="Z181" s="59">
        <v>1.3746369796708633E-2</v>
      </c>
      <c r="AA181" s="60" t="s">
        <v>19</v>
      </c>
      <c r="AB181" s="59" t="s">
        <v>19</v>
      </c>
    </row>
    <row r="182" spans="1:28" s="3" customFormat="1" ht="15.75" x14ac:dyDescent="0.45">
      <c r="A182" s="4" t="s">
        <v>521</v>
      </c>
      <c r="B182" s="11">
        <v>4043</v>
      </c>
      <c r="C182" s="21" t="s">
        <v>522</v>
      </c>
      <c r="D182" s="6" t="s">
        <v>455</v>
      </c>
      <c r="E182" s="12" t="s">
        <v>58</v>
      </c>
      <c r="F182" s="6" t="s">
        <v>23</v>
      </c>
      <c r="G182" s="13" t="s">
        <v>315</v>
      </c>
      <c r="H182" s="12" t="s">
        <v>523</v>
      </c>
      <c r="I182" s="4" t="s">
        <v>17</v>
      </c>
      <c r="J182" s="4" t="s">
        <v>243</v>
      </c>
      <c r="K182" s="11" t="s">
        <v>117</v>
      </c>
      <c r="L182" s="9">
        <v>4.0000000000000001E-3</v>
      </c>
      <c r="M182" s="9">
        <v>2E-3</v>
      </c>
      <c r="N182" s="9">
        <v>8.0000000000000002E-3</v>
      </c>
      <c r="O182" s="6" t="s">
        <v>127</v>
      </c>
      <c r="P182" s="10" t="s">
        <v>520</v>
      </c>
      <c r="Q182" s="58">
        <v>210900699.28999999</v>
      </c>
      <c r="R182" s="58">
        <v>190.38</v>
      </c>
      <c r="S182" s="59">
        <v>1.7421975203078189E-2</v>
      </c>
      <c r="T182" s="59">
        <v>1.0506408909425199E-4</v>
      </c>
      <c r="U182" s="59">
        <v>7.8851916101564255E-4</v>
      </c>
      <c r="V182" s="59">
        <v>3.4788108791903678E-3</v>
      </c>
      <c r="W182" s="59">
        <v>1.131474103585655E-2</v>
      </c>
      <c r="X182" s="59">
        <v>2.6196636481241833E-2</v>
      </c>
      <c r="Y182" s="59">
        <v>5.1242407509663176E-2</v>
      </c>
      <c r="Z182" s="59">
        <v>5.4386353566681395E-2</v>
      </c>
      <c r="AA182" s="60">
        <v>7.4257984426136986E-2</v>
      </c>
      <c r="AB182" s="59" t="s">
        <v>19</v>
      </c>
    </row>
    <row r="183" spans="1:28" s="3" customFormat="1" ht="15.75" x14ac:dyDescent="0.25">
      <c r="A183" s="4" t="s">
        <v>217</v>
      </c>
      <c r="B183" s="5">
        <v>4044</v>
      </c>
      <c r="C183" s="6" t="s">
        <v>139</v>
      </c>
      <c r="D183" s="6" t="s">
        <v>22</v>
      </c>
      <c r="E183" s="6" t="s">
        <v>58</v>
      </c>
      <c r="F183" s="6" t="s">
        <v>240</v>
      </c>
      <c r="G183" s="7" t="s">
        <v>15</v>
      </c>
      <c r="H183" s="8" t="s">
        <v>105</v>
      </c>
      <c r="I183" s="5" t="s">
        <v>17</v>
      </c>
      <c r="J183" s="4" t="s">
        <v>243</v>
      </c>
      <c r="K183" s="5" t="s">
        <v>18</v>
      </c>
      <c r="L183" s="9">
        <v>0</v>
      </c>
      <c r="M183" s="9">
        <v>0</v>
      </c>
      <c r="N183" s="9">
        <v>6.0000000000000001E-3</v>
      </c>
      <c r="O183" s="8" t="s">
        <v>26</v>
      </c>
      <c r="P183" s="10" t="s">
        <v>22</v>
      </c>
      <c r="Q183" s="58">
        <v>93935113.079999998</v>
      </c>
      <c r="R183" s="58">
        <v>2138.65</v>
      </c>
      <c r="S183" s="59">
        <v>9.4352090472280773E-3</v>
      </c>
      <c r="T183" s="59">
        <v>7.4819148090619659E-5</v>
      </c>
      <c r="U183" s="59">
        <v>5.4269259739241321E-4</v>
      </c>
      <c r="V183" s="59">
        <v>3.227365053453285E-3</v>
      </c>
      <c r="W183" s="59">
        <v>7.5187615714023418E-3</v>
      </c>
      <c r="X183" s="59">
        <v>1.9297860982956608E-2</v>
      </c>
      <c r="Y183" s="59">
        <v>3.6966461566807884E-2</v>
      </c>
      <c r="Z183" s="59">
        <v>5.0102867019213397E-2</v>
      </c>
      <c r="AA183" s="60">
        <v>5.9786917740337009E-2</v>
      </c>
      <c r="AB183" s="59">
        <v>9.3267559554237822E-2</v>
      </c>
    </row>
    <row r="184" spans="1:28" s="3" customFormat="1" ht="15.75" x14ac:dyDescent="0.25">
      <c r="A184" s="4" t="s">
        <v>569</v>
      </c>
      <c r="B184" s="5">
        <v>4050</v>
      </c>
      <c r="C184" s="22" t="s">
        <v>568</v>
      </c>
      <c r="D184" s="6" t="s">
        <v>22</v>
      </c>
      <c r="E184" s="6" t="s">
        <v>58</v>
      </c>
      <c r="F184" s="6" t="s">
        <v>23</v>
      </c>
      <c r="G184" s="7" t="s">
        <v>570</v>
      </c>
      <c r="H184" s="8" t="s">
        <v>571</v>
      </c>
      <c r="I184" s="5" t="s">
        <v>17</v>
      </c>
      <c r="J184" s="4" t="s">
        <v>243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572</v>
      </c>
      <c r="P184" s="10" t="s">
        <v>573</v>
      </c>
      <c r="Q184" s="58">
        <v>797372753.24000001</v>
      </c>
      <c r="R184" s="58">
        <v>2361.17</v>
      </c>
      <c r="S184" s="59">
        <v>2.2634056762714971E-2</v>
      </c>
      <c r="T184" s="59">
        <v>1.2283555284468657E-4</v>
      </c>
      <c r="U184" s="59">
        <v>1.1915059617700204E-3</v>
      </c>
      <c r="V184" s="59">
        <v>3.7025071627147907E-3</v>
      </c>
      <c r="W184" s="59">
        <v>8.7667955482451376E-3</v>
      </c>
      <c r="X184" s="59">
        <v>4.3495746326372806E-2</v>
      </c>
      <c r="Y184" s="59">
        <v>9.5050597805418871E-2</v>
      </c>
      <c r="Z184" s="59">
        <v>7.1059624399127551E-3</v>
      </c>
      <c r="AA184" s="60">
        <v>2.3347635764746626E-2</v>
      </c>
      <c r="AB184" s="59" t="s">
        <v>19</v>
      </c>
    </row>
    <row r="185" spans="1:28" s="3" customFormat="1" ht="15.75" x14ac:dyDescent="0.45">
      <c r="A185" s="4" t="s">
        <v>218</v>
      </c>
      <c r="B185" s="5">
        <v>4059</v>
      </c>
      <c r="C185" s="30" t="s">
        <v>323</v>
      </c>
      <c r="D185" s="6" t="s">
        <v>22</v>
      </c>
      <c r="E185" s="6" t="s">
        <v>58</v>
      </c>
      <c r="F185" s="6" t="s">
        <v>30</v>
      </c>
      <c r="G185" s="7" t="s">
        <v>287</v>
      </c>
      <c r="H185" s="8" t="s">
        <v>324</v>
      </c>
      <c r="I185" s="5" t="s">
        <v>17</v>
      </c>
      <c r="J185" s="4" t="s">
        <v>244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58">
        <v>559856902.59000003</v>
      </c>
      <c r="R185" s="58">
        <v>1108.57</v>
      </c>
      <c r="S185" s="59">
        <v>1.2744148654327572E-2</v>
      </c>
      <c r="T185" s="59">
        <v>1.8044515820533352E-4</v>
      </c>
      <c r="U185" s="59">
        <v>7.4927329517750305E-4</v>
      </c>
      <c r="V185" s="59">
        <v>6.0474772091330018E-4</v>
      </c>
      <c r="W185" s="59">
        <v>5.2139061678243056E-3</v>
      </c>
      <c r="X185" s="59">
        <v>1.7858454532099353E-2</v>
      </c>
      <c r="Y185" s="59">
        <v>2.9867523828988555E-2</v>
      </c>
      <c r="Z185" s="59">
        <v>4.9066924066923978E-2</v>
      </c>
      <c r="AA185" s="60">
        <v>6.4009290897224069E-2</v>
      </c>
      <c r="AB185" s="59">
        <v>0.11162697417899216</v>
      </c>
    </row>
    <row r="186" spans="1:28" s="3" customFormat="1" ht="15.75" x14ac:dyDescent="0.45">
      <c r="A186" s="4" t="s">
        <v>671</v>
      </c>
      <c r="B186" s="4">
        <v>4061</v>
      </c>
      <c r="C186" s="30" t="s">
        <v>667</v>
      </c>
      <c r="D186" s="6" t="s">
        <v>22</v>
      </c>
      <c r="E186" s="6" t="s">
        <v>58</v>
      </c>
      <c r="F186" s="6" t="s">
        <v>417</v>
      </c>
      <c r="G186" s="7" t="s">
        <v>19</v>
      </c>
      <c r="H186" s="8" t="s">
        <v>311</v>
      </c>
      <c r="I186" s="5" t="s">
        <v>17</v>
      </c>
      <c r="J186" s="4" t="s">
        <v>244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58">
        <v>765926578.07000005</v>
      </c>
      <c r="R186" s="58">
        <v>6353.81</v>
      </c>
      <c r="S186" s="59">
        <v>0.10070905522246111</v>
      </c>
      <c r="T186" s="59">
        <v>-5.1855899469698099E-3</v>
      </c>
      <c r="U186" s="59">
        <v>-1.1443267531303564E-2</v>
      </c>
      <c r="V186" s="59">
        <v>1.7426797203513998E-2</v>
      </c>
      <c r="W186" s="59">
        <v>4.4273662446605529E-2</v>
      </c>
      <c r="X186" s="59">
        <v>8.8508643743457932E-2</v>
      </c>
      <c r="Y186" s="59">
        <v>0.28106173636033716</v>
      </c>
      <c r="Z186" s="59">
        <v>5.1918724680102245E-2</v>
      </c>
      <c r="AA186" s="60" t="s">
        <v>19</v>
      </c>
      <c r="AB186" s="59" t="s">
        <v>19</v>
      </c>
    </row>
    <row r="187" spans="1:28" s="3" customFormat="1" ht="18.75" customHeight="1" x14ac:dyDescent="0.25">
      <c r="A187" s="4" t="s">
        <v>219</v>
      </c>
      <c r="B187" s="5">
        <v>4063</v>
      </c>
      <c r="C187" s="6" t="s">
        <v>336</v>
      </c>
      <c r="D187" s="6" t="s">
        <v>22</v>
      </c>
      <c r="E187" s="6" t="s">
        <v>58</v>
      </c>
      <c r="F187" s="6" t="s">
        <v>240</v>
      </c>
      <c r="G187" s="7" t="s">
        <v>296</v>
      </c>
      <c r="H187" s="8" t="s">
        <v>310</v>
      </c>
      <c r="I187" s="5" t="s">
        <v>17</v>
      </c>
      <c r="J187" s="4" t="s">
        <v>243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291</v>
      </c>
      <c r="Q187" s="58">
        <v>4140771783.3499999</v>
      </c>
      <c r="R187" s="58">
        <v>1574.18</v>
      </c>
      <c r="S187" s="59">
        <v>9.8600855781013196E-3</v>
      </c>
      <c r="T187" s="59">
        <v>8.8943101827208997E-5</v>
      </c>
      <c r="U187" s="59">
        <v>6.102134475788741E-4</v>
      </c>
      <c r="V187" s="59">
        <v>2.8029405394387054E-3</v>
      </c>
      <c r="W187" s="59">
        <v>7.7202775715055011E-3</v>
      </c>
      <c r="X187" s="59">
        <v>1.541656990995181E-2</v>
      </c>
      <c r="Y187" s="59">
        <v>3.3842314386103155E-2</v>
      </c>
      <c r="Z187" s="59">
        <v>5.184452655703977E-2</v>
      </c>
      <c r="AA187" s="60">
        <v>6.7414358946540506E-2</v>
      </c>
      <c r="AB187" s="59">
        <v>0.11564847625797312</v>
      </c>
    </row>
    <row r="188" spans="1:28" s="3" customFormat="1" ht="15.75" x14ac:dyDescent="0.25">
      <c r="A188" s="4" t="s">
        <v>381</v>
      </c>
      <c r="B188" s="11">
        <v>4067</v>
      </c>
      <c r="C188" s="6" t="s">
        <v>382</v>
      </c>
      <c r="D188" s="6" t="s">
        <v>22</v>
      </c>
      <c r="E188" s="12" t="s">
        <v>58</v>
      </c>
      <c r="F188" s="6" t="s">
        <v>30</v>
      </c>
      <c r="G188" s="13" t="s">
        <v>287</v>
      </c>
      <c r="H188" s="12" t="s">
        <v>383</v>
      </c>
      <c r="I188" s="4" t="s">
        <v>17</v>
      </c>
      <c r="J188" s="4" t="s">
        <v>243</v>
      </c>
      <c r="K188" s="11" t="s">
        <v>18</v>
      </c>
      <c r="L188" s="9">
        <v>0.03</v>
      </c>
      <c r="M188" s="9">
        <v>1.4999999999999999E-2</v>
      </c>
      <c r="N188" s="9">
        <v>0.02</v>
      </c>
      <c r="O188" s="12" t="s">
        <v>26</v>
      </c>
      <c r="P188" s="10" t="s">
        <v>22</v>
      </c>
      <c r="Q188" s="58">
        <v>2921156.16</v>
      </c>
      <c r="R188" s="58">
        <v>1671.14</v>
      </c>
      <c r="S188" s="59">
        <v>8.8561821222238081E-3</v>
      </c>
      <c r="T188" s="59">
        <v>8.3782166367504508E-5</v>
      </c>
      <c r="U188" s="59">
        <v>5.1488373206895097E-4</v>
      </c>
      <c r="V188" s="59">
        <v>1.7563735980482456E-3</v>
      </c>
      <c r="W188" s="59">
        <v>6.7169079331803752E-3</v>
      </c>
      <c r="X188" s="59">
        <v>1.4767855624779979E-2</v>
      </c>
      <c r="Y188" s="59">
        <v>3.8956033024967723E-2</v>
      </c>
      <c r="Z188" s="59">
        <v>5.1494368589945355E-2</v>
      </c>
      <c r="AA188" s="60">
        <v>7.0776840864238688E-2</v>
      </c>
      <c r="AB188" s="59">
        <v>0.12839384465796533</v>
      </c>
    </row>
    <row r="189" spans="1:28" s="3" customFormat="1" ht="15.75" x14ac:dyDescent="0.45">
      <c r="A189" s="4" t="s">
        <v>220</v>
      </c>
      <c r="B189" s="5">
        <v>4076</v>
      </c>
      <c r="C189" s="14" t="s">
        <v>140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141</v>
      </c>
      <c r="I189" s="5" t="s">
        <v>17</v>
      </c>
      <c r="J189" s="4" t="s">
        <v>243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58">
        <v>2266214267.7600002</v>
      </c>
      <c r="R189" s="58">
        <v>1555.59</v>
      </c>
      <c r="S189" s="59">
        <v>1.1344871078055195E-2</v>
      </c>
      <c r="T189" s="59">
        <v>1.2215507265001105E-4</v>
      </c>
      <c r="U189" s="59">
        <v>6.6256689995881327E-4</v>
      </c>
      <c r="V189" s="59">
        <v>3.2051695450852095E-3</v>
      </c>
      <c r="W189" s="59">
        <v>8.4796857070618195E-3</v>
      </c>
      <c r="X189" s="59">
        <v>1.7949691131818549E-2</v>
      </c>
      <c r="Y189" s="59">
        <v>4.2599679631106578E-2</v>
      </c>
      <c r="Z189" s="59">
        <v>5.2183382484240051E-2</v>
      </c>
      <c r="AA189" s="60">
        <v>7.1704638617715297E-2</v>
      </c>
      <c r="AB189" s="59">
        <v>0.13100916097135365</v>
      </c>
    </row>
    <row r="190" spans="1:28" s="3" customFormat="1" ht="15.75" x14ac:dyDescent="0.25">
      <c r="A190" s="4" t="s">
        <v>221</v>
      </c>
      <c r="B190" s="5">
        <v>4077</v>
      </c>
      <c r="C190" s="22" t="s">
        <v>142</v>
      </c>
      <c r="D190" s="6" t="s">
        <v>22</v>
      </c>
      <c r="E190" s="6" t="s">
        <v>58</v>
      </c>
      <c r="F190" s="6" t="s">
        <v>240</v>
      </c>
      <c r="G190" s="7" t="s">
        <v>15</v>
      </c>
      <c r="H190" s="8" t="s">
        <v>143</v>
      </c>
      <c r="I190" s="5" t="s">
        <v>17</v>
      </c>
      <c r="J190" s="4" t="s">
        <v>244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58">
        <v>2669167210</v>
      </c>
      <c r="R190" s="58">
        <v>3241.02</v>
      </c>
      <c r="S190" s="59">
        <v>9.3899784170645619E-3</v>
      </c>
      <c r="T190" s="59">
        <v>8.3314047674143884E-5</v>
      </c>
      <c r="U190" s="59">
        <v>5.6186712768589893E-4</v>
      </c>
      <c r="V190" s="59">
        <v>2.7629181118099546E-3</v>
      </c>
      <c r="W190" s="59">
        <v>7.3131540424368688E-3</v>
      </c>
      <c r="X190" s="59">
        <v>1.4784895735487443E-2</v>
      </c>
      <c r="Y190" s="59">
        <v>3.1636443502258339E-2</v>
      </c>
      <c r="Z190" s="59">
        <v>4.7680312394941686E-2</v>
      </c>
      <c r="AA190" s="60">
        <v>6.2020152371590066E-2</v>
      </c>
      <c r="AB190" s="59">
        <v>0.10510918043072046</v>
      </c>
    </row>
    <row r="191" spans="1:28" s="3" customFormat="1" ht="15.75" x14ac:dyDescent="0.25">
      <c r="A191" s="4" t="s">
        <v>715</v>
      </c>
      <c r="B191" s="5">
        <v>4079</v>
      </c>
      <c r="C191" s="22" t="s">
        <v>716</v>
      </c>
      <c r="D191" s="6" t="s">
        <v>22</v>
      </c>
      <c r="E191" s="6" t="s">
        <v>58</v>
      </c>
      <c r="F191" s="6" t="s">
        <v>241</v>
      </c>
      <c r="G191" s="7" t="s">
        <v>19</v>
      </c>
      <c r="H191" s="8" t="s">
        <v>717</v>
      </c>
      <c r="I191" s="5" t="s">
        <v>17</v>
      </c>
      <c r="J191" s="4" t="s">
        <v>244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58">
        <v>1302429.1100000001</v>
      </c>
      <c r="R191" s="58">
        <v>1760.03</v>
      </c>
      <c r="S191" s="59">
        <v>8.6883263509602918E-3</v>
      </c>
      <c r="T191" s="59">
        <v>2.8409413743312155E-5</v>
      </c>
      <c r="U191" s="59">
        <v>3.2964846969219203E-4</v>
      </c>
      <c r="V191" s="59">
        <v>1.8556783187326691E-3</v>
      </c>
      <c r="W191" s="59">
        <v>5.4613903694436042E-3</v>
      </c>
      <c r="X191" s="59">
        <v>3.0643555659659146E-2</v>
      </c>
      <c r="Y191" s="59">
        <v>9.1484703970828071E-2</v>
      </c>
      <c r="Z191" s="59" t="s">
        <v>19</v>
      </c>
      <c r="AA191" s="60" t="s">
        <v>19</v>
      </c>
      <c r="AB191" s="59" t="s">
        <v>19</v>
      </c>
    </row>
    <row r="192" spans="1:28" s="3" customFormat="1" ht="15.75" x14ac:dyDescent="0.25">
      <c r="A192" s="4" t="s">
        <v>222</v>
      </c>
      <c r="B192" s="5">
        <v>4086</v>
      </c>
      <c r="C192" s="22" t="s">
        <v>144</v>
      </c>
      <c r="D192" s="6" t="s">
        <v>22</v>
      </c>
      <c r="E192" s="6" t="s">
        <v>58</v>
      </c>
      <c r="F192" s="6" t="s">
        <v>240</v>
      </c>
      <c r="G192" s="7" t="s">
        <v>15</v>
      </c>
      <c r="H192" s="8" t="s">
        <v>28</v>
      </c>
      <c r="I192" s="5" t="s">
        <v>17</v>
      </c>
      <c r="J192" s="4" t="s">
        <v>243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58">
        <v>1710202.81</v>
      </c>
      <c r="R192" s="58">
        <v>1398.94</v>
      </c>
      <c r="S192" s="59">
        <v>7.3302802500072465E-3</v>
      </c>
      <c r="T192" s="59">
        <v>7.1487804180704316E-5</v>
      </c>
      <c r="U192" s="59">
        <v>5.0062936262733543E-4</v>
      </c>
      <c r="V192" s="59">
        <v>2.1203742173956908E-3</v>
      </c>
      <c r="W192" s="59">
        <v>5.5635422656699317E-3</v>
      </c>
      <c r="X192" s="59">
        <v>1.1664653857001403E-2</v>
      </c>
      <c r="Y192" s="59">
        <v>2.4924537701843316E-2</v>
      </c>
      <c r="Z192" s="59">
        <v>3.8544342326023426E-2</v>
      </c>
      <c r="AA192" s="60">
        <v>4.7557715492388207E-2</v>
      </c>
      <c r="AB192" s="59">
        <v>8.9135427614932469E-2</v>
      </c>
    </row>
    <row r="193" spans="1:28" s="3" customFormat="1" ht="15.75" x14ac:dyDescent="0.45">
      <c r="A193" s="4" t="s">
        <v>223</v>
      </c>
      <c r="B193" s="5">
        <v>4089</v>
      </c>
      <c r="C193" s="30" t="s">
        <v>145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243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58">
        <v>108160812.55</v>
      </c>
      <c r="R193" s="58">
        <v>1495.91</v>
      </c>
      <c r="S193" s="59">
        <v>8.9978888012034151E-3</v>
      </c>
      <c r="T193" s="59">
        <v>1.0028346793609332E-4</v>
      </c>
      <c r="U193" s="59">
        <v>5.5515423923813752E-4</v>
      </c>
      <c r="V193" s="59">
        <v>2.6139234991723187E-3</v>
      </c>
      <c r="W193" s="59">
        <v>6.9467349672521789E-3</v>
      </c>
      <c r="X193" s="59">
        <v>1.3935676280204815E-2</v>
      </c>
      <c r="Y193" s="59">
        <v>3.3679526247780152E-2</v>
      </c>
      <c r="Z193" s="59">
        <v>4.0235040506241181E-2</v>
      </c>
      <c r="AA193" s="60">
        <v>5.536781357809558E-2</v>
      </c>
      <c r="AB193" s="59">
        <v>0.10621321028189437</v>
      </c>
    </row>
    <row r="194" spans="1:28" s="2" customFormat="1" ht="15.75" x14ac:dyDescent="0.25">
      <c r="A194" s="4" t="s">
        <v>224</v>
      </c>
      <c r="B194" s="5">
        <v>4091</v>
      </c>
      <c r="C194" s="6" t="s">
        <v>146</v>
      </c>
      <c r="D194" s="6" t="s">
        <v>22</v>
      </c>
      <c r="E194" s="6" t="s">
        <v>58</v>
      </c>
      <c r="F194" s="6" t="s">
        <v>240</v>
      </c>
      <c r="G194" s="7" t="s">
        <v>15</v>
      </c>
      <c r="H194" s="8" t="s">
        <v>147</v>
      </c>
      <c r="I194" s="5" t="s">
        <v>17</v>
      </c>
      <c r="J194" s="4" t="s">
        <v>243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58">
        <v>680425285.67999995</v>
      </c>
      <c r="R194" s="58">
        <v>1464.86</v>
      </c>
      <c r="S194" s="59">
        <v>9.1764608622565934E-3</v>
      </c>
      <c r="T194" s="59">
        <v>8.8753558676262352E-5</v>
      </c>
      <c r="U194" s="59">
        <v>5.7376265351560644E-4</v>
      </c>
      <c r="V194" s="59">
        <v>2.6557516187763566E-3</v>
      </c>
      <c r="W194" s="59">
        <v>7.1019504582235686E-3</v>
      </c>
      <c r="X194" s="59">
        <v>1.4277405417382077E-2</v>
      </c>
      <c r="Y194" s="59">
        <v>3.0814808559747209E-2</v>
      </c>
      <c r="Z194" s="59">
        <v>4.6537879004372208E-2</v>
      </c>
      <c r="AA194" s="60">
        <v>6.1354316103696495E-2</v>
      </c>
      <c r="AB194" s="59">
        <v>0.10952388165967303</v>
      </c>
    </row>
    <row r="195" spans="1:28" s="2" customFormat="1" ht="15.75" x14ac:dyDescent="0.25">
      <c r="A195" s="4" t="s">
        <v>225</v>
      </c>
      <c r="B195" s="5">
        <v>4102</v>
      </c>
      <c r="C195" s="6" t="s">
        <v>148</v>
      </c>
      <c r="D195" s="6" t="s">
        <v>229</v>
      </c>
      <c r="E195" s="6" t="s">
        <v>58</v>
      </c>
      <c r="F195" s="6" t="s">
        <v>240</v>
      </c>
      <c r="G195" s="7" t="s">
        <v>19</v>
      </c>
      <c r="H195" s="8" t="s">
        <v>149</v>
      </c>
      <c r="I195" s="5" t="s">
        <v>17</v>
      </c>
      <c r="J195" s="4" t="s">
        <v>243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229</v>
      </c>
      <c r="Q195" s="58">
        <v>1394888016.6900001</v>
      </c>
      <c r="R195" s="58">
        <v>144.71</v>
      </c>
      <c r="S195" s="59">
        <v>9.9804578447794997E-3</v>
      </c>
      <c r="T195" s="59">
        <v>1.3822655332096367E-4</v>
      </c>
      <c r="U195" s="59">
        <v>6.2232056423733512E-4</v>
      </c>
      <c r="V195" s="59">
        <v>2.8413028413028173E-3</v>
      </c>
      <c r="W195" s="59">
        <v>7.7999860714534752E-3</v>
      </c>
      <c r="X195" s="59">
        <v>1.5508771929824618E-2</v>
      </c>
      <c r="Y195" s="59">
        <v>3.4233847913093349E-2</v>
      </c>
      <c r="Z195" s="59">
        <v>5.4430195278344494E-2</v>
      </c>
      <c r="AA195" s="60">
        <v>7.1846529886675198E-2</v>
      </c>
      <c r="AB195" s="59">
        <v>0.1226532195500388</v>
      </c>
    </row>
    <row r="196" spans="1:28" s="2" customFormat="1" ht="15.75" x14ac:dyDescent="0.25">
      <c r="A196" s="4" t="s">
        <v>226</v>
      </c>
      <c r="B196" s="11">
        <v>4109</v>
      </c>
      <c r="C196" s="6" t="s">
        <v>668</v>
      </c>
      <c r="D196" s="6" t="s">
        <v>239</v>
      </c>
      <c r="E196" s="12" t="s">
        <v>58</v>
      </c>
      <c r="F196" s="6" t="s">
        <v>240</v>
      </c>
      <c r="G196" s="13" t="s">
        <v>330</v>
      </c>
      <c r="H196" s="12" t="s">
        <v>118</v>
      </c>
      <c r="I196" s="4" t="s">
        <v>17</v>
      </c>
      <c r="J196" s="4" t="s">
        <v>243</v>
      </c>
      <c r="K196" s="11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239</v>
      </c>
      <c r="Q196" s="58">
        <v>219939708.75999999</v>
      </c>
      <c r="R196" s="58">
        <v>92.24</v>
      </c>
      <c r="S196" s="59">
        <v>5.5619134813458454E-2</v>
      </c>
      <c r="T196" s="59">
        <v>1.084245906970715E-4</v>
      </c>
      <c r="U196" s="59">
        <v>5.4235817333764139E-4</v>
      </c>
      <c r="V196" s="59">
        <v>4.9016262936426566E-2</v>
      </c>
      <c r="W196" s="59">
        <v>5.381012224380205E-2</v>
      </c>
      <c r="X196" s="59">
        <v>6.0839562967222448E-2</v>
      </c>
      <c r="Y196" s="59">
        <v>7.5810590156286453E-2</v>
      </c>
      <c r="Z196" s="59">
        <v>0.14328210213187886</v>
      </c>
      <c r="AA196" s="60">
        <v>0.19157731559230073</v>
      </c>
      <c r="AB196" s="59">
        <v>-3.6959699310920927E-2</v>
      </c>
    </row>
    <row r="197" spans="1:28" s="2" customFormat="1" ht="15.75" x14ac:dyDescent="0.25">
      <c r="A197" s="4" t="s">
        <v>227</v>
      </c>
      <c r="B197" s="5">
        <v>4111</v>
      </c>
      <c r="C197" s="6" t="s">
        <v>150</v>
      </c>
      <c r="D197" s="6" t="s">
        <v>22</v>
      </c>
      <c r="E197" s="6" t="s">
        <v>58</v>
      </c>
      <c r="F197" s="6" t="s">
        <v>242</v>
      </c>
      <c r="G197" s="7" t="s">
        <v>19</v>
      </c>
      <c r="H197" s="8" t="s">
        <v>311</v>
      </c>
      <c r="I197" s="5" t="s">
        <v>17</v>
      </c>
      <c r="J197" s="4" t="s">
        <v>244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58">
        <v>915194274.96000004</v>
      </c>
      <c r="R197" s="58">
        <v>2046.28</v>
      </c>
      <c r="S197" s="59">
        <v>9.7895719543732787E-2</v>
      </c>
      <c r="T197" s="59">
        <v>-4.737308002840444E-3</v>
      </c>
      <c r="U197" s="59">
        <v>-1.2894293804660973E-2</v>
      </c>
      <c r="V197" s="59">
        <v>1.6320489515351939E-2</v>
      </c>
      <c r="W197" s="59">
        <v>4.2993378968668561E-2</v>
      </c>
      <c r="X197" s="59">
        <v>8.8041686606050898E-2</v>
      </c>
      <c r="Y197" s="59">
        <v>0.28371486107538757</v>
      </c>
      <c r="Z197" s="59">
        <v>6.6509613430136449E-2</v>
      </c>
      <c r="AA197" s="60">
        <v>0.19126987361226733</v>
      </c>
      <c r="AB197" s="59">
        <v>0.37681666487242971</v>
      </c>
    </row>
    <row r="198" spans="1:28" s="2" customFormat="1" ht="15.75" x14ac:dyDescent="0.25">
      <c r="A198" s="4" t="s">
        <v>228</v>
      </c>
      <c r="B198" s="5">
        <v>4112</v>
      </c>
      <c r="C198" s="6" t="s">
        <v>151</v>
      </c>
      <c r="D198" s="6" t="s">
        <v>453</v>
      </c>
      <c r="E198" s="6" t="s">
        <v>58</v>
      </c>
      <c r="F198" s="6" t="s">
        <v>30</v>
      </c>
      <c r="G198" s="6" t="s">
        <v>295</v>
      </c>
      <c r="H198" s="8" t="s">
        <v>152</v>
      </c>
      <c r="I198" s="5" t="s">
        <v>17</v>
      </c>
      <c r="J198" s="4" t="s">
        <v>243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282</v>
      </c>
      <c r="P198" s="10" t="s">
        <v>104</v>
      </c>
      <c r="Q198" s="58">
        <v>381800044.69</v>
      </c>
      <c r="R198" s="58">
        <v>142.68</v>
      </c>
      <c r="S198" s="59">
        <v>1.0195412064570926E-2</v>
      </c>
      <c r="T198" s="59">
        <v>7.0091820284708258E-5</v>
      </c>
      <c r="U198" s="59">
        <v>5.61009817671897E-4</v>
      </c>
      <c r="V198" s="59">
        <v>2.5999578385215694E-3</v>
      </c>
      <c r="W198" s="59">
        <v>7.7694589631303445E-3</v>
      </c>
      <c r="X198" s="59">
        <v>1.6673792218896987E-2</v>
      </c>
      <c r="Y198" s="59">
        <v>3.6767911640749905E-2</v>
      </c>
      <c r="Z198" s="59">
        <v>4.6424642464246518E-2</v>
      </c>
      <c r="AA198" s="60">
        <v>6.453779004700444E-2</v>
      </c>
      <c r="AB198" s="59">
        <v>0.1232876712328768</v>
      </c>
    </row>
    <row r="199" spans="1:28" s="2" customFormat="1" ht="15.75" x14ac:dyDescent="0.45">
      <c r="A199" s="4" t="s">
        <v>418</v>
      </c>
      <c r="B199" s="11">
        <v>4115</v>
      </c>
      <c r="C199" s="18" t="s">
        <v>419</v>
      </c>
      <c r="D199" s="6" t="s">
        <v>22</v>
      </c>
      <c r="E199" s="12" t="s">
        <v>58</v>
      </c>
      <c r="F199" s="6" t="s">
        <v>30</v>
      </c>
      <c r="G199" s="13" t="s">
        <v>295</v>
      </c>
      <c r="H199" s="12" t="s">
        <v>420</v>
      </c>
      <c r="I199" s="5" t="s">
        <v>17</v>
      </c>
      <c r="J199" s="4" t="s">
        <v>244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421</v>
      </c>
      <c r="Q199" s="58">
        <v>60695234.009999998</v>
      </c>
      <c r="R199" s="58">
        <v>1593.38</v>
      </c>
      <c r="S199" s="59">
        <v>1.4814154332153096E-2</v>
      </c>
      <c r="T199" s="59">
        <v>1.0670282009281436E-4</v>
      </c>
      <c r="U199" s="59">
        <v>5.5259026687604974E-4</v>
      </c>
      <c r="V199" s="59">
        <v>2.6239452306492362E-3</v>
      </c>
      <c r="W199" s="59">
        <v>7.2698308341972839E-3</v>
      </c>
      <c r="X199" s="59">
        <v>1.9972090284090211E-2</v>
      </c>
      <c r="Y199" s="59">
        <v>4.1234283921896736E-2</v>
      </c>
      <c r="Z199" s="59">
        <v>5.5945816986533815E-2</v>
      </c>
      <c r="AA199" s="60">
        <v>7.0474578093088311E-2</v>
      </c>
      <c r="AB199" s="59">
        <v>0.12019741143552141</v>
      </c>
    </row>
    <row r="200" spans="1:28" s="2" customFormat="1" ht="15.75" x14ac:dyDescent="0.25">
      <c r="A200" s="4" t="s">
        <v>270</v>
      </c>
      <c r="B200" s="4">
        <v>4116</v>
      </c>
      <c r="C200" s="31" t="s">
        <v>271</v>
      </c>
      <c r="D200" s="6" t="s">
        <v>22</v>
      </c>
      <c r="E200" s="6" t="s">
        <v>58</v>
      </c>
      <c r="F200" s="6" t="s">
        <v>240</v>
      </c>
      <c r="G200" s="7" t="s">
        <v>273</v>
      </c>
      <c r="H200" s="8" t="s">
        <v>274</v>
      </c>
      <c r="I200" s="5" t="s">
        <v>17</v>
      </c>
      <c r="J200" s="4" t="s">
        <v>243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272</v>
      </c>
      <c r="Q200" s="58">
        <v>624968.99</v>
      </c>
      <c r="R200" s="58">
        <v>717.96</v>
      </c>
      <c r="S200" s="59">
        <v>8.1017705949254851E-3</v>
      </c>
      <c r="T200" s="59">
        <v>6.9646613085300684E-5</v>
      </c>
      <c r="U200" s="59">
        <v>5.1561476609206442E-4</v>
      </c>
      <c r="V200" s="59">
        <v>2.3734398123587044E-3</v>
      </c>
      <c r="W200" s="59">
        <v>6.3496068289812411E-3</v>
      </c>
      <c r="X200" s="59">
        <v>1.4598024391277985E-2</v>
      </c>
      <c r="Y200" s="59">
        <v>0.1547592241129733</v>
      </c>
      <c r="Z200" s="59">
        <v>0.17068875554396046</v>
      </c>
      <c r="AA200" s="60">
        <v>0.18645580288533051</v>
      </c>
      <c r="AB200" s="59">
        <v>0.23193603184680603</v>
      </c>
    </row>
    <row r="201" spans="1:28" s="2" customFormat="1" ht="16.5" customHeight="1" x14ac:dyDescent="0.25">
      <c r="A201" s="4" t="s">
        <v>409</v>
      </c>
      <c r="B201" s="4">
        <v>4119</v>
      </c>
      <c r="C201" s="22" t="s">
        <v>288</v>
      </c>
      <c r="D201" s="6" t="s">
        <v>22</v>
      </c>
      <c r="E201" s="12" t="s">
        <v>58</v>
      </c>
      <c r="F201" s="6" t="s">
        <v>240</v>
      </c>
      <c r="G201" s="7" t="s">
        <v>19</v>
      </c>
      <c r="H201" s="6" t="s">
        <v>290</v>
      </c>
      <c r="I201" s="5" t="s">
        <v>17</v>
      </c>
      <c r="J201" s="4" t="s">
        <v>243</v>
      </c>
      <c r="K201" s="5" t="s">
        <v>289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4" t="s">
        <v>291</v>
      </c>
      <c r="Q201" s="58">
        <v>222745892.81</v>
      </c>
      <c r="R201" s="58">
        <v>1286.9000000000001</v>
      </c>
      <c r="S201" s="59">
        <v>8.3605619676704618E-3</v>
      </c>
      <c r="T201" s="59">
        <v>6.9940395241057749E-5</v>
      </c>
      <c r="U201" s="59">
        <v>5.0534499514098418E-4</v>
      </c>
      <c r="V201" s="59">
        <v>2.4459400510999721E-3</v>
      </c>
      <c r="W201" s="59">
        <v>6.5465808389323036E-3</v>
      </c>
      <c r="X201" s="59">
        <v>1.3099680380394644E-2</v>
      </c>
      <c r="Y201" s="59">
        <v>2.6407931152744979E-2</v>
      </c>
      <c r="Z201" s="59">
        <v>4.1223350459161007E-2</v>
      </c>
      <c r="AA201" s="60">
        <v>5.1174188278537952E-2</v>
      </c>
      <c r="AB201" s="59">
        <v>8.7037318601861882E-2</v>
      </c>
    </row>
    <row r="202" spans="1:28" s="2" customFormat="1" ht="15.75" x14ac:dyDescent="0.25">
      <c r="A202" s="32" t="s">
        <v>334</v>
      </c>
      <c r="B202" s="4">
        <v>4123</v>
      </c>
      <c r="C202" s="6" t="s">
        <v>335</v>
      </c>
      <c r="D202" s="6" t="s">
        <v>239</v>
      </c>
      <c r="E202" s="6" t="s">
        <v>58</v>
      </c>
      <c r="F202" s="6" t="s">
        <v>30</v>
      </c>
      <c r="G202" s="6" t="s">
        <v>295</v>
      </c>
      <c r="H202" s="6" t="s">
        <v>319</v>
      </c>
      <c r="I202" s="4" t="s">
        <v>17</v>
      </c>
      <c r="J202" s="4" t="s">
        <v>243</v>
      </c>
      <c r="K202" s="4" t="s">
        <v>18</v>
      </c>
      <c r="L202" s="9">
        <v>0.03</v>
      </c>
      <c r="M202" s="9">
        <v>0.02</v>
      </c>
      <c r="N202" s="9">
        <v>0.02</v>
      </c>
      <c r="O202" s="23" t="s">
        <v>40</v>
      </c>
      <c r="P202" s="24" t="s">
        <v>714</v>
      </c>
      <c r="Q202" s="58">
        <v>1169507.03</v>
      </c>
      <c r="R202" s="58">
        <v>116.95</v>
      </c>
      <c r="S202" s="59">
        <v>7.9289838834784247E-3</v>
      </c>
      <c r="T202" s="59">
        <v>8.5513938772063591E-5</v>
      </c>
      <c r="U202" s="59">
        <v>4.2771599657824772E-4</v>
      </c>
      <c r="V202" s="59">
        <v>1.9705277587388965E-3</v>
      </c>
      <c r="W202" s="59">
        <v>5.9349733356270232E-3</v>
      </c>
      <c r="X202" s="59">
        <v>1.2904902130608083E-2</v>
      </c>
      <c r="Y202" s="59">
        <v>2.9217636187626572E-2</v>
      </c>
      <c r="Z202" s="59">
        <v>3.6239588871167849E-2</v>
      </c>
      <c r="AA202" s="60">
        <v>4.6532438478747232E-2</v>
      </c>
      <c r="AB202" s="59">
        <v>8.5584331198366267E-2</v>
      </c>
    </row>
    <row r="203" spans="1:28" s="2" customFormat="1" ht="15.75" x14ac:dyDescent="0.25">
      <c r="A203" s="4" t="s">
        <v>331</v>
      </c>
      <c r="B203" s="4">
        <v>4126</v>
      </c>
      <c r="C203" s="31" t="s">
        <v>332</v>
      </c>
      <c r="D203" s="6" t="s">
        <v>229</v>
      </c>
      <c r="E203" s="6" t="s">
        <v>58</v>
      </c>
      <c r="F203" s="6" t="s">
        <v>23</v>
      </c>
      <c r="G203" s="6" t="s">
        <v>333</v>
      </c>
      <c r="H203" s="6" t="s">
        <v>102</v>
      </c>
      <c r="I203" s="4" t="s">
        <v>17</v>
      </c>
      <c r="J203" s="4" t="s">
        <v>243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127</v>
      </c>
      <c r="P203" s="10" t="s">
        <v>229</v>
      </c>
      <c r="Q203" s="58">
        <v>1721908803.1400001</v>
      </c>
      <c r="R203" s="58">
        <v>1311.5</v>
      </c>
      <c r="S203" s="59">
        <v>2.268385305791433E-2</v>
      </c>
      <c r="T203" s="59">
        <v>8.3880462715058032E-5</v>
      </c>
      <c r="U203" s="59">
        <v>9.0818203325934677E-4</v>
      </c>
      <c r="V203" s="59">
        <v>3.0362592062897426E-3</v>
      </c>
      <c r="W203" s="59">
        <v>8.4350226446141402E-3</v>
      </c>
      <c r="X203" s="59">
        <v>4.5353100589829505E-2</v>
      </c>
      <c r="Y203" s="59">
        <v>0.21307138760937519</v>
      </c>
      <c r="Z203" s="59">
        <v>5.3464423988304609E-2</v>
      </c>
      <c r="AA203" s="60">
        <v>6.3648602617962416E-2</v>
      </c>
      <c r="AB203" s="59">
        <v>0.15734204024002818</v>
      </c>
    </row>
    <row r="204" spans="1:28" s="3" customFormat="1" ht="15.75" x14ac:dyDescent="0.45">
      <c r="A204" s="4" t="s">
        <v>337</v>
      </c>
      <c r="B204" s="4">
        <v>4127</v>
      </c>
      <c r="C204" s="30" t="s">
        <v>338</v>
      </c>
      <c r="D204" s="6" t="s">
        <v>43</v>
      </c>
      <c r="E204" s="6" t="s">
        <v>58</v>
      </c>
      <c r="F204" s="6" t="s">
        <v>240</v>
      </c>
      <c r="G204" s="6" t="s">
        <v>330</v>
      </c>
      <c r="H204" s="6" t="s">
        <v>35</v>
      </c>
      <c r="I204" s="4" t="s">
        <v>17</v>
      </c>
      <c r="J204" s="4" t="s">
        <v>244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282</v>
      </c>
      <c r="P204" s="10" t="s">
        <v>43</v>
      </c>
      <c r="Q204" s="58">
        <v>239106297.71000001</v>
      </c>
      <c r="R204" s="58">
        <v>171.87</v>
      </c>
      <c r="S204" s="59">
        <v>9.2782899759234986E-3</v>
      </c>
      <c r="T204" s="59">
        <v>5.8186896310897845E-5</v>
      </c>
      <c r="U204" s="59">
        <v>5.239259517988323E-4</v>
      </c>
      <c r="V204" s="59">
        <v>2.5666452779560035E-3</v>
      </c>
      <c r="W204" s="59">
        <v>7.2081575246133282E-3</v>
      </c>
      <c r="X204" s="59">
        <v>1.4640769821122961E-2</v>
      </c>
      <c r="Y204" s="59">
        <v>3.2190258843312801E-2</v>
      </c>
      <c r="Z204" s="59">
        <v>4.4865949297829624E-2</v>
      </c>
      <c r="AA204" s="60">
        <v>5.8703954663052858E-2</v>
      </c>
      <c r="AB204" s="59">
        <v>0.10109552181433788</v>
      </c>
    </row>
    <row r="205" spans="1:28" s="3" customFormat="1" ht="15.75" x14ac:dyDescent="0.45">
      <c r="A205" s="4" t="s">
        <v>384</v>
      </c>
      <c r="B205" s="11">
        <v>4129</v>
      </c>
      <c r="C205" s="30" t="s">
        <v>385</v>
      </c>
      <c r="D205" s="6" t="s">
        <v>22</v>
      </c>
      <c r="E205" s="12" t="s">
        <v>58</v>
      </c>
      <c r="F205" s="6" t="s">
        <v>240</v>
      </c>
      <c r="G205" s="13" t="s">
        <v>386</v>
      </c>
      <c r="H205" s="12" t="s">
        <v>387</v>
      </c>
      <c r="I205" s="4" t="s">
        <v>17</v>
      </c>
      <c r="J205" s="4" t="s">
        <v>243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2" t="s">
        <v>26</v>
      </c>
      <c r="P205" s="10" t="s">
        <v>22</v>
      </c>
      <c r="Q205" s="58">
        <v>131677080.38</v>
      </c>
      <c r="R205" s="58">
        <v>2895.91</v>
      </c>
      <c r="S205" s="59">
        <v>9.2494171194373552E-3</v>
      </c>
      <c r="T205" s="59">
        <v>8.2882372645978904E-5</v>
      </c>
      <c r="U205" s="59">
        <v>5.6663683761358572E-4</v>
      </c>
      <c r="V205" s="59">
        <v>2.7319755403355491E-3</v>
      </c>
      <c r="W205" s="59">
        <v>7.2310025320682144E-3</v>
      </c>
      <c r="X205" s="59">
        <v>1.4567341547753739E-2</v>
      </c>
      <c r="Y205" s="59">
        <v>3.0767368934354188E-2</v>
      </c>
      <c r="Z205" s="59">
        <v>4.9942715433477392E-2</v>
      </c>
      <c r="AA205" s="60">
        <v>5.9810135847288851E-2</v>
      </c>
      <c r="AB205" s="59">
        <v>9.3146858426287588E-2</v>
      </c>
    </row>
    <row r="206" spans="1:28" s="3" customFormat="1" ht="15.75" x14ac:dyDescent="0.25">
      <c r="A206" s="4" t="s">
        <v>357</v>
      </c>
      <c r="B206" s="33">
        <v>4130</v>
      </c>
      <c r="C206" s="6" t="s">
        <v>358</v>
      </c>
      <c r="D206" s="34" t="s">
        <v>43</v>
      </c>
      <c r="E206" s="35" t="s">
        <v>58</v>
      </c>
      <c r="F206" s="34" t="s">
        <v>240</v>
      </c>
      <c r="G206" s="36" t="s">
        <v>309</v>
      </c>
      <c r="H206" s="35" t="s">
        <v>359</v>
      </c>
      <c r="I206" s="37" t="s">
        <v>17</v>
      </c>
      <c r="J206" s="32" t="s">
        <v>243</v>
      </c>
      <c r="K206" s="32" t="s">
        <v>18</v>
      </c>
      <c r="L206" s="38">
        <v>0</v>
      </c>
      <c r="M206" s="38">
        <v>0</v>
      </c>
      <c r="N206" s="38">
        <v>6.4999999999999997E-3</v>
      </c>
      <c r="O206" s="34" t="s">
        <v>48</v>
      </c>
      <c r="P206" s="39" t="s">
        <v>48</v>
      </c>
      <c r="Q206" s="58">
        <v>1557643024.5999999</v>
      </c>
      <c r="R206" s="58">
        <v>1203.5899999999999</v>
      </c>
      <c r="S206" s="59">
        <v>1.0248619248266555E-2</v>
      </c>
      <c r="T206" s="59">
        <v>9.9711667095890105E-5</v>
      </c>
      <c r="U206" s="59">
        <v>6.2352432576236248E-4</v>
      </c>
      <c r="V206" s="59">
        <v>2.8746646224605613E-3</v>
      </c>
      <c r="W206" s="59">
        <v>7.97273191688928E-3</v>
      </c>
      <c r="X206" s="59">
        <v>1.6022150750035893E-2</v>
      </c>
      <c r="Y206" s="59">
        <v>3.4456381607219526E-2</v>
      </c>
      <c r="Z206" s="59">
        <v>5.4430291030785033E-2</v>
      </c>
      <c r="AA206" s="60">
        <v>7.0895356389746353E-2</v>
      </c>
      <c r="AB206" s="59">
        <v>0.11876522094774218</v>
      </c>
    </row>
    <row r="207" spans="1:28" s="3" customFormat="1" ht="15.75" x14ac:dyDescent="0.25">
      <c r="A207" s="4" t="s">
        <v>363</v>
      </c>
      <c r="B207" s="11">
        <v>4131</v>
      </c>
      <c r="C207" s="6" t="s">
        <v>254</v>
      </c>
      <c r="D207" s="6" t="s">
        <v>78</v>
      </c>
      <c r="E207" s="12" t="s">
        <v>58</v>
      </c>
      <c r="F207" s="6" t="s">
        <v>240</v>
      </c>
      <c r="G207" s="13" t="s">
        <v>309</v>
      </c>
      <c r="H207" s="12" t="s">
        <v>364</v>
      </c>
      <c r="I207" s="4" t="s">
        <v>17</v>
      </c>
      <c r="J207" s="4" t="s">
        <v>243</v>
      </c>
      <c r="K207" s="11" t="s">
        <v>18</v>
      </c>
      <c r="L207" s="9">
        <v>0</v>
      </c>
      <c r="M207" s="9">
        <v>0</v>
      </c>
      <c r="N207" s="9">
        <v>0.01</v>
      </c>
      <c r="O207" s="12" t="s">
        <v>26</v>
      </c>
      <c r="P207" s="10" t="s">
        <v>365</v>
      </c>
      <c r="Q207" s="58">
        <v>728469498.95000005</v>
      </c>
      <c r="R207" s="58">
        <v>133.69</v>
      </c>
      <c r="S207" s="59">
        <v>9.5906962694457809E-3</v>
      </c>
      <c r="T207" s="59">
        <v>7.4805505685150397E-5</v>
      </c>
      <c r="U207" s="59">
        <v>5.2387367160599597E-4</v>
      </c>
      <c r="V207" s="59">
        <v>2.7000675016874312E-3</v>
      </c>
      <c r="W207" s="59">
        <v>7.6123002713294457E-3</v>
      </c>
      <c r="X207" s="59">
        <v>1.5110098709187617E-2</v>
      </c>
      <c r="Y207" s="59">
        <v>3.3792143519950545E-2</v>
      </c>
      <c r="Z207" s="59">
        <v>5.0856783524603044E-2</v>
      </c>
      <c r="AA207" s="60">
        <v>6.7555697516569466E-2</v>
      </c>
      <c r="AB207" s="59">
        <v>0.11668894086201136</v>
      </c>
    </row>
    <row r="208" spans="1:28" s="3" customFormat="1" ht="15.75" x14ac:dyDescent="0.25">
      <c r="A208" s="4" t="s">
        <v>366</v>
      </c>
      <c r="B208" s="11">
        <v>4132</v>
      </c>
      <c r="C208" s="6" t="s">
        <v>367</v>
      </c>
      <c r="D208" s="6" t="s">
        <v>78</v>
      </c>
      <c r="E208" s="12" t="s">
        <v>58</v>
      </c>
      <c r="F208" s="6" t="s">
        <v>23</v>
      </c>
      <c r="G208" s="13" t="s">
        <v>368</v>
      </c>
      <c r="H208" s="12" t="s">
        <v>369</v>
      </c>
      <c r="I208" s="4" t="s">
        <v>17</v>
      </c>
      <c r="J208" s="4" t="s">
        <v>243</v>
      </c>
      <c r="K208" s="11" t="s">
        <v>18</v>
      </c>
      <c r="L208" s="9">
        <v>0.01</v>
      </c>
      <c r="M208" s="9">
        <v>5.0000000000000001E-3</v>
      </c>
      <c r="N208" s="9">
        <v>1.4999999999999999E-2</v>
      </c>
      <c r="O208" s="12" t="s">
        <v>26</v>
      </c>
      <c r="P208" s="10" t="s">
        <v>365</v>
      </c>
      <c r="Q208" s="58">
        <v>1194058337.6300001</v>
      </c>
      <c r="R208" s="58">
        <v>126.33</v>
      </c>
      <c r="S208" s="59">
        <v>1.9777203745560242E-2</v>
      </c>
      <c r="T208" s="59">
        <v>1.5834059061037146E-4</v>
      </c>
      <c r="U208" s="59">
        <v>1.0301109350237358E-3</v>
      </c>
      <c r="V208" s="59">
        <v>2.6986268751488483E-3</v>
      </c>
      <c r="W208" s="59">
        <v>6.8542281023352154E-3</v>
      </c>
      <c r="X208" s="59">
        <v>4.2756912917870343E-2</v>
      </c>
      <c r="Y208" s="59">
        <v>8.5029631538263262E-2</v>
      </c>
      <c r="Z208" s="59">
        <v>-8.0500764247761772E-2</v>
      </c>
      <c r="AA208" s="60">
        <v>-6.8019181113980171E-2</v>
      </c>
      <c r="AB208" s="59">
        <v>8.5422321571131492E-3</v>
      </c>
    </row>
    <row r="209" spans="1:28" s="3" customFormat="1" ht="15.75" x14ac:dyDescent="0.25">
      <c r="A209" s="4" t="s">
        <v>370</v>
      </c>
      <c r="B209" s="11">
        <v>4133</v>
      </c>
      <c r="C209" s="6" t="s">
        <v>371</v>
      </c>
      <c r="D209" s="6" t="s">
        <v>78</v>
      </c>
      <c r="E209" s="12" t="s">
        <v>58</v>
      </c>
      <c r="F209" s="6" t="s">
        <v>242</v>
      </c>
      <c r="G209" s="13" t="s">
        <v>19</v>
      </c>
      <c r="H209" s="12" t="s">
        <v>372</v>
      </c>
      <c r="I209" s="4" t="s">
        <v>17</v>
      </c>
      <c r="J209" s="4" t="s">
        <v>243</v>
      </c>
      <c r="K209" s="11" t="s">
        <v>18</v>
      </c>
      <c r="L209" s="9">
        <v>0.02</v>
      </c>
      <c r="M209" s="9">
        <v>1.4999999999999999E-2</v>
      </c>
      <c r="N209" s="9">
        <v>0.02</v>
      </c>
      <c r="O209" s="12" t="s">
        <v>26</v>
      </c>
      <c r="P209" s="10" t="s">
        <v>365</v>
      </c>
      <c r="Q209" s="58">
        <v>678005.4</v>
      </c>
      <c r="R209" s="58">
        <v>119.81</v>
      </c>
      <c r="S209" s="59">
        <v>7.4914767629642998E-2</v>
      </c>
      <c r="T209" s="59">
        <v>-4.7350058149193651E-3</v>
      </c>
      <c r="U209" s="59">
        <v>-1.3178486121406758E-2</v>
      </c>
      <c r="V209" s="59">
        <v>2.2008018425317737E-2</v>
      </c>
      <c r="W209" s="59">
        <v>2.8059035524283474E-2</v>
      </c>
      <c r="X209" s="59">
        <v>6.2333747118283392E-2</v>
      </c>
      <c r="Y209" s="59">
        <v>0.21758130081300808</v>
      </c>
      <c r="Z209" s="59">
        <v>1.5425036020001759E-2</v>
      </c>
      <c r="AA209" s="60">
        <v>7.4529147982062796E-2</v>
      </c>
      <c r="AB209" s="59">
        <v>7.7234310375831713E-2</v>
      </c>
    </row>
    <row r="210" spans="1:28" ht="15.75" x14ac:dyDescent="0.25">
      <c r="A210" s="4" t="s">
        <v>393</v>
      </c>
      <c r="B210" s="33">
        <v>4138</v>
      </c>
      <c r="C210" s="6" t="s">
        <v>394</v>
      </c>
      <c r="D210" s="6" t="s">
        <v>43</v>
      </c>
      <c r="E210" s="12" t="s">
        <v>58</v>
      </c>
      <c r="F210" s="34" t="s">
        <v>240</v>
      </c>
      <c r="G210" s="36" t="s">
        <v>309</v>
      </c>
      <c r="H210" s="12" t="s">
        <v>359</v>
      </c>
      <c r="I210" s="32" t="s">
        <v>17</v>
      </c>
      <c r="J210" s="4" t="s">
        <v>243</v>
      </c>
      <c r="K210" s="11" t="s">
        <v>18</v>
      </c>
      <c r="L210" s="9">
        <v>0.01</v>
      </c>
      <c r="M210" s="9">
        <v>0.01</v>
      </c>
      <c r="N210" s="9">
        <v>0.01</v>
      </c>
      <c r="O210" s="12" t="s">
        <v>282</v>
      </c>
      <c r="P210" s="10" t="s">
        <v>43</v>
      </c>
      <c r="Q210" s="58">
        <v>934720702.71000004</v>
      </c>
      <c r="R210" s="58">
        <v>1154.8900000000001</v>
      </c>
      <c r="S210" s="59">
        <v>9.6604420198630782E-3</v>
      </c>
      <c r="T210" s="59">
        <v>8.6595831276800481E-5</v>
      </c>
      <c r="U210" s="59">
        <v>6.0648593385841619E-4</v>
      </c>
      <c r="V210" s="59">
        <v>2.8830205719150063E-3</v>
      </c>
      <c r="W210" s="59">
        <v>7.8277715721865627E-3</v>
      </c>
      <c r="X210" s="59">
        <v>1.5314689618187795E-2</v>
      </c>
      <c r="Y210" s="59">
        <v>3.281166159899844E-2</v>
      </c>
      <c r="Z210" s="59">
        <v>5.209026063350071E-2</v>
      </c>
      <c r="AA210" s="60">
        <v>6.6114634394010843E-2</v>
      </c>
      <c r="AB210" s="59">
        <v>0.10941507603339137</v>
      </c>
    </row>
    <row r="211" spans="1:28" s="2" customFormat="1" ht="15.75" x14ac:dyDescent="0.25">
      <c r="A211" s="4" t="s">
        <v>379</v>
      </c>
      <c r="B211" s="11">
        <v>4139</v>
      </c>
      <c r="C211" s="6" t="s">
        <v>738</v>
      </c>
      <c r="D211" s="6" t="s">
        <v>229</v>
      </c>
      <c r="E211" s="12" t="s">
        <v>58</v>
      </c>
      <c r="F211" s="6" t="s">
        <v>30</v>
      </c>
      <c r="G211" s="6" t="s">
        <v>295</v>
      </c>
      <c r="H211" s="12" t="s">
        <v>319</v>
      </c>
      <c r="I211" s="4" t="s">
        <v>17</v>
      </c>
      <c r="J211" s="4" t="s">
        <v>243</v>
      </c>
      <c r="K211" s="11" t="s">
        <v>18</v>
      </c>
      <c r="L211" s="9">
        <v>0.01</v>
      </c>
      <c r="M211" s="9">
        <v>0.01</v>
      </c>
      <c r="N211" s="9">
        <v>0.01</v>
      </c>
      <c r="O211" s="12" t="s">
        <v>127</v>
      </c>
      <c r="P211" s="10" t="s">
        <v>229</v>
      </c>
      <c r="Q211" s="58">
        <v>2444406067.98</v>
      </c>
      <c r="R211" s="58">
        <v>1224.2</v>
      </c>
      <c r="S211" s="59">
        <v>1.145968454884215E-2</v>
      </c>
      <c r="T211" s="59">
        <v>1.3071468252678168E-4</v>
      </c>
      <c r="U211" s="59">
        <v>6.8663353387404E-4</v>
      </c>
      <c r="V211" s="59">
        <v>3.1137332022287399E-3</v>
      </c>
      <c r="W211" s="59">
        <v>8.6844750589126791E-3</v>
      </c>
      <c r="X211" s="59">
        <v>1.8570905581255976E-2</v>
      </c>
      <c r="Y211" s="59">
        <v>4.2635460847939718E-2</v>
      </c>
      <c r="Z211" s="59">
        <v>5.4517576728600803E-2</v>
      </c>
      <c r="AA211" s="60">
        <v>7.5567348158040393E-2</v>
      </c>
      <c r="AB211" s="59">
        <v>0.13942665673864477</v>
      </c>
    </row>
    <row r="212" spans="1:28" s="2" customFormat="1" ht="15.75" x14ac:dyDescent="0.25">
      <c r="A212" s="4" t="s">
        <v>391</v>
      </c>
      <c r="B212" s="11">
        <v>4140</v>
      </c>
      <c r="C212" s="6" t="s">
        <v>392</v>
      </c>
      <c r="D212" s="6" t="s">
        <v>453</v>
      </c>
      <c r="E212" s="12" t="s">
        <v>58</v>
      </c>
      <c r="F212" s="6" t="s">
        <v>30</v>
      </c>
      <c r="G212" s="6" t="s">
        <v>295</v>
      </c>
      <c r="H212" s="12" t="s">
        <v>314</v>
      </c>
      <c r="I212" s="4" t="s">
        <v>17</v>
      </c>
      <c r="J212" s="4" t="s">
        <v>243</v>
      </c>
      <c r="K212" s="11" t="s">
        <v>18</v>
      </c>
      <c r="L212" s="9">
        <v>0.03</v>
      </c>
      <c r="M212" s="9">
        <v>1.4999999999999999E-2</v>
      </c>
      <c r="N212" s="9">
        <v>0.02</v>
      </c>
      <c r="O212" s="12" t="s">
        <v>127</v>
      </c>
      <c r="P212" s="10" t="s">
        <v>104</v>
      </c>
      <c r="Q212" s="58">
        <v>629884.28</v>
      </c>
      <c r="R212" s="58">
        <v>120.76</v>
      </c>
      <c r="S212" s="59">
        <v>8.2658428654922688E-3</v>
      </c>
      <c r="T212" s="59">
        <v>8.2815734989690406E-5</v>
      </c>
      <c r="U212" s="59">
        <v>4.9710024855014313E-4</v>
      </c>
      <c r="V212" s="59">
        <v>2.24084986305926E-3</v>
      </c>
      <c r="W212" s="59">
        <v>6.4172014334528734E-3</v>
      </c>
      <c r="X212" s="59">
        <v>1.3427324605572411E-2</v>
      </c>
      <c r="Y212" s="59">
        <v>3.2931314686511066E-2</v>
      </c>
      <c r="Z212" s="59">
        <v>4.4998269297334741E-2</v>
      </c>
      <c r="AA212" s="60">
        <v>5.9112436414664175E-2</v>
      </c>
      <c r="AB212" s="59">
        <v>0.10495013267453562</v>
      </c>
    </row>
    <row r="213" spans="1:28" s="2" customFormat="1" ht="15.75" x14ac:dyDescent="0.45">
      <c r="A213" s="4" t="s">
        <v>472</v>
      </c>
      <c r="B213" s="11">
        <v>4150</v>
      </c>
      <c r="C213" s="21" t="s">
        <v>473</v>
      </c>
      <c r="D213" s="6" t="s">
        <v>43</v>
      </c>
      <c r="E213" s="6" t="s">
        <v>58</v>
      </c>
      <c r="F213" s="6" t="s">
        <v>23</v>
      </c>
      <c r="G213" s="13" t="s">
        <v>462</v>
      </c>
      <c r="H213" s="12" t="s">
        <v>369</v>
      </c>
      <c r="I213" s="4" t="s">
        <v>17</v>
      </c>
      <c r="J213" s="4" t="s">
        <v>244</v>
      </c>
      <c r="K213" s="4" t="s">
        <v>117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58">
        <v>1756550779.3499999</v>
      </c>
      <c r="R213" s="58">
        <v>1039.0999999999999</v>
      </c>
      <c r="S213" s="59">
        <v>2.4997660182044631E-2</v>
      </c>
      <c r="T213" s="59">
        <v>1.3475013475002621E-4</v>
      </c>
      <c r="U213" s="59">
        <v>1.2622977673711446E-3</v>
      </c>
      <c r="V213" s="59">
        <v>3.5347291972499498E-3</v>
      </c>
      <c r="W213" s="59">
        <v>9.0322923415574862E-3</v>
      </c>
      <c r="X213" s="59">
        <v>5.2312309007568177E-2</v>
      </c>
      <c r="Y213" s="59">
        <v>0.11246980819827941</v>
      </c>
      <c r="Z213" s="59">
        <v>-5.3739679406205974E-3</v>
      </c>
      <c r="AA213" s="60">
        <v>8.1008866022944468E-3</v>
      </c>
      <c r="AB213" s="59">
        <v>8.1155035688401933E-2</v>
      </c>
    </row>
    <row r="214" spans="1:28" ht="18" x14ac:dyDescent="0.45">
      <c r="A214" s="4" t="s">
        <v>474</v>
      </c>
      <c r="B214" s="11">
        <v>4151</v>
      </c>
      <c r="C214" s="21" t="s">
        <v>475</v>
      </c>
      <c r="D214" s="6" t="s">
        <v>43</v>
      </c>
      <c r="E214" s="6" t="s">
        <v>58</v>
      </c>
      <c r="F214" s="6" t="s">
        <v>23</v>
      </c>
      <c r="G214" s="13" t="s">
        <v>476</v>
      </c>
      <c r="H214" s="12" t="s">
        <v>369</v>
      </c>
      <c r="I214" s="4" t="s">
        <v>17</v>
      </c>
      <c r="J214" s="4" t="s">
        <v>243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58">
        <v>144030524.61000001</v>
      </c>
      <c r="R214" s="58">
        <v>1127.6500000000001</v>
      </c>
      <c r="S214" s="59">
        <v>1.8782863234736276E-2</v>
      </c>
      <c r="T214" s="59">
        <v>1.7739145860130867E-4</v>
      </c>
      <c r="U214" s="59">
        <v>1.189725741581044E-3</v>
      </c>
      <c r="V214" s="59">
        <v>3.5151730889027722E-3</v>
      </c>
      <c r="W214" s="59">
        <v>7.8021663747184942E-3</v>
      </c>
      <c r="X214" s="59">
        <v>3.8734340456890372E-2</v>
      </c>
      <c r="Y214" s="59">
        <v>8.8192152548588296E-2</v>
      </c>
      <c r="Z214" s="59">
        <v>3.7864354676901364E-2</v>
      </c>
      <c r="AA214" s="60">
        <v>5.0550126235571403E-2</v>
      </c>
      <c r="AB214" s="59">
        <v>0.12766127661276622</v>
      </c>
    </row>
    <row r="215" spans="1:28" ht="18" x14ac:dyDescent="0.45">
      <c r="A215" s="4" t="s">
        <v>553</v>
      </c>
      <c r="B215" s="11">
        <v>4158</v>
      </c>
      <c r="C215" s="18" t="s">
        <v>554</v>
      </c>
      <c r="D215" s="6" t="s">
        <v>43</v>
      </c>
      <c r="E215" s="12" t="s">
        <v>58</v>
      </c>
      <c r="F215" s="6" t="s">
        <v>23</v>
      </c>
      <c r="G215" s="13" t="s">
        <v>555</v>
      </c>
      <c r="H215" s="6" t="s">
        <v>556</v>
      </c>
      <c r="I215" s="4" t="s">
        <v>17</v>
      </c>
      <c r="J215" s="4" t="s">
        <v>243</v>
      </c>
      <c r="K215" s="11" t="s">
        <v>18</v>
      </c>
      <c r="L215" s="9">
        <v>0.03</v>
      </c>
      <c r="M215" s="9">
        <v>1.4999999999999999E-2</v>
      </c>
      <c r="N215" s="9">
        <v>0.02</v>
      </c>
      <c r="O215" s="6" t="s">
        <v>282</v>
      </c>
      <c r="P215" s="8" t="s">
        <v>43</v>
      </c>
      <c r="Q215" s="58">
        <v>289236679.05000001</v>
      </c>
      <c r="R215" s="58">
        <v>1051.6099999999999</v>
      </c>
      <c r="S215" s="59">
        <v>1.8045054551438931E-2</v>
      </c>
      <c r="T215" s="59">
        <v>1.3314692763452372E-4</v>
      </c>
      <c r="U215" s="59">
        <v>9.2324678291308133E-4</v>
      </c>
      <c r="V215" s="59">
        <v>3.4159327500166287E-3</v>
      </c>
      <c r="W215" s="59">
        <v>1.0046583105220004E-2</v>
      </c>
      <c r="X215" s="59">
        <v>3.3889140138034013E-2</v>
      </c>
      <c r="Y215" s="59">
        <v>4.1012492823061186E-2</v>
      </c>
      <c r="Z215" s="59">
        <v>3.5620026786417555E-2</v>
      </c>
      <c r="AA215" s="60">
        <v>3.2366684991753623E-2</v>
      </c>
      <c r="AB215" s="59" t="s">
        <v>19</v>
      </c>
    </row>
    <row r="216" spans="1:28" ht="18" x14ac:dyDescent="0.45">
      <c r="A216" s="4" t="s">
        <v>580</v>
      </c>
      <c r="B216" s="11">
        <v>4159</v>
      </c>
      <c r="C216" s="18" t="s">
        <v>581</v>
      </c>
      <c r="D216" s="6" t="s">
        <v>22</v>
      </c>
      <c r="E216" s="12" t="s">
        <v>58</v>
      </c>
      <c r="F216" s="6" t="s">
        <v>23</v>
      </c>
      <c r="G216" s="13" t="s">
        <v>462</v>
      </c>
      <c r="H216" s="6" t="s">
        <v>582</v>
      </c>
      <c r="I216" s="4" t="s">
        <v>17</v>
      </c>
      <c r="J216" s="4" t="s">
        <v>244</v>
      </c>
      <c r="K216" s="11" t="s">
        <v>18</v>
      </c>
      <c r="L216" s="9">
        <v>0.03</v>
      </c>
      <c r="M216" s="9">
        <v>1.4999999999999999E-2</v>
      </c>
      <c r="N216" s="9">
        <v>0.02</v>
      </c>
      <c r="O216" s="6" t="s">
        <v>26</v>
      </c>
      <c r="P216" s="8" t="s">
        <v>22</v>
      </c>
      <c r="Q216" s="58">
        <v>1141857531.24</v>
      </c>
      <c r="R216" s="58">
        <v>1091.6600000000001</v>
      </c>
      <c r="S216" s="59">
        <v>2.3859991371386818E-2</v>
      </c>
      <c r="T216" s="59">
        <v>1.1909887955448695E-4</v>
      </c>
      <c r="U216" s="59">
        <v>8.5263997506263109E-4</v>
      </c>
      <c r="V216" s="59">
        <v>3.1795625804080466E-3</v>
      </c>
      <c r="W216" s="59">
        <v>9.9546674067906276E-3</v>
      </c>
      <c r="X216" s="59">
        <v>4.3931453926481324E-2</v>
      </c>
      <c r="Y216" s="59">
        <v>9.393538560205239E-2</v>
      </c>
      <c r="Z216" s="59">
        <v>4.6784354713435228E-2</v>
      </c>
      <c r="AA216" s="60">
        <v>6.215337912782902E-2</v>
      </c>
      <c r="AB216" s="59" t="s">
        <v>19</v>
      </c>
    </row>
    <row r="217" spans="1:28" ht="18" x14ac:dyDescent="0.45">
      <c r="A217" s="4" t="s">
        <v>578</v>
      </c>
      <c r="B217" s="11">
        <v>4160</v>
      </c>
      <c r="C217" s="18" t="s">
        <v>577</v>
      </c>
      <c r="D217" s="6" t="s">
        <v>22</v>
      </c>
      <c r="E217" s="12" t="s">
        <v>58</v>
      </c>
      <c r="F217" s="6" t="s">
        <v>240</v>
      </c>
      <c r="G217" s="13" t="s">
        <v>309</v>
      </c>
      <c r="H217" s="6" t="s">
        <v>576</v>
      </c>
      <c r="I217" s="4" t="s">
        <v>17</v>
      </c>
      <c r="J217" s="4" t="s">
        <v>243</v>
      </c>
      <c r="K217" s="11" t="s">
        <v>18</v>
      </c>
      <c r="L217" s="9">
        <v>0.03</v>
      </c>
      <c r="M217" s="9">
        <v>1.4999999999999999E-2</v>
      </c>
      <c r="N217" s="9">
        <v>0.02</v>
      </c>
      <c r="O217" s="6" t="s">
        <v>127</v>
      </c>
      <c r="P217" s="8" t="s">
        <v>22</v>
      </c>
      <c r="Q217" s="58">
        <v>284578069.13</v>
      </c>
      <c r="R217" s="58">
        <v>1071.77</v>
      </c>
      <c r="S217" s="59">
        <v>9.5798794272796469E-3</v>
      </c>
      <c r="T217" s="59">
        <v>8.3980292624587693E-5</v>
      </c>
      <c r="U217" s="59">
        <v>5.7881715912793807E-4</v>
      </c>
      <c r="V217" s="59">
        <v>2.7600531427181803E-3</v>
      </c>
      <c r="W217" s="59">
        <v>7.3783743138580984E-3</v>
      </c>
      <c r="X217" s="59">
        <v>1.4943323326925419E-2</v>
      </c>
      <c r="Y217" s="59">
        <v>3.304128232561275E-2</v>
      </c>
      <c r="Z217" s="59">
        <v>5.1208364392483073E-2</v>
      </c>
      <c r="AA217" s="60">
        <v>6.6363536868078762E-2</v>
      </c>
      <c r="AB217" s="59" t="s">
        <v>19</v>
      </c>
    </row>
    <row r="218" spans="1:28" ht="18" x14ac:dyDescent="0.45">
      <c r="A218" s="4" t="s">
        <v>574</v>
      </c>
      <c r="B218" s="11">
        <v>4161</v>
      </c>
      <c r="C218" s="18" t="s">
        <v>575</v>
      </c>
      <c r="D218" s="6" t="s">
        <v>22</v>
      </c>
      <c r="E218" s="12" t="s">
        <v>58</v>
      </c>
      <c r="F218" s="6" t="s">
        <v>30</v>
      </c>
      <c r="G218" s="13" t="s">
        <v>295</v>
      </c>
      <c r="H218" s="6" t="s">
        <v>319</v>
      </c>
      <c r="I218" s="4" t="s">
        <v>17</v>
      </c>
      <c r="J218" s="4" t="s">
        <v>243</v>
      </c>
      <c r="K218" s="11" t="s">
        <v>18</v>
      </c>
      <c r="L218" s="9">
        <v>0.03</v>
      </c>
      <c r="M218" s="9">
        <v>1.4999999999999999E-2</v>
      </c>
      <c r="N218" s="9">
        <v>0.02</v>
      </c>
      <c r="O218" s="6" t="s">
        <v>127</v>
      </c>
      <c r="P218" s="8" t="s">
        <v>22</v>
      </c>
      <c r="Q218" s="58">
        <v>1055327.3799999999</v>
      </c>
      <c r="R218" s="58">
        <v>1055.32</v>
      </c>
      <c r="S218" s="59">
        <v>7.3788409587720568E-3</v>
      </c>
      <c r="T218" s="59">
        <v>7.5812137523148521E-5</v>
      </c>
      <c r="U218" s="59">
        <v>4.3607682536074593E-4</v>
      </c>
      <c r="V218" s="59">
        <v>2.0033991321767738E-3</v>
      </c>
      <c r="W218" s="59">
        <v>5.7754989230504785E-3</v>
      </c>
      <c r="X218" s="59">
        <v>1.1792678951506159E-2</v>
      </c>
      <c r="Y218" s="59">
        <v>2.6186563463277388E-2</v>
      </c>
      <c r="Z218" s="59">
        <v>3.6578657865786478E-2</v>
      </c>
      <c r="AA218" s="60">
        <v>4.9140562089294008E-2</v>
      </c>
      <c r="AB218" s="59" t="s">
        <v>19</v>
      </c>
    </row>
    <row r="219" spans="1:28" s="3" customFormat="1" ht="15.75" x14ac:dyDescent="0.45">
      <c r="A219" s="4" t="s">
        <v>592</v>
      </c>
      <c r="B219" s="11">
        <v>4166</v>
      </c>
      <c r="C219" s="18" t="s">
        <v>593</v>
      </c>
      <c r="D219" s="6" t="s">
        <v>43</v>
      </c>
      <c r="E219" s="12" t="s">
        <v>58</v>
      </c>
      <c r="F219" s="6" t="s">
        <v>241</v>
      </c>
      <c r="G219" s="13" t="s">
        <v>19</v>
      </c>
      <c r="H219" s="6" t="s">
        <v>594</v>
      </c>
      <c r="I219" s="4" t="s">
        <v>17</v>
      </c>
      <c r="J219" s="4" t="s">
        <v>244</v>
      </c>
      <c r="K219" s="11" t="s">
        <v>18</v>
      </c>
      <c r="L219" s="9">
        <v>0.03</v>
      </c>
      <c r="M219" s="9">
        <v>1.4999999999999999E-2</v>
      </c>
      <c r="N219" s="9">
        <v>0.02</v>
      </c>
      <c r="O219" s="6" t="s">
        <v>572</v>
      </c>
      <c r="P219" s="6" t="s">
        <v>43</v>
      </c>
      <c r="Q219" s="58">
        <v>4829825973.3299999</v>
      </c>
      <c r="R219" s="58">
        <v>1009.69</v>
      </c>
      <c r="S219" s="59">
        <v>3.4963816396400102E-2</v>
      </c>
      <c r="T219" s="59">
        <v>-1.7203365531968553E-3</v>
      </c>
      <c r="U219" s="59">
        <v>3.1702943420158119E-4</v>
      </c>
      <c r="V219" s="59">
        <v>2.7808400123152163E-3</v>
      </c>
      <c r="W219" s="59">
        <v>1.1875651407039228E-2</v>
      </c>
      <c r="X219" s="59">
        <v>5.1968618789135466E-2</v>
      </c>
      <c r="Y219" s="59">
        <v>0.1430884184308843</v>
      </c>
      <c r="Z219" s="59">
        <v>2.7297885761960034E-2</v>
      </c>
      <c r="AA219" s="60">
        <v>7.1050482120694605E-2</v>
      </c>
      <c r="AB219" s="59" t="s">
        <v>19</v>
      </c>
    </row>
    <row r="220" spans="1:28" s="3" customFormat="1" ht="15.75" x14ac:dyDescent="0.25">
      <c r="A220" s="4" t="s">
        <v>635</v>
      </c>
      <c r="B220" s="5">
        <v>4168</v>
      </c>
      <c r="C220" s="15" t="s">
        <v>98</v>
      </c>
      <c r="D220" s="6" t="s">
        <v>245</v>
      </c>
      <c r="E220" s="6" t="s">
        <v>58</v>
      </c>
      <c r="F220" s="6" t="s">
        <v>240</v>
      </c>
      <c r="G220" s="7" t="s">
        <v>15</v>
      </c>
      <c r="H220" s="8" t="s">
        <v>35</v>
      </c>
      <c r="I220" s="5" t="s">
        <v>17</v>
      </c>
      <c r="J220" s="4" t="s">
        <v>243</v>
      </c>
      <c r="K220" s="5" t="s">
        <v>18</v>
      </c>
      <c r="L220" s="9">
        <v>0.03</v>
      </c>
      <c r="M220" s="9">
        <v>1.4999999999999999E-2</v>
      </c>
      <c r="N220" s="9">
        <v>5.0000000000000001E-3</v>
      </c>
      <c r="O220" s="8" t="s">
        <v>278</v>
      </c>
      <c r="P220" s="10" t="s">
        <v>234</v>
      </c>
      <c r="Q220" s="58">
        <v>3784298280.4400001</v>
      </c>
      <c r="R220" s="58">
        <v>15798.57</v>
      </c>
      <c r="S220" s="59">
        <v>1.0291194835026276E-2</v>
      </c>
      <c r="T220" s="59">
        <v>9.8119771956943288E-5</v>
      </c>
      <c r="U220" s="59">
        <v>6.2513063140087408E-4</v>
      </c>
      <c r="V220" s="59">
        <v>2.9303452614552221E-3</v>
      </c>
      <c r="W220" s="59">
        <v>8.0414533955567406E-3</v>
      </c>
      <c r="X220" s="59">
        <v>1.5974755243675941E-2</v>
      </c>
      <c r="Y220" s="59">
        <v>3.431960488033535E-2</v>
      </c>
      <c r="Z220" s="59">
        <v>5.3961720381328439E-2</v>
      </c>
      <c r="AA220" s="60">
        <v>6.9832528967660359E-2</v>
      </c>
      <c r="AB220" s="59">
        <v>0.11862142212309487</v>
      </c>
    </row>
    <row r="221" spans="1:28" s="3" customFormat="1" ht="15.75" x14ac:dyDescent="0.25">
      <c r="A221" s="4" t="s">
        <v>681</v>
      </c>
      <c r="B221" s="5">
        <v>4169</v>
      </c>
      <c r="C221" s="6" t="s">
        <v>100</v>
      </c>
      <c r="D221" s="6" t="s">
        <v>245</v>
      </c>
      <c r="E221" s="6" t="s">
        <v>58</v>
      </c>
      <c r="F221" s="6" t="s">
        <v>101</v>
      </c>
      <c r="G221" s="7" t="s">
        <v>19</v>
      </c>
      <c r="H221" s="8" t="s">
        <v>35</v>
      </c>
      <c r="I221" s="5" t="s">
        <v>17</v>
      </c>
      <c r="J221" s="4" t="s">
        <v>243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278</v>
      </c>
      <c r="P221" s="10" t="s">
        <v>235</v>
      </c>
      <c r="Q221" s="58">
        <v>2521973237.6900001</v>
      </c>
      <c r="R221" s="58">
        <v>136087.06</v>
      </c>
      <c r="S221" s="59">
        <v>8.4596392898553512E-3</v>
      </c>
      <c r="T221" s="59">
        <v>7.2385375920081121E-5</v>
      </c>
      <c r="U221" s="59">
        <v>5.0706490585186986E-4</v>
      </c>
      <c r="V221" s="59">
        <v>2.4652972960548516E-3</v>
      </c>
      <c r="W221" s="59">
        <v>6.6333161476822625E-3</v>
      </c>
      <c r="X221" s="59">
        <v>1.3329264738492162E-2</v>
      </c>
      <c r="Y221" s="59">
        <v>2.7384630948129776E-2</v>
      </c>
      <c r="Z221" s="59">
        <v>4.3662205359795529E-2</v>
      </c>
      <c r="AA221" s="60">
        <v>5.5269673403690843E-2</v>
      </c>
      <c r="AB221" s="59">
        <v>8.8622018253951385E-2</v>
      </c>
    </row>
    <row r="222" spans="1:28" s="3" customFormat="1" ht="15.75" x14ac:dyDescent="0.25">
      <c r="A222" s="4" t="s">
        <v>680</v>
      </c>
      <c r="B222" s="5">
        <v>4171</v>
      </c>
      <c r="C222" s="6" t="s">
        <v>119</v>
      </c>
      <c r="D222" s="6" t="s">
        <v>245</v>
      </c>
      <c r="E222" s="6" t="s">
        <v>58</v>
      </c>
      <c r="F222" s="6" t="s">
        <v>30</v>
      </c>
      <c r="G222" s="7" t="s">
        <v>87</v>
      </c>
      <c r="H222" s="8" t="s">
        <v>120</v>
      </c>
      <c r="I222" s="5" t="s">
        <v>17</v>
      </c>
      <c r="J222" s="4" t="s">
        <v>243</v>
      </c>
      <c r="K222" s="5" t="s">
        <v>18</v>
      </c>
      <c r="L222" s="9">
        <v>0.03</v>
      </c>
      <c r="M222" s="9">
        <v>1.4999999999999999E-2</v>
      </c>
      <c r="N222" s="9">
        <v>0.02</v>
      </c>
      <c r="O222" s="8" t="s">
        <v>278</v>
      </c>
      <c r="P222" s="10" t="s">
        <v>407</v>
      </c>
      <c r="Q222" s="58">
        <v>4210236292.6799998</v>
      </c>
      <c r="R222" s="58">
        <v>1429.53</v>
      </c>
      <c r="S222" s="59">
        <v>1.0868642869265069E-2</v>
      </c>
      <c r="T222" s="59">
        <v>1.3992569945362197E-4</v>
      </c>
      <c r="U222" s="59">
        <v>6.7200067200069746E-4</v>
      </c>
      <c r="V222" s="59">
        <v>3.0100193651595264E-3</v>
      </c>
      <c r="W222" s="59">
        <v>8.3018282360907223E-3</v>
      </c>
      <c r="X222" s="59">
        <v>1.7531496903694127E-2</v>
      </c>
      <c r="Y222" s="59">
        <v>4.0983069361004897E-2</v>
      </c>
      <c r="Z222" s="59">
        <v>5.4575633506694712E-2</v>
      </c>
      <c r="AA222" s="60">
        <v>7.2576530612244908E-2</v>
      </c>
      <c r="AB222" s="59">
        <v>0.13212164409598473</v>
      </c>
    </row>
    <row r="223" spans="1:28" s="3" customFormat="1" ht="15.75" x14ac:dyDescent="0.25">
      <c r="A223" s="4" t="s">
        <v>636</v>
      </c>
      <c r="B223" s="11">
        <v>4174</v>
      </c>
      <c r="C223" s="6" t="s">
        <v>481</v>
      </c>
      <c r="D223" s="6" t="s">
        <v>245</v>
      </c>
      <c r="E223" s="12" t="s">
        <v>58</v>
      </c>
      <c r="F223" s="6" t="s">
        <v>240</v>
      </c>
      <c r="G223" s="13" t="s">
        <v>464</v>
      </c>
      <c r="H223" s="6" t="s">
        <v>482</v>
      </c>
      <c r="I223" s="4" t="s">
        <v>17</v>
      </c>
      <c r="J223" s="4" t="s">
        <v>243</v>
      </c>
      <c r="K223" s="11" t="s">
        <v>18</v>
      </c>
      <c r="L223" s="9">
        <v>0</v>
      </c>
      <c r="M223" s="9">
        <v>0</v>
      </c>
      <c r="N223" s="9">
        <v>0.02</v>
      </c>
      <c r="O223" s="8" t="s">
        <v>278</v>
      </c>
      <c r="P223" s="19" t="s">
        <v>407</v>
      </c>
      <c r="Q223" s="58">
        <v>313731721.11000001</v>
      </c>
      <c r="R223" s="58">
        <v>1095</v>
      </c>
      <c r="S223" s="59">
        <v>1.0753680712604506E-2</v>
      </c>
      <c r="T223" s="59">
        <v>7.3064698790712784E-5</v>
      </c>
      <c r="U223" s="59">
        <v>5.2996107527268068E-4</v>
      </c>
      <c r="V223" s="59">
        <v>2.5269171610634942E-3</v>
      </c>
      <c r="W223" s="59">
        <v>6.6188637617209467E-3</v>
      </c>
      <c r="X223" s="59">
        <v>1.5412006899237643E-2</v>
      </c>
      <c r="Y223" s="59">
        <v>2.9987207464820635E-2</v>
      </c>
      <c r="Z223" s="59">
        <v>4.9212372082327135E-2</v>
      </c>
      <c r="AA223" s="60">
        <v>6.1015668149181738E-2</v>
      </c>
      <c r="AB223" s="59" t="s">
        <v>19</v>
      </c>
    </row>
    <row r="224" spans="1:28" ht="15.75" x14ac:dyDescent="0.25">
      <c r="A224" s="4" t="s">
        <v>710</v>
      </c>
      <c r="B224" s="11">
        <v>4176</v>
      </c>
      <c r="C224" s="6" t="s">
        <v>708</v>
      </c>
      <c r="D224" s="6" t="s">
        <v>245</v>
      </c>
      <c r="E224" s="12" t="s">
        <v>58</v>
      </c>
      <c r="F224" s="6" t="s">
        <v>30</v>
      </c>
      <c r="G224" s="13" t="s">
        <v>59</v>
      </c>
      <c r="H224" s="13" t="s">
        <v>709</v>
      </c>
      <c r="I224" s="4" t="s">
        <v>17</v>
      </c>
      <c r="J224" s="4" t="s">
        <v>243</v>
      </c>
      <c r="K224" s="11" t="s">
        <v>18</v>
      </c>
      <c r="L224" s="9">
        <v>0</v>
      </c>
      <c r="M224" s="9">
        <v>0</v>
      </c>
      <c r="N224" s="9">
        <v>7.4999999999999997E-3</v>
      </c>
      <c r="O224" s="12" t="s">
        <v>278</v>
      </c>
      <c r="P224" s="6" t="s">
        <v>408</v>
      </c>
      <c r="Q224" s="58">
        <v>784483329.46000004</v>
      </c>
      <c r="R224" s="58">
        <v>202.13</v>
      </c>
      <c r="S224" s="59">
        <v>1.0195412064570903E-2</v>
      </c>
      <c r="T224" s="59">
        <v>9.8956014051663986E-5</v>
      </c>
      <c r="U224" s="59">
        <v>6.4356435643562104E-4</v>
      </c>
      <c r="V224" s="59">
        <v>2.8776978417265394E-3</v>
      </c>
      <c r="W224" s="59">
        <v>7.8280813721579232E-3</v>
      </c>
      <c r="X224" s="59">
        <v>1.6545966606316596E-2</v>
      </c>
      <c r="Y224" s="59">
        <v>3.8427947598253222E-2</v>
      </c>
      <c r="Z224" s="59">
        <v>5.0462529882548637E-2</v>
      </c>
      <c r="AA224" s="60" t="s">
        <v>19</v>
      </c>
      <c r="AB224" s="59" t="s">
        <v>19</v>
      </c>
    </row>
    <row r="225" spans="1:28" s="3" customFormat="1" ht="15.75" x14ac:dyDescent="0.25">
      <c r="A225" s="4" t="s">
        <v>694</v>
      </c>
      <c r="B225" s="5">
        <v>4181</v>
      </c>
      <c r="C225" s="6" t="s">
        <v>655</v>
      </c>
      <c r="D225" s="6" t="s">
        <v>811</v>
      </c>
      <c r="E225" s="6" t="s">
        <v>58</v>
      </c>
      <c r="F225" s="6" t="s">
        <v>240</v>
      </c>
      <c r="G225" s="7" t="s">
        <v>15</v>
      </c>
      <c r="H225" s="8" t="s">
        <v>16</v>
      </c>
      <c r="I225" s="5" t="s">
        <v>17</v>
      </c>
      <c r="J225" s="4" t="s">
        <v>243</v>
      </c>
      <c r="K225" s="5" t="s">
        <v>18</v>
      </c>
      <c r="L225" s="9">
        <v>0</v>
      </c>
      <c r="M225" s="9">
        <v>0</v>
      </c>
      <c r="N225" s="9">
        <v>0.02</v>
      </c>
      <c r="O225" s="8" t="s">
        <v>20</v>
      </c>
      <c r="P225" s="10" t="s">
        <v>346</v>
      </c>
      <c r="Q225" s="58">
        <v>365197008.04000002</v>
      </c>
      <c r="R225" s="58">
        <v>13875.77</v>
      </c>
      <c r="S225" s="59">
        <v>8.2581753392645639E-3</v>
      </c>
      <c r="T225" s="59">
        <v>8.576836199730077E-5</v>
      </c>
      <c r="U225" s="59">
        <v>5.0617395223076609E-4</v>
      </c>
      <c r="V225" s="59">
        <v>2.3259896110613613E-3</v>
      </c>
      <c r="W225" s="59">
        <v>6.5467243890691097E-3</v>
      </c>
      <c r="X225" s="59">
        <v>1.2759699144949781E-2</v>
      </c>
      <c r="Y225" s="59">
        <v>2.7898772960687969E-2</v>
      </c>
      <c r="Z225" s="59">
        <v>4.2529068981165728E-2</v>
      </c>
      <c r="AA225" s="60">
        <v>5.2880901686488804E-2</v>
      </c>
      <c r="AB225" s="59">
        <v>8.9963544215501581E-2</v>
      </c>
    </row>
    <row r="226" spans="1:28" s="3" customFormat="1" ht="15.75" x14ac:dyDescent="0.25">
      <c r="A226" s="4" t="s">
        <v>695</v>
      </c>
      <c r="B226" s="4">
        <v>4184</v>
      </c>
      <c r="C226" s="26" t="s">
        <v>663</v>
      </c>
      <c r="D226" s="6" t="s">
        <v>811</v>
      </c>
      <c r="E226" s="12" t="s">
        <v>58</v>
      </c>
      <c r="F226" s="6" t="s">
        <v>30</v>
      </c>
      <c r="G226" s="6" t="s">
        <v>295</v>
      </c>
      <c r="H226" s="12" t="s">
        <v>319</v>
      </c>
      <c r="I226" s="4" t="s">
        <v>17</v>
      </c>
      <c r="J226" s="4" t="s">
        <v>243</v>
      </c>
      <c r="K226" s="11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346</v>
      </c>
      <c r="Q226" s="58">
        <v>356832733.69</v>
      </c>
      <c r="R226" s="58">
        <v>117.94</v>
      </c>
      <c r="S226" s="59">
        <v>9.7602739726027447E-3</v>
      </c>
      <c r="T226" s="59">
        <v>1.6960651289006122E-4</v>
      </c>
      <c r="U226" s="59">
        <v>6.7877142372304677E-4</v>
      </c>
      <c r="V226" s="59">
        <v>2.8058838534138109E-3</v>
      </c>
      <c r="W226" s="59">
        <v>7.6035882101666008E-3</v>
      </c>
      <c r="X226" s="59">
        <v>1.5848406546080995E-2</v>
      </c>
      <c r="Y226" s="59">
        <v>3.5833479711926915E-2</v>
      </c>
      <c r="Z226" s="59">
        <v>4.5660076247894241E-2</v>
      </c>
      <c r="AA226" s="60">
        <v>6.0230133045667052E-2</v>
      </c>
      <c r="AB226" s="59">
        <v>0.1118024132730015</v>
      </c>
    </row>
    <row r="227" spans="1:28" s="3" customFormat="1" ht="15.75" x14ac:dyDescent="0.45">
      <c r="A227" s="4" t="s">
        <v>817</v>
      </c>
      <c r="B227" s="5">
        <v>4189</v>
      </c>
      <c r="C227" s="18" t="s">
        <v>111</v>
      </c>
      <c r="D227" s="6" t="s">
        <v>811</v>
      </c>
      <c r="E227" s="6" t="s">
        <v>58</v>
      </c>
      <c r="F227" s="6" t="s">
        <v>240</v>
      </c>
      <c r="G227" s="13" t="s">
        <v>355</v>
      </c>
      <c r="H227" s="8" t="s">
        <v>126</v>
      </c>
      <c r="I227" s="5" t="s">
        <v>17</v>
      </c>
      <c r="J227" s="4" t="s">
        <v>243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20</v>
      </c>
      <c r="Q227" s="58">
        <v>218388309.72</v>
      </c>
      <c r="R227" s="58">
        <v>137437.57999999999</v>
      </c>
      <c r="S227" s="59">
        <v>8.2242440532500297E-3</v>
      </c>
      <c r="T227" s="59">
        <v>8.455462126657397E-5</v>
      </c>
      <c r="U227" s="59">
        <v>4.8802312344392796E-4</v>
      </c>
      <c r="V227" s="59">
        <v>2.2592067048703653E-3</v>
      </c>
      <c r="W227" s="59">
        <v>6.6253579720652678E-3</v>
      </c>
      <c r="X227" s="59">
        <v>1.2551244548618643E-2</v>
      </c>
      <c r="Y227" s="59">
        <v>2.7448319613222846E-2</v>
      </c>
      <c r="Z227" s="59">
        <v>4.1493769644862684E-2</v>
      </c>
      <c r="AA227" s="60">
        <v>5.2114658326561508E-2</v>
      </c>
      <c r="AB227" s="59">
        <v>8.9621348328681308E-2</v>
      </c>
    </row>
    <row r="228" spans="1:28" s="3" customFormat="1" ht="15.75" x14ac:dyDescent="0.25">
      <c r="A228" s="4" t="s">
        <v>642</v>
      </c>
      <c r="B228" s="11">
        <v>4193</v>
      </c>
      <c r="C228" s="6" t="s">
        <v>643</v>
      </c>
      <c r="D228" s="6" t="s">
        <v>245</v>
      </c>
      <c r="E228" s="6" t="s">
        <v>58</v>
      </c>
      <c r="F228" s="6" t="s">
        <v>240</v>
      </c>
      <c r="G228" s="13" t="s">
        <v>355</v>
      </c>
      <c r="H228" s="13" t="s">
        <v>644</v>
      </c>
      <c r="I228" s="4" t="s">
        <v>17</v>
      </c>
      <c r="J228" s="4" t="s">
        <v>243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278</v>
      </c>
      <c r="P228" s="6" t="s">
        <v>407</v>
      </c>
      <c r="Q228" s="58">
        <v>436818700.69</v>
      </c>
      <c r="R228" s="58">
        <v>1118.57</v>
      </c>
      <c r="S228" s="59">
        <v>8.4475297511719168E-3</v>
      </c>
      <c r="T228" s="59">
        <v>7.1525002458606903E-5</v>
      </c>
      <c r="U228" s="59">
        <v>5.0983899821103432E-4</v>
      </c>
      <c r="V228" s="59">
        <v>2.5544043308356121E-3</v>
      </c>
      <c r="W228" s="59">
        <v>6.6868261425201466E-3</v>
      </c>
      <c r="X228" s="59">
        <v>1.3243353412745042E-2</v>
      </c>
      <c r="Y228" s="59">
        <v>2.7729030953977742E-2</v>
      </c>
      <c r="Z228" s="59">
        <v>5.6490611658921705E-2</v>
      </c>
      <c r="AA228" s="60" t="s">
        <v>19</v>
      </c>
      <c r="AB228" s="59" t="s">
        <v>19</v>
      </c>
    </row>
    <row r="229" spans="1:28" ht="18" x14ac:dyDescent="0.45">
      <c r="A229" s="4" t="s">
        <v>650</v>
      </c>
      <c r="B229" s="11">
        <v>4196</v>
      </c>
      <c r="C229" s="18" t="s">
        <v>651</v>
      </c>
      <c r="D229" s="6" t="s">
        <v>245</v>
      </c>
      <c r="E229" s="6" t="s">
        <v>58</v>
      </c>
      <c r="F229" s="6" t="s">
        <v>240</v>
      </c>
      <c r="G229" s="13" t="s">
        <v>464</v>
      </c>
      <c r="H229" s="13" t="s">
        <v>548</v>
      </c>
      <c r="I229" s="4" t="s">
        <v>17</v>
      </c>
      <c r="J229" s="4" t="s">
        <v>243</v>
      </c>
      <c r="K229" s="4" t="s">
        <v>117</v>
      </c>
      <c r="L229" s="9">
        <v>0.02</v>
      </c>
      <c r="M229" s="9">
        <v>0.06</v>
      </c>
      <c r="N229" s="9">
        <v>5.0000000000000001E-3</v>
      </c>
      <c r="O229" s="6" t="s">
        <v>278</v>
      </c>
      <c r="P229" s="6" t="s">
        <v>407</v>
      </c>
      <c r="Q229" s="58">
        <v>75108479.969999999</v>
      </c>
      <c r="R229" s="58">
        <v>1049.02</v>
      </c>
      <c r="S229" s="59">
        <v>9.6730415700167927E-3</v>
      </c>
      <c r="T229" s="59">
        <v>9.5336155283441416E-5</v>
      </c>
      <c r="U229" s="59">
        <v>5.9137733689458116E-4</v>
      </c>
      <c r="V229" s="59">
        <v>2.7817342344498316E-3</v>
      </c>
      <c r="W229" s="59">
        <v>7.558949238822092E-3</v>
      </c>
      <c r="X229" s="59">
        <v>1.5085685532643559E-2</v>
      </c>
      <c r="Y229" s="59">
        <v>3.2605542351050149E-2</v>
      </c>
      <c r="Z229" s="59">
        <v>5.3478772259387193E-2</v>
      </c>
      <c r="AA229" s="60" t="s">
        <v>19</v>
      </c>
      <c r="AB229" s="59" t="s">
        <v>19</v>
      </c>
    </row>
    <row r="230" spans="1:28" ht="18" x14ac:dyDescent="0.45">
      <c r="A230" s="4" t="s">
        <v>648</v>
      </c>
      <c r="B230" s="11">
        <v>4197</v>
      </c>
      <c r="C230" s="18" t="s">
        <v>649</v>
      </c>
      <c r="D230" s="6" t="s">
        <v>109</v>
      </c>
      <c r="E230" s="6" t="s">
        <v>58</v>
      </c>
      <c r="F230" s="6" t="s">
        <v>242</v>
      </c>
      <c r="G230" s="13" t="s">
        <v>19</v>
      </c>
      <c r="H230" s="13" t="s">
        <v>19</v>
      </c>
      <c r="I230" s="4" t="s">
        <v>17</v>
      </c>
      <c r="J230" s="4" t="s">
        <v>243</v>
      </c>
      <c r="K230" s="4" t="s">
        <v>117</v>
      </c>
      <c r="L230" s="9">
        <v>5.0000000000000001E-3</v>
      </c>
      <c r="M230" s="9">
        <v>5.0000000000000001E-3</v>
      </c>
      <c r="N230" s="9">
        <v>0.02</v>
      </c>
      <c r="O230" s="6" t="s">
        <v>282</v>
      </c>
      <c r="P230" s="6" t="s">
        <v>109</v>
      </c>
      <c r="Q230" s="58">
        <v>97341080.239999995</v>
      </c>
      <c r="R230" s="58">
        <v>101.31</v>
      </c>
      <c r="S230" s="59">
        <v>8.1793913507741553E-2</v>
      </c>
      <c r="T230" s="59">
        <v>-7.6403173670291031E-3</v>
      </c>
      <c r="U230" s="59">
        <v>1.6964464966874097E-2</v>
      </c>
      <c r="V230" s="59">
        <v>3.0935178589600147E-2</v>
      </c>
      <c r="W230" s="59">
        <v>3.673761768317646E-2</v>
      </c>
      <c r="X230" s="59">
        <v>4.973577867578486E-2</v>
      </c>
      <c r="Y230" s="59">
        <v>0.22621641249092225</v>
      </c>
      <c r="Z230" s="59">
        <v>-2.3047251687560274E-2</v>
      </c>
      <c r="AA230" s="60" t="s">
        <v>19</v>
      </c>
      <c r="AB230" s="59" t="s">
        <v>19</v>
      </c>
    </row>
    <row r="231" spans="1:28" s="3" customFormat="1" ht="15.75" x14ac:dyDescent="0.25">
      <c r="A231" s="4" t="s">
        <v>692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240</v>
      </c>
      <c r="G231" s="7" t="s">
        <v>15</v>
      </c>
      <c r="H231" s="8" t="s">
        <v>19</v>
      </c>
      <c r="I231" s="5" t="s">
        <v>17</v>
      </c>
      <c r="J231" s="4" t="s">
        <v>243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58">
        <v>638169654.23000002</v>
      </c>
      <c r="R231" s="58">
        <v>1454.85</v>
      </c>
      <c r="S231" s="59">
        <v>9.8216144929547181E-3</v>
      </c>
      <c r="T231" s="59">
        <v>8.9364276286764307E-5</v>
      </c>
      <c r="U231" s="59">
        <v>5.7771267047676295E-4</v>
      </c>
      <c r="V231" s="59">
        <v>2.8192119992279346E-3</v>
      </c>
      <c r="W231" s="59">
        <v>7.6883116883116253E-3</v>
      </c>
      <c r="X231" s="59">
        <v>1.4985663157454126E-2</v>
      </c>
      <c r="Y231" s="59">
        <v>3.2423571489397812E-2</v>
      </c>
      <c r="Z231" s="59">
        <v>5.0516647531572763E-2</v>
      </c>
      <c r="AA231" s="60">
        <v>6.6543018004809093E-2</v>
      </c>
      <c r="AB231" s="59">
        <v>0.11651305035187212</v>
      </c>
    </row>
    <row r="232" spans="1:28" s="3" customFormat="1" ht="15.75" x14ac:dyDescent="0.25">
      <c r="A232" s="4" t="s">
        <v>693</v>
      </c>
      <c r="B232" s="4">
        <v>4202</v>
      </c>
      <c r="C232" s="6" t="s">
        <v>277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243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58">
        <v>232168489.30000001</v>
      </c>
      <c r="R232" s="58">
        <v>1264.56</v>
      </c>
      <c r="S232" s="59">
        <v>1.1009042285275692E-2</v>
      </c>
      <c r="T232" s="59">
        <v>1.1072270289925235E-4</v>
      </c>
      <c r="U232" s="59">
        <v>6.6470420662798578E-4</v>
      </c>
      <c r="V232" s="59">
        <v>3.0617910684539542E-3</v>
      </c>
      <c r="W232" s="59">
        <v>8.4210526315789038E-3</v>
      </c>
      <c r="X232" s="59">
        <v>1.7738145060039245E-2</v>
      </c>
      <c r="Y232" s="59">
        <v>3.9737549641104007E-2</v>
      </c>
      <c r="Z232" s="59">
        <v>5.4925253603844031E-2</v>
      </c>
      <c r="AA232" s="60">
        <v>7.3991031390134437E-2</v>
      </c>
      <c r="AB232" s="59">
        <v>0.12402335937708325</v>
      </c>
    </row>
    <row r="233" spans="1:28" s="3" customFormat="1" ht="15.75" customHeight="1" x14ac:dyDescent="0.25">
      <c r="A233" s="4" t="s">
        <v>705</v>
      </c>
      <c r="B233" s="4">
        <v>4204</v>
      </c>
      <c r="C233" s="26" t="s">
        <v>354</v>
      </c>
      <c r="D233" s="6" t="s">
        <v>99</v>
      </c>
      <c r="E233" s="12" t="s">
        <v>58</v>
      </c>
      <c r="F233" s="6" t="s">
        <v>240</v>
      </c>
      <c r="G233" s="6" t="s">
        <v>355</v>
      </c>
      <c r="H233" s="12" t="s">
        <v>548</v>
      </c>
      <c r="I233" s="4" t="s">
        <v>17</v>
      </c>
      <c r="J233" s="4" t="s">
        <v>243</v>
      </c>
      <c r="K233" s="11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356</v>
      </c>
      <c r="Q233" s="58">
        <v>42607522.07</v>
      </c>
      <c r="R233" s="58">
        <v>119.05</v>
      </c>
      <c r="S233" s="59">
        <v>9.7540288379982312E-3</v>
      </c>
      <c r="T233" s="59">
        <v>8.4005376344009619E-5</v>
      </c>
      <c r="U233" s="59">
        <v>5.8833417381066718E-4</v>
      </c>
      <c r="V233" s="59">
        <v>2.7796495956873171E-3</v>
      </c>
      <c r="W233" s="59">
        <v>7.2764193248159694E-3</v>
      </c>
      <c r="X233" s="59">
        <v>1.5265222582295684E-2</v>
      </c>
      <c r="Y233" s="59">
        <v>3.3330440065966527E-2</v>
      </c>
      <c r="Z233" s="59">
        <v>5.1864286976497524E-2</v>
      </c>
      <c r="AA233" s="60">
        <v>6.6278549037169648E-2</v>
      </c>
      <c r="AB233" s="59">
        <v>0.11064464968747084</v>
      </c>
    </row>
    <row r="234" spans="1:28" s="3" customFormat="1" ht="15" customHeight="1" x14ac:dyDescent="0.25">
      <c r="A234" s="4" t="s">
        <v>706</v>
      </c>
      <c r="B234" s="4">
        <v>4205</v>
      </c>
      <c r="C234" s="26" t="s">
        <v>729</v>
      </c>
      <c r="D234" s="6" t="s">
        <v>99</v>
      </c>
      <c r="E234" s="6" t="s">
        <v>58</v>
      </c>
      <c r="F234" s="6" t="s">
        <v>240</v>
      </c>
      <c r="G234" s="6" t="s">
        <v>396</v>
      </c>
      <c r="H234" s="6" t="s">
        <v>548</v>
      </c>
      <c r="I234" s="4" t="s">
        <v>17</v>
      </c>
      <c r="J234" s="4" t="s">
        <v>243</v>
      </c>
      <c r="K234" s="4" t="s">
        <v>289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397</v>
      </c>
      <c r="Q234" s="58">
        <v>743007210.64999998</v>
      </c>
      <c r="R234" s="58">
        <v>115.93</v>
      </c>
      <c r="S234" s="59">
        <v>9.7552478007142621E-3</v>
      </c>
      <c r="T234" s="59">
        <v>8.626639061426083E-5</v>
      </c>
      <c r="U234" s="59">
        <v>6.0417745554986531E-4</v>
      </c>
      <c r="V234" s="59">
        <v>2.7679266499438405E-3</v>
      </c>
      <c r="W234" s="59">
        <v>7.5612723796280598E-3</v>
      </c>
      <c r="X234" s="59">
        <v>1.5148861646234711E-2</v>
      </c>
      <c r="Y234" s="59">
        <v>3.3152125479012681E-2</v>
      </c>
      <c r="Z234" s="59">
        <v>5.0756820447747743E-2</v>
      </c>
      <c r="AA234" s="60">
        <v>6.6709606183290387E-2</v>
      </c>
      <c r="AB234" s="59">
        <v>0.11503318264884109</v>
      </c>
    </row>
    <row r="235" spans="1:28" s="3" customFormat="1" ht="18.75" customHeight="1" x14ac:dyDescent="0.25">
      <c r="A235" s="4" t="s">
        <v>707</v>
      </c>
      <c r="B235" s="4">
        <v>4206</v>
      </c>
      <c r="C235" s="26" t="s">
        <v>395</v>
      </c>
      <c r="D235" s="6" t="s">
        <v>99</v>
      </c>
      <c r="E235" s="6" t="s">
        <v>58</v>
      </c>
      <c r="F235" s="6" t="s">
        <v>30</v>
      </c>
      <c r="G235" s="6" t="s">
        <v>295</v>
      </c>
      <c r="H235" s="6" t="s">
        <v>319</v>
      </c>
      <c r="I235" s="4" t="s">
        <v>17</v>
      </c>
      <c r="J235" s="4" t="s">
        <v>243</v>
      </c>
      <c r="K235" s="4" t="s">
        <v>289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397</v>
      </c>
      <c r="Q235" s="58">
        <v>768628601.47000003</v>
      </c>
      <c r="R235" s="58">
        <v>117.15</v>
      </c>
      <c r="S235" s="59">
        <v>1.0175045270328592E-2</v>
      </c>
      <c r="T235" s="59">
        <v>8.5367935803355946E-5</v>
      </c>
      <c r="U235" s="59">
        <v>5.9788179022896644E-4</v>
      </c>
      <c r="V235" s="59">
        <v>2.7390225113413285E-3</v>
      </c>
      <c r="W235" s="59">
        <v>7.8286304198211532E-3</v>
      </c>
      <c r="X235" s="59">
        <v>1.6397709526288395E-2</v>
      </c>
      <c r="Y235" s="59">
        <v>3.8471766687350445E-2</v>
      </c>
      <c r="Z235" s="59">
        <v>5.4170790965535953E-2</v>
      </c>
      <c r="AA235" s="60">
        <v>7.1820677035681693E-2</v>
      </c>
      <c r="AB235" s="59">
        <v>0.12481997119539126</v>
      </c>
    </row>
    <row r="236" spans="1:28" s="3" customFormat="1" ht="18.75" customHeight="1" x14ac:dyDescent="0.25">
      <c r="A236" s="4" t="s">
        <v>733</v>
      </c>
      <c r="B236" s="11">
        <v>4211</v>
      </c>
      <c r="C236" s="6" t="s">
        <v>734</v>
      </c>
      <c r="D236" s="6" t="s">
        <v>43</v>
      </c>
      <c r="E236" s="12" t="s">
        <v>58</v>
      </c>
      <c r="F236" s="6" t="s">
        <v>241</v>
      </c>
      <c r="G236" s="13" t="s">
        <v>19</v>
      </c>
      <c r="H236" s="13" t="s">
        <v>735</v>
      </c>
      <c r="I236" s="4" t="s">
        <v>17</v>
      </c>
      <c r="J236" s="4" t="s">
        <v>243</v>
      </c>
      <c r="K236" s="11" t="s">
        <v>53</v>
      </c>
      <c r="L236" s="9">
        <v>0.02</v>
      </c>
      <c r="M236" s="9">
        <v>0.02</v>
      </c>
      <c r="N236" s="9">
        <v>0.02</v>
      </c>
      <c r="O236" s="12" t="s">
        <v>282</v>
      </c>
      <c r="P236" s="6" t="s">
        <v>732</v>
      </c>
      <c r="Q236" s="58">
        <v>1140882.3700000001</v>
      </c>
      <c r="R236" s="58">
        <v>114.09</v>
      </c>
      <c r="S236" s="59">
        <v>4.7177604405690653E-2</v>
      </c>
      <c r="T236" s="59">
        <v>-4.4502617801046298E-3</v>
      </c>
      <c r="U236" s="59">
        <v>1.4403841024273041E-2</v>
      </c>
      <c r="V236" s="59">
        <v>1.7298261257244856E-2</v>
      </c>
      <c r="W236" s="59">
        <v>2.5435915872730114E-2</v>
      </c>
      <c r="X236" s="59">
        <v>4.3156258571820517E-2</v>
      </c>
      <c r="Y236" s="59">
        <v>0.12926853409878261</v>
      </c>
      <c r="Z236" s="59" t="s">
        <v>19</v>
      </c>
      <c r="AA236" s="60" t="s">
        <v>19</v>
      </c>
      <c r="AB236" s="59" t="s">
        <v>19</v>
      </c>
    </row>
    <row r="237" spans="1:28" s="3" customFormat="1" ht="18.75" customHeight="1" x14ac:dyDescent="0.25">
      <c r="A237" s="4" t="s">
        <v>730</v>
      </c>
      <c r="B237" s="11">
        <v>4212</v>
      </c>
      <c r="C237" s="6" t="s">
        <v>731</v>
      </c>
      <c r="D237" s="6" t="s">
        <v>43</v>
      </c>
      <c r="E237" s="12" t="s">
        <v>58</v>
      </c>
      <c r="F237" s="6" t="s">
        <v>23</v>
      </c>
      <c r="G237" s="13" t="s">
        <v>555</v>
      </c>
      <c r="H237" s="13" t="s">
        <v>556</v>
      </c>
      <c r="I237" s="4" t="s">
        <v>17</v>
      </c>
      <c r="J237" s="4" t="s">
        <v>243</v>
      </c>
      <c r="K237" s="11" t="s">
        <v>53</v>
      </c>
      <c r="L237" s="9">
        <v>0.03</v>
      </c>
      <c r="M237" s="9">
        <v>0.03</v>
      </c>
      <c r="N237" s="9">
        <v>0.02</v>
      </c>
      <c r="O237" s="12" t="s">
        <v>282</v>
      </c>
      <c r="P237" s="6" t="s">
        <v>732</v>
      </c>
      <c r="Q237" s="58">
        <v>1033471.12</v>
      </c>
      <c r="R237" s="58">
        <v>103.35</v>
      </c>
      <c r="S237" s="59">
        <v>1.1747430249633184E-2</v>
      </c>
      <c r="T237" s="59">
        <v>9.6767950454721197E-5</v>
      </c>
      <c r="U237" s="59">
        <v>5.8088875980224358E-4</v>
      </c>
      <c r="V237" s="59">
        <v>4.84027105518156E-4</v>
      </c>
      <c r="W237" s="59">
        <v>1.5505378428146044E-3</v>
      </c>
      <c r="X237" s="59">
        <v>2.7438115120788087E-2</v>
      </c>
      <c r="Y237" s="59">
        <v>4.246520072624662E-2</v>
      </c>
      <c r="Z237" s="59" t="s">
        <v>19</v>
      </c>
      <c r="AA237" s="60" t="s">
        <v>19</v>
      </c>
      <c r="AB237" s="59" t="s">
        <v>19</v>
      </c>
    </row>
    <row r="238" spans="1:28" s="3" customFormat="1" ht="18.75" customHeight="1" x14ac:dyDescent="0.25">
      <c r="A238" s="4" t="s">
        <v>743</v>
      </c>
      <c r="B238" s="11">
        <v>4214</v>
      </c>
      <c r="C238" s="6" t="s">
        <v>744</v>
      </c>
      <c r="D238" s="6" t="s">
        <v>43</v>
      </c>
      <c r="E238" s="12" t="s">
        <v>58</v>
      </c>
      <c r="F238" s="6" t="s">
        <v>101</v>
      </c>
      <c r="G238" s="13" t="s">
        <v>19</v>
      </c>
      <c r="H238" s="13" t="s">
        <v>791</v>
      </c>
      <c r="I238" s="4" t="s">
        <v>17</v>
      </c>
      <c r="J238" s="4" t="s">
        <v>243</v>
      </c>
      <c r="K238" s="4" t="s">
        <v>289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732</v>
      </c>
      <c r="Q238" s="58">
        <v>2700741724.3400002</v>
      </c>
      <c r="R238" s="58">
        <v>1037.8800000000001</v>
      </c>
      <c r="S238" s="59">
        <v>8.8062051670847897E-3</v>
      </c>
      <c r="T238" s="59">
        <v>7.7086143765807107E-5</v>
      </c>
      <c r="U238" s="59">
        <v>5.3020735927832214E-4</v>
      </c>
      <c r="V238" s="59">
        <v>2.5985567866768943E-3</v>
      </c>
      <c r="W238" s="59">
        <v>6.897756046450835E-3</v>
      </c>
      <c r="X238" s="59">
        <v>1.388142663162948E-2</v>
      </c>
      <c r="Y238" s="59">
        <v>2.8316655107500401E-2</v>
      </c>
      <c r="Z238" s="59" t="s">
        <v>19</v>
      </c>
      <c r="AA238" s="60" t="s">
        <v>19</v>
      </c>
      <c r="AB238" s="59" t="s">
        <v>19</v>
      </c>
    </row>
    <row r="239" spans="1:28" s="3" customFormat="1" ht="17.25" customHeight="1" x14ac:dyDescent="0.25">
      <c r="A239" s="4" t="s">
        <v>757</v>
      </c>
      <c r="B239" s="4">
        <v>4215</v>
      </c>
      <c r="C239" s="26" t="s">
        <v>342</v>
      </c>
      <c r="D239" s="6" t="s">
        <v>72</v>
      </c>
      <c r="E239" s="12" t="s">
        <v>58</v>
      </c>
      <c r="F239" s="6" t="s">
        <v>30</v>
      </c>
      <c r="G239" s="6" t="s">
        <v>295</v>
      </c>
      <c r="H239" s="6" t="s">
        <v>319</v>
      </c>
      <c r="I239" s="4" t="s">
        <v>17</v>
      </c>
      <c r="J239" s="4" t="s">
        <v>243</v>
      </c>
      <c r="K239" s="11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760</v>
      </c>
      <c r="Q239" s="58">
        <v>3181703278.7600002</v>
      </c>
      <c r="R239" s="58">
        <v>1259.79</v>
      </c>
      <c r="S239" s="59">
        <v>1.117291531219154E-2</v>
      </c>
      <c r="T239" s="59">
        <v>1.3496133754630187E-4</v>
      </c>
      <c r="U239" s="59">
        <v>6.9106853493461926E-4</v>
      </c>
      <c r="V239" s="59">
        <v>3.0015445613923199E-3</v>
      </c>
      <c r="W239" s="59">
        <v>8.5500876624156914E-3</v>
      </c>
      <c r="X239" s="59">
        <v>1.7814726840855069E-2</v>
      </c>
      <c r="Y239" s="59">
        <v>4.1157364936900268E-2</v>
      </c>
      <c r="Z239" s="59">
        <v>5.5524834104162465E-2</v>
      </c>
      <c r="AA239" s="60">
        <v>7.5833269284963964E-2</v>
      </c>
      <c r="AB239" s="59">
        <v>0.13931846546204349</v>
      </c>
    </row>
    <row r="240" spans="1:28" s="3" customFormat="1" ht="17.25" customHeight="1" x14ac:dyDescent="0.25">
      <c r="A240" s="4" t="s">
        <v>758</v>
      </c>
      <c r="B240" s="4">
        <v>4216</v>
      </c>
      <c r="C240" s="26" t="s">
        <v>759</v>
      </c>
      <c r="D240" s="6" t="s">
        <v>72</v>
      </c>
      <c r="E240" s="12" t="s">
        <v>58</v>
      </c>
      <c r="F240" s="6" t="s">
        <v>242</v>
      </c>
      <c r="G240" s="13" t="s">
        <v>19</v>
      </c>
      <c r="H240" s="6" t="s">
        <v>311</v>
      </c>
      <c r="I240" s="4" t="s">
        <v>17</v>
      </c>
      <c r="J240" s="4" t="s">
        <v>243</v>
      </c>
      <c r="K240" s="11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760</v>
      </c>
      <c r="Q240" s="58">
        <v>1329977294.1600001</v>
      </c>
      <c r="R240" s="58">
        <v>492.04</v>
      </c>
      <c r="S240" s="59">
        <v>0.10095766580148573</v>
      </c>
      <c r="T240" s="59">
        <v>-5.0783075016758411E-4</v>
      </c>
      <c r="U240" s="59">
        <v>-7.5036307890914361E-3</v>
      </c>
      <c r="V240" s="59">
        <v>3.3958140707741502E-2</v>
      </c>
      <c r="W240" s="59">
        <v>4.7317000489559648E-2</v>
      </c>
      <c r="X240" s="59">
        <v>8.5342450645196855E-2</v>
      </c>
      <c r="Y240" s="59">
        <v>0.25440407903123013</v>
      </c>
      <c r="Z240" s="59" t="s">
        <v>19</v>
      </c>
      <c r="AA240" s="60" t="s">
        <v>19</v>
      </c>
      <c r="AB240" s="59" t="s">
        <v>19</v>
      </c>
    </row>
    <row r="241" spans="1:28" s="3" customFormat="1" ht="17.25" customHeight="1" x14ac:dyDescent="0.25">
      <c r="A241" s="4" t="s">
        <v>773</v>
      </c>
      <c r="B241" s="4">
        <v>4217</v>
      </c>
      <c r="C241" s="26" t="s">
        <v>344</v>
      </c>
      <c r="D241" s="6" t="s">
        <v>72</v>
      </c>
      <c r="E241" s="12" t="s">
        <v>58</v>
      </c>
      <c r="F241" s="6" t="s">
        <v>240</v>
      </c>
      <c r="G241" s="6" t="s">
        <v>309</v>
      </c>
      <c r="H241" s="6" t="s">
        <v>345</v>
      </c>
      <c r="I241" s="4" t="s">
        <v>17</v>
      </c>
      <c r="J241" s="4" t="s">
        <v>243</v>
      </c>
      <c r="K241" s="11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343</v>
      </c>
      <c r="Q241" s="58">
        <v>2083801783.96</v>
      </c>
      <c r="R241" s="58">
        <v>1235.5899999999999</v>
      </c>
      <c r="S241" s="59">
        <v>1.0839864522146048E-2</v>
      </c>
      <c r="T241" s="59">
        <v>1.0522396516267768E-4</v>
      </c>
      <c r="U241" s="59">
        <v>6.6409128825606096E-4</v>
      </c>
      <c r="V241" s="59">
        <v>3.0767981815229451E-3</v>
      </c>
      <c r="W241" s="59">
        <v>8.4390940624361702E-3</v>
      </c>
      <c r="X241" s="59">
        <v>1.6820968604698866E-2</v>
      </c>
      <c r="Y241" s="59">
        <v>3.6290593129361233E-2</v>
      </c>
      <c r="Z241" s="59">
        <v>5.5248099752327119E-2</v>
      </c>
      <c r="AA241" s="60">
        <v>7.2942627150287861E-2</v>
      </c>
      <c r="AB241" s="59">
        <v>0.1237846637986702</v>
      </c>
    </row>
    <row r="242" spans="1:28" s="3" customFormat="1" ht="15" customHeight="1" x14ac:dyDescent="0.25">
      <c r="A242" s="4" t="s">
        <v>782</v>
      </c>
      <c r="B242" s="11">
        <v>4218</v>
      </c>
      <c r="C242" s="13" t="s">
        <v>783</v>
      </c>
      <c r="D242" s="6" t="s">
        <v>72</v>
      </c>
      <c r="E242" s="12" t="s">
        <v>58</v>
      </c>
      <c r="F242" s="6" t="s">
        <v>23</v>
      </c>
      <c r="G242" s="13" t="s">
        <v>318</v>
      </c>
      <c r="H242" s="13" t="s">
        <v>469</v>
      </c>
      <c r="I242" s="4" t="s">
        <v>17</v>
      </c>
      <c r="J242" s="4" t="s">
        <v>243</v>
      </c>
      <c r="K242" s="11" t="s">
        <v>18</v>
      </c>
      <c r="L242" s="9">
        <v>0.03</v>
      </c>
      <c r="M242" s="9">
        <v>1.4999999999999999E-2</v>
      </c>
      <c r="N242" s="9">
        <v>0.02</v>
      </c>
      <c r="O242" s="12" t="s">
        <v>230</v>
      </c>
      <c r="P242" s="6" t="s">
        <v>789</v>
      </c>
      <c r="Q242" s="58">
        <v>1828291011.77</v>
      </c>
      <c r="R242" s="58">
        <v>1297.8399999999999</v>
      </c>
      <c r="S242" s="59">
        <v>1.9889511445702612E-2</v>
      </c>
      <c r="T242" s="59">
        <v>5.393867942696806E-5</v>
      </c>
      <c r="U242" s="59">
        <v>4.4709618734866351E-4</v>
      </c>
      <c r="V242" s="59">
        <v>3.0683144365353764E-3</v>
      </c>
      <c r="W242" s="59">
        <v>7.9997514640321506E-3</v>
      </c>
      <c r="X242" s="59">
        <v>3.9619346673288425E-2</v>
      </c>
      <c r="Y242" s="59" t="s">
        <v>19</v>
      </c>
      <c r="Z242" s="59" t="s">
        <v>19</v>
      </c>
      <c r="AA242" s="60" t="s">
        <v>19</v>
      </c>
      <c r="AB242" s="59" t="s">
        <v>19</v>
      </c>
    </row>
    <row r="243" spans="1:28" s="3" customFormat="1" ht="15" customHeight="1" x14ac:dyDescent="0.25">
      <c r="A243" s="4" t="s">
        <v>784</v>
      </c>
      <c r="B243" s="11">
        <v>4220</v>
      </c>
      <c r="C243" s="13" t="s">
        <v>785</v>
      </c>
      <c r="D243" s="6" t="s">
        <v>72</v>
      </c>
      <c r="E243" s="12" t="s">
        <v>58</v>
      </c>
      <c r="F243" s="6" t="s">
        <v>241</v>
      </c>
      <c r="G243" s="13" t="s">
        <v>19</v>
      </c>
      <c r="H243" s="13" t="s">
        <v>790</v>
      </c>
      <c r="I243" s="4" t="s">
        <v>17</v>
      </c>
      <c r="J243" s="4" t="s">
        <v>243</v>
      </c>
      <c r="K243" s="11" t="s">
        <v>18</v>
      </c>
      <c r="L243" s="9">
        <v>0.03</v>
      </c>
      <c r="M243" s="9">
        <v>1.4999999999999999E-2</v>
      </c>
      <c r="N243" s="9">
        <v>0.02</v>
      </c>
      <c r="O243" s="12" t="s">
        <v>230</v>
      </c>
      <c r="P243" s="6" t="s">
        <v>789</v>
      </c>
      <c r="Q243" s="58">
        <v>2988550087.2800002</v>
      </c>
      <c r="R243" s="58">
        <v>1657.75</v>
      </c>
      <c r="S243" s="59">
        <v>5.7326181379833863E-2</v>
      </c>
      <c r="T243" s="59">
        <v>-3.1357981510850573E-4</v>
      </c>
      <c r="U243" s="59">
        <v>-2.9530992505984875E-3</v>
      </c>
      <c r="V243" s="59">
        <v>1.5106424669948854E-2</v>
      </c>
      <c r="W243" s="59">
        <v>3.2300047326076595E-2</v>
      </c>
      <c r="X243" s="59">
        <v>6.0261075898767551E-2</v>
      </c>
      <c r="Y243" s="59" t="s">
        <v>19</v>
      </c>
      <c r="Z243" s="59" t="s">
        <v>19</v>
      </c>
      <c r="AA243" s="60" t="s">
        <v>19</v>
      </c>
      <c r="AB243" s="59" t="s">
        <v>19</v>
      </c>
    </row>
    <row r="244" spans="1:28" s="3" customFormat="1" ht="15" customHeight="1" x14ac:dyDescent="0.25">
      <c r="A244" s="4" t="s">
        <v>786</v>
      </c>
      <c r="B244" s="11">
        <v>4221</v>
      </c>
      <c r="C244" s="13" t="s">
        <v>787</v>
      </c>
      <c r="D244" s="6" t="s">
        <v>72</v>
      </c>
      <c r="E244" s="12" t="s">
        <v>58</v>
      </c>
      <c r="F244" s="6" t="s">
        <v>23</v>
      </c>
      <c r="G244" s="13" t="s">
        <v>788</v>
      </c>
      <c r="H244" s="13" t="s">
        <v>530</v>
      </c>
      <c r="I244" s="4" t="s">
        <v>17</v>
      </c>
      <c r="J244" s="4" t="s">
        <v>243</v>
      </c>
      <c r="K244" s="11" t="s">
        <v>18</v>
      </c>
      <c r="L244" s="9">
        <v>0.03</v>
      </c>
      <c r="M244" s="9">
        <v>1.4999999999999999E-2</v>
      </c>
      <c r="N244" s="9">
        <v>0.02</v>
      </c>
      <c r="O244" s="12" t="s">
        <v>230</v>
      </c>
      <c r="P244" s="6" t="s">
        <v>789</v>
      </c>
      <c r="Q244" s="58">
        <v>4094214535.96</v>
      </c>
      <c r="R244" s="58">
        <v>1013.51</v>
      </c>
      <c r="S244" s="59">
        <v>2.0819064501833084E-2</v>
      </c>
      <c r="T244" s="59">
        <v>7.8939837976022947E-5</v>
      </c>
      <c r="U244" s="59">
        <v>4.8370219738999142E-4</v>
      </c>
      <c r="V244" s="59">
        <v>2.9390227007342882E-3</v>
      </c>
      <c r="W244" s="59">
        <v>9.5424979829271377E-3</v>
      </c>
      <c r="X244" s="59">
        <v>4.0468539867979304E-2</v>
      </c>
      <c r="Y244" s="59" t="s">
        <v>19</v>
      </c>
      <c r="Z244" s="59" t="s">
        <v>19</v>
      </c>
      <c r="AA244" s="60" t="s">
        <v>19</v>
      </c>
      <c r="AB244" s="59" t="s">
        <v>19</v>
      </c>
    </row>
    <row r="245" spans="1:28" s="3" customFormat="1" ht="15" customHeight="1" x14ac:dyDescent="0.25">
      <c r="A245" s="4" t="s">
        <v>792</v>
      </c>
      <c r="B245" s="11">
        <v>4222</v>
      </c>
      <c r="C245" s="13" t="s">
        <v>793</v>
      </c>
      <c r="D245" s="6" t="s">
        <v>22</v>
      </c>
      <c r="E245" s="12" t="s">
        <v>58</v>
      </c>
      <c r="F245" s="6" t="s">
        <v>101</v>
      </c>
      <c r="G245" s="13" t="s">
        <v>19</v>
      </c>
      <c r="H245" s="13" t="s">
        <v>548</v>
      </c>
      <c r="I245" s="4" t="s">
        <v>17</v>
      </c>
      <c r="J245" s="4" t="s">
        <v>243</v>
      </c>
      <c r="K245" s="11" t="s">
        <v>18</v>
      </c>
      <c r="L245" s="9">
        <v>0.03</v>
      </c>
      <c r="M245" s="9">
        <v>1.4999999999999999E-2</v>
      </c>
      <c r="N245" s="9">
        <v>0.02</v>
      </c>
      <c r="O245" s="12" t="s">
        <v>572</v>
      </c>
      <c r="P245" s="6" t="s">
        <v>794</v>
      </c>
      <c r="Q245" s="58">
        <v>122112748.72</v>
      </c>
      <c r="R245" s="58">
        <v>1017.14</v>
      </c>
      <c r="S245" s="59">
        <v>8.2072834684693338E-3</v>
      </c>
      <c r="T245" s="59">
        <v>7.8658092934577045E-5</v>
      </c>
      <c r="U245" s="59">
        <v>5.0165743682558154E-4</v>
      </c>
      <c r="V245" s="59">
        <v>2.4046516211687599E-3</v>
      </c>
      <c r="W245" s="59">
        <v>6.431568115253701E-3</v>
      </c>
      <c r="X245" s="59">
        <v>1.2885879306910914E-2</v>
      </c>
      <c r="Y245" s="59" t="s">
        <v>19</v>
      </c>
      <c r="Z245" s="59" t="s">
        <v>19</v>
      </c>
      <c r="AA245" s="60" t="s">
        <v>19</v>
      </c>
      <c r="AB245" s="59" t="s">
        <v>19</v>
      </c>
    </row>
    <row r="246" spans="1:28" s="3" customFormat="1" ht="15" customHeight="1" x14ac:dyDescent="0.25">
      <c r="A246" s="4" t="s">
        <v>795</v>
      </c>
      <c r="B246" s="11">
        <v>4223</v>
      </c>
      <c r="C246" s="13" t="s">
        <v>796</v>
      </c>
      <c r="D246" s="6" t="s">
        <v>22</v>
      </c>
      <c r="E246" s="12" t="s">
        <v>58</v>
      </c>
      <c r="F246" s="6" t="s">
        <v>30</v>
      </c>
      <c r="G246" s="13" t="s">
        <v>295</v>
      </c>
      <c r="H246" s="13" t="s">
        <v>420</v>
      </c>
      <c r="I246" s="4" t="s">
        <v>17</v>
      </c>
      <c r="J246" s="4" t="s">
        <v>244</v>
      </c>
      <c r="K246" s="11" t="s">
        <v>18</v>
      </c>
      <c r="L246" s="9">
        <v>0</v>
      </c>
      <c r="M246" s="9">
        <v>0</v>
      </c>
      <c r="N246" s="9">
        <v>0.02</v>
      </c>
      <c r="O246" s="12" t="s">
        <v>572</v>
      </c>
      <c r="P246" s="6" t="s">
        <v>794</v>
      </c>
      <c r="Q246" s="58">
        <v>1019721524.35</v>
      </c>
      <c r="R246" s="58">
        <v>1022.55</v>
      </c>
      <c r="S246" s="59">
        <v>9.5669687814702344E-3</v>
      </c>
      <c r="T246" s="59">
        <v>9.7804293608400451E-5</v>
      </c>
      <c r="U246" s="59">
        <v>5.5774085598537778E-4</v>
      </c>
      <c r="V246" s="59">
        <v>2.706439561086097E-3</v>
      </c>
      <c r="W246" s="59">
        <v>7.4979801761679505E-3</v>
      </c>
      <c r="X246" s="59">
        <v>1.5300752626248554E-2</v>
      </c>
      <c r="Y246" s="59" t="s">
        <v>19</v>
      </c>
      <c r="Z246" s="59" t="s">
        <v>19</v>
      </c>
      <c r="AA246" s="60" t="s">
        <v>19</v>
      </c>
      <c r="AB246" s="59" t="s">
        <v>19</v>
      </c>
    </row>
    <row r="247" spans="1:28" ht="12.75" customHeight="1" x14ac:dyDescent="0.25">
      <c r="A247" s="4" t="s">
        <v>813</v>
      </c>
      <c r="B247" s="11">
        <v>4236</v>
      </c>
      <c r="C247" s="13" t="s">
        <v>380</v>
      </c>
      <c r="D247" s="13" t="s">
        <v>43</v>
      </c>
      <c r="E247" s="12" t="s">
        <v>58</v>
      </c>
      <c r="F247" s="6" t="s">
        <v>23</v>
      </c>
      <c r="G247" s="13" t="s">
        <v>799</v>
      </c>
      <c r="H247" s="13" t="s">
        <v>814</v>
      </c>
      <c r="I247" s="4" t="s">
        <v>17</v>
      </c>
      <c r="J247" s="4" t="s">
        <v>244</v>
      </c>
      <c r="K247" s="11" t="s">
        <v>117</v>
      </c>
      <c r="L247" s="9">
        <v>0</v>
      </c>
      <c r="M247" s="9">
        <v>0</v>
      </c>
      <c r="N247" s="9">
        <v>0.02</v>
      </c>
      <c r="O247" s="12" t="s">
        <v>282</v>
      </c>
      <c r="P247" s="6" t="s">
        <v>43</v>
      </c>
      <c r="Q247" s="58">
        <v>3451846462.27</v>
      </c>
      <c r="R247" s="58">
        <v>1714.15</v>
      </c>
      <c r="S247" s="59">
        <v>1.6780752850177473E-2</v>
      </c>
      <c r="T247" s="59">
        <v>9.3349436111110255E-5</v>
      </c>
      <c r="U247" s="59">
        <v>2.8593770059405548E-4</v>
      </c>
      <c r="V247" s="59">
        <v>2.614524355434951E-3</v>
      </c>
      <c r="W247" s="59">
        <v>5.0659333571776771E-3</v>
      </c>
      <c r="X247" s="59">
        <v>3.6353853036843638E-2</v>
      </c>
      <c r="Y247" s="59">
        <v>8.5743422136079828E-2</v>
      </c>
      <c r="Z247" s="59">
        <v>5.5147239868025895E-2</v>
      </c>
      <c r="AA247" s="59">
        <v>7.0139842676988473E-2</v>
      </c>
      <c r="AB247" s="59">
        <v>0.14687247010965923</v>
      </c>
    </row>
    <row r="248" spans="1:28" s="2" customFormat="1" ht="18" customHeight="1" x14ac:dyDescent="0.25">
      <c r="A248" s="4" t="s">
        <v>812</v>
      </c>
      <c r="B248" s="11">
        <v>4239</v>
      </c>
      <c r="C248" s="13" t="s">
        <v>487</v>
      </c>
      <c r="D248" s="6" t="s">
        <v>43</v>
      </c>
      <c r="E248" s="6" t="s">
        <v>58</v>
      </c>
      <c r="F248" s="6" t="s">
        <v>241</v>
      </c>
      <c r="G248" s="13" t="s">
        <v>19</v>
      </c>
      <c r="H248" s="13" t="s">
        <v>488</v>
      </c>
      <c r="I248" s="4" t="s">
        <v>17</v>
      </c>
      <c r="J248" s="4" t="s">
        <v>243</v>
      </c>
      <c r="K248" s="4" t="s">
        <v>117</v>
      </c>
      <c r="L248" s="9">
        <v>0.03</v>
      </c>
      <c r="M248" s="9">
        <v>1.4999999999999999E-2</v>
      </c>
      <c r="N248" s="9">
        <v>0.02</v>
      </c>
      <c r="O248" s="6" t="s">
        <v>282</v>
      </c>
      <c r="P248" s="6" t="s">
        <v>43</v>
      </c>
      <c r="Q248" s="58">
        <v>1347208304.73</v>
      </c>
      <c r="R248" s="58">
        <v>122621.1</v>
      </c>
      <c r="S248" s="59">
        <v>3.3290323493989929E-2</v>
      </c>
      <c r="T248" s="59">
        <v>-1.0599488184271305E-3</v>
      </c>
      <c r="U248" s="59">
        <v>-1.1119474476529354E-3</v>
      </c>
      <c r="V248" s="59">
        <v>-6.4922173261183509E-4</v>
      </c>
      <c r="W248" s="59">
        <v>1.5584552618809058E-2</v>
      </c>
      <c r="X248" s="59">
        <v>5.3005586066375919E-2</v>
      </c>
      <c r="Y248" s="59">
        <v>0.12224242195716888</v>
      </c>
      <c r="Z248" s="59">
        <v>6.9693360519457098E-2</v>
      </c>
      <c r="AA248" s="60">
        <v>0.11435099814945965</v>
      </c>
      <c r="AB248" s="59" t="s">
        <v>19</v>
      </c>
    </row>
    <row r="249" spans="1:28" x14ac:dyDescent="0.6">
      <c r="C249" s="42"/>
      <c r="Q249" s="47"/>
      <c r="R249" s="47"/>
      <c r="S249" s="47"/>
      <c r="T249" s="48"/>
      <c r="U249" s="47"/>
      <c r="V249" s="47"/>
      <c r="W249" s="47"/>
      <c r="X249" s="47"/>
      <c r="Y249" s="47"/>
      <c r="Z249" s="47"/>
      <c r="AA249" s="47"/>
      <c r="AB249" s="43"/>
    </row>
    <row r="250" spans="1:28" x14ac:dyDescent="0.6">
      <c r="C250" s="42"/>
      <c r="Q250" s="47"/>
      <c r="R250" s="47"/>
      <c r="S250" s="47"/>
      <c r="T250" s="48"/>
      <c r="U250" s="47"/>
      <c r="V250" s="47"/>
      <c r="W250" s="47"/>
      <c r="X250" s="47"/>
      <c r="Y250" s="47"/>
      <c r="Z250" s="47"/>
      <c r="AA250" s="47"/>
      <c r="AB250" s="43"/>
    </row>
    <row r="251" spans="1:28" x14ac:dyDescent="0.6">
      <c r="C251" s="42"/>
      <c r="Q251" s="47"/>
      <c r="R251" s="47"/>
      <c r="S251" s="47"/>
      <c r="T251" s="48"/>
      <c r="U251" s="47"/>
      <c r="V251" s="47"/>
      <c r="W251" s="47"/>
      <c r="X251" s="47"/>
      <c r="Y251" s="47"/>
      <c r="Z251" s="47"/>
      <c r="AA251" s="47"/>
      <c r="AB251" s="43"/>
    </row>
    <row r="252" spans="1:28" x14ac:dyDescent="0.6">
      <c r="C252" s="42"/>
      <c r="Q252" s="47"/>
      <c r="R252" s="47"/>
      <c r="S252" s="47"/>
      <c r="T252" s="48"/>
      <c r="U252" s="47"/>
      <c r="V252" s="47"/>
      <c r="W252" s="47"/>
      <c r="X252" s="47"/>
      <c r="Y252" s="47"/>
      <c r="Z252" s="47"/>
      <c r="AA252" s="47"/>
      <c r="AB252" s="43"/>
    </row>
    <row r="253" spans="1:28" x14ac:dyDescent="0.6">
      <c r="C253" s="42"/>
      <c r="Q253" s="47"/>
      <c r="R253" s="47"/>
      <c r="S253" s="47"/>
      <c r="T253" s="48"/>
      <c r="U253" s="47"/>
      <c r="V253" s="47"/>
      <c r="W253" s="47"/>
      <c r="X253" s="47"/>
      <c r="Y253" s="47"/>
      <c r="Z253" s="47"/>
      <c r="AA253" s="47"/>
      <c r="AB253" s="43"/>
    </row>
    <row r="254" spans="1:28" x14ac:dyDescent="0.6">
      <c r="C254" s="42"/>
      <c r="Q254" s="47"/>
      <c r="R254" s="47"/>
      <c r="S254" s="47"/>
      <c r="T254" s="48"/>
      <c r="U254" s="47"/>
      <c r="V254" s="47"/>
      <c r="W254" s="47"/>
      <c r="X254" s="47"/>
      <c r="Y254" s="47"/>
      <c r="Z254" s="47"/>
      <c r="AA254" s="47"/>
      <c r="AB254" s="43"/>
    </row>
    <row r="255" spans="1:28" x14ac:dyDescent="0.6">
      <c r="C255" s="42"/>
      <c r="Q255" s="47"/>
      <c r="R255" s="47"/>
      <c r="S255" s="47"/>
      <c r="T255" s="48"/>
      <c r="U255" s="47"/>
      <c r="V255" s="47"/>
      <c r="W255" s="47"/>
      <c r="X255" s="47"/>
      <c r="Y255" s="47"/>
      <c r="Z255" s="47"/>
      <c r="AA255" s="47"/>
      <c r="AB255" s="43"/>
    </row>
    <row r="256" spans="1:28" x14ac:dyDescent="0.6">
      <c r="C256" s="42"/>
      <c r="Q256" s="47"/>
      <c r="R256" s="47"/>
      <c r="S256" s="47"/>
      <c r="T256" s="48"/>
      <c r="U256" s="47"/>
      <c r="V256" s="47"/>
      <c r="W256" s="47"/>
      <c r="X256" s="47"/>
      <c r="Y256" s="47"/>
      <c r="Z256" s="47"/>
      <c r="AA256" s="47"/>
      <c r="AB256" s="43"/>
    </row>
    <row r="257" spans="3:28" x14ac:dyDescent="0.6">
      <c r="C257" s="42"/>
      <c r="Q257" s="47"/>
      <c r="R257" s="47"/>
      <c r="S257" s="47"/>
      <c r="T257" s="48"/>
      <c r="U257" s="47"/>
      <c r="V257" s="47"/>
      <c r="W257" s="47"/>
      <c r="X257" s="47"/>
      <c r="Y257" s="47"/>
      <c r="Z257" s="47"/>
      <c r="AA257" s="47"/>
      <c r="AB257" s="43"/>
    </row>
    <row r="258" spans="3:28" x14ac:dyDescent="0.6">
      <c r="C258" s="42"/>
      <c r="Q258" s="47"/>
      <c r="R258" s="47"/>
      <c r="S258" s="47"/>
      <c r="T258" s="48"/>
      <c r="U258" s="47"/>
      <c r="V258" s="47"/>
      <c r="W258" s="47"/>
      <c r="X258" s="47"/>
      <c r="Y258" s="47"/>
      <c r="Z258" s="47"/>
      <c r="AA258" s="47"/>
      <c r="AB258" s="43"/>
    </row>
    <row r="259" spans="3:28" x14ac:dyDescent="0.6">
      <c r="C259" s="42"/>
      <c r="Q259" s="47"/>
      <c r="R259" s="47"/>
      <c r="S259" s="47"/>
      <c r="T259" s="48"/>
      <c r="U259" s="47"/>
      <c r="V259" s="47"/>
      <c r="W259" s="47"/>
      <c r="X259" s="47"/>
      <c r="Y259" s="47"/>
      <c r="Z259" s="47"/>
      <c r="AA259" s="47"/>
      <c r="AB259" s="43"/>
    </row>
    <row r="260" spans="3:28" x14ac:dyDescent="0.6">
      <c r="C260" s="42"/>
      <c r="Q260" s="47"/>
      <c r="R260" s="47"/>
      <c r="S260" s="47"/>
      <c r="T260" s="48"/>
      <c r="U260" s="47"/>
      <c r="V260" s="47"/>
      <c r="W260" s="47"/>
      <c r="X260" s="47"/>
      <c r="Y260" s="47"/>
      <c r="Z260" s="47"/>
      <c r="AA260" s="47"/>
      <c r="AB260" s="43"/>
    </row>
    <row r="261" spans="3:28" x14ac:dyDescent="0.6">
      <c r="C261" s="42"/>
      <c r="Q261" s="47"/>
      <c r="R261" s="47"/>
      <c r="S261" s="47"/>
      <c r="T261" s="48"/>
      <c r="U261" s="47"/>
      <c r="V261" s="47"/>
      <c r="W261" s="47"/>
      <c r="X261" s="47"/>
      <c r="Y261" s="47"/>
      <c r="Z261" s="47"/>
      <c r="AA261" s="47"/>
      <c r="AB261" s="43"/>
    </row>
    <row r="262" spans="3:28" x14ac:dyDescent="0.6">
      <c r="C262" s="42"/>
      <c r="Q262" s="47"/>
      <c r="R262" s="47"/>
      <c r="S262" s="47"/>
      <c r="T262" s="48"/>
      <c r="U262" s="47"/>
      <c r="V262" s="47"/>
      <c r="W262" s="47"/>
      <c r="X262" s="47"/>
      <c r="Y262" s="47"/>
      <c r="Z262" s="47"/>
      <c r="AA262" s="47"/>
      <c r="AB262" s="43"/>
    </row>
    <row r="263" spans="3:28" x14ac:dyDescent="0.6">
      <c r="C263" s="42"/>
      <c r="Q263" s="47"/>
      <c r="R263" s="47"/>
      <c r="S263" s="47"/>
      <c r="T263" s="48"/>
      <c r="U263" s="47"/>
      <c r="V263" s="47"/>
      <c r="W263" s="47"/>
      <c r="X263" s="47"/>
      <c r="Y263" s="47"/>
      <c r="Z263" s="47"/>
      <c r="AA263" s="47"/>
      <c r="AB263" s="43"/>
    </row>
    <row r="264" spans="3:28" x14ac:dyDescent="0.6">
      <c r="C264" s="42"/>
      <c r="Q264" s="47"/>
      <c r="R264" s="47"/>
      <c r="S264" s="47"/>
      <c r="T264" s="48"/>
      <c r="U264" s="47"/>
      <c r="V264" s="47"/>
      <c r="W264" s="47"/>
      <c r="X264" s="47"/>
      <c r="Y264" s="47"/>
      <c r="Z264" s="47"/>
      <c r="AA264" s="47"/>
      <c r="AB264" s="43"/>
    </row>
    <row r="265" spans="3:28" x14ac:dyDescent="0.6">
      <c r="C265" s="42"/>
      <c r="Q265" s="47"/>
      <c r="R265" s="47"/>
      <c r="S265" s="47"/>
      <c r="T265" s="48"/>
      <c r="U265" s="47"/>
      <c r="V265" s="47"/>
      <c r="W265" s="47"/>
      <c r="X265" s="47"/>
      <c r="Y265" s="47"/>
      <c r="Z265" s="47"/>
      <c r="AA265" s="47"/>
      <c r="AB265" s="43"/>
    </row>
    <row r="266" spans="3:28" x14ac:dyDescent="0.6">
      <c r="C266" s="42"/>
      <c r="Q266" s="47"/>
      <c r="R266" s="47"/>
      <c r="S266" s="47"/>
      <c r="T266" s="48"/>
      <c r="U266" s="47"/>
      <c r="V266" s="47"/>
      <c r="W266" s="47"/>
      <c r="X266" s="47"/>
      <c r="Y266" s="47"/>
      <c r="Z266" s="47"/>
      <c r="AA266" s="47"/>
      <c r="AB266" s="43"/>
    </row>
    <row r="267" spans="3:28" x14ac:dyDescent="0.6">
      <c r="C267" s="42"/>
      <c r="Q267" s="47"/>
      <c r="R267" s="47"/>
      <c r="S267" s="47"/>
      <c r="T267" s="48"/>
      <c r="U267" s="47"/>
      <c r="V267" s="47"/>
      <c r="W267" s="47"/>
      <c r="X267" s="47"/>
      <c r="Y267" s="47"/>
      <c r="Z267" s="47"/>
      <c r="AA267" s="47"/>
      <c r="AB267" s="43"/>
    </row>
    <row r="268" spans="3:28" x14ac:dyDescent="0.6">
      <c r="C268" s="42"/>
      <c r="Q268" s="47"/>
      <c r="R268" s="47"/>
      <c r="S268" s="47"/>
      <c r="T268" s="48"/>
      <c r="U268" s="47"/>
      <c r="V268" s="47"/>
      <c r="W268" s="47"/>
      <c r="X268" s="47"/>
      <c r="Y268" s="47"/>
      <c r="Z268" s="47"/>
      <c r="AA268" s="47"/>
      <c r="AB268" s="43"/>
    </row>
    <row r="269" spans="3:28" x14ac:dyDescent="0.6">
      <c r="C269" s="42"/>
      <c r="Q269" s="47"/>
      <c r="R269" s="47"/>
      <c r="S269" s="47"/>
      <c r="T269" s="48"/>
      <c r="U269" s="47"/>
      <c r="V269" s="47"/>
      <c r="W269" s="47"/>
      <c r="X269" s="47"/>
      <c r="Y269" s="47"/>
      <c r="Z269" s="47"/>
      <c r="AA269" s="47"/>
      <c r="AB269" s="43"/>
    </row>
    <row r="270" spans="3:28" x14ac:dyDescent="0.6">
      <c r="C270" s="42"/>
      <c r="Q270" s="47"/>
      <c r="R270" s="47"/>
      <c r="S270" s="47"/>
      <c r="T270" s="48"/>
      <c r="U270" s="47"/>
      <c r="V270" s="47"/>
      <c r="W270" s="47"/>
      <c r="X270" s="47"/>
      <c r="Y270" s="47"/>
      <c r="Z270" s="47"/>
      <c r="AA270" s="47"/>
      <c r="AB270" s="43"/>
    </row>
    <row r="271" spans="3:28" x14ac:dyDescent="0.6">
      <c r="C271" s="42"/>
      <c r="Q271" s="47"/>
      <c r="R271" s="47"/>
      <c r="S271" s="47"/>
      <c r="T271" s="48"/>
      <c r="U271" s="47"/>
      <c r="V271" s="47"/>
      <c r="W271" s="47"/>
      <c r="X271" s="47"/>
      <c r="Y271" s="47"/>
      <c r="Z271" s="47"/>
      <c r="AA271" s="47"/>
      <c r="AB271" s="43"/>
    </row>
    <row r="272" spans="3:28" x14ac:dyDescent="0.6">
      <c r="C272" s="42"/>
      <c r="Q272" s="47"/>
      <c r="R272" s="47"/>
      <c r="S272" s="47"/>
      <c r="T272" s="48"/>
      <c r="U272" s="47"/>
      <c r="V272" s="47"/>
      <c r="W272" s="47"/>
      <c r="X272" s="47"/>
      <c r="Y272" s="47"/>
      <c r="Z272" s="47"/>
      <c r="AA272" s="47"/>
      <c r="AB272" s="43"/>
    </row>
    <row r="273" spans="3:28" x14ac:dyDescent="0.6">
      <c r="C273" s="42"/>
      <c r="Q273" s="47"/>
      <c r="R273" s="47"/>
      <c r="S273" s="47"/>
      <c r="T273" s="48"/>
      <c r="U273" s="47"/>
      <c r="V273" s="47"/>
      <c r="W273" s="47"/>
      <c r="X273" s="47"/>
      <c r="Y273" s="47"/>
      <c r="Z273" s="47"/>
      <c r="AA273" s="47"/>
      <c r="AB273" s="43"/>
    </row>
    <row r="274" spans="3:28" x14ac:dyDescent="0.6">
      <c r="C274" s="42"/>
      <c r="Q274" s="47"/>
      <c r="R274" s="47"/>
      <c r="S274" s="47"/>
      <c r="T274" s="48"/>
      <c r="U274" s="47"/>
      <c r="V274" s="47"/>
      <c r="W274" s="47"/>
      <c r="X274" s="47"/>
      <c r="Y274" s="47"/>
      <c r="Z274" s="47"/>
      <c r="AA274" s="47"/>
      <c r="AB274" s="43"/>
    </row>
    <row r="275" spans="3:28" x14ac:dyDescent="0.6">
      <c r="C275" s="42"/>
      <c r="Q275" s="47"/>
      <c r="R275" s="47"/>
      <c r="S275" s="47"/>
      <c r="T275" s="48"/>
      <c r="U275" s="47"/>
      <c r="V275" s="47"/>
      <c r="W275" s="47"/>
      <c r="X275" s="47"/>
      <c r="Y275" s="47"/>
      <c r="Z275" s="47"/>
      <c r="AA275" s="47"/>
      <c r="AB275" s="43"/>
    </row>
    <row r="276" spans="3:28" x14ac:dyDescent="0.6">
      <c r="C276" s="42"/>
      <c r="Q276" s="47"/>
      <c r="R276" s="47"/>
      <c r="S276" s="47"/>
      <c r="T276" s="48"/>
      <c r="U276" s="47"/>
      <c r="V276" s="47"/>
      <c r="W276" s="47"/>
      <c r="X276" s="47"/>
      <c r="Y276" s="47"/>
      <c r="Z276" s="47"/>
      <c r="AA276" s="47"/>
      <c r="AB276" s="43"/>
    </row>
    <row r="277" spans="3:28" x14ac:dyDescent="0.6">
      <c r="C277" s="42"/>
      <c r="Q277" s="47"/>
      <c r="R277" s="47"/>
      <c r="S277" s="47"/>
      <c r="T277" s="48"/>
      <c r="U277" s="47"/>
      <c r="V277" s="47"/>
      <c r="W277" s="47"/>
      <c r="X277" s="47"/>
      <c r="Y277" s="47"/>
      <c r="Z277" s="47"/>
      <c r="AA277" s="47"/>
      <c r="AB277" s="43"/>
    </row>
    <row r="278" spans="3:28" x14ac:dyDescent="0.6">
      <c r="C278" s="42"/>
      <c r="Q278" s="47"/>
      <c r="R278" s="47"/>
      <c r="S278" s="47"/>
      <c r="T278" s="48"/>
      <c r="U278" s="47"/>
      <c r="V278" s="47"/>
      <c r="W278" s="47"/>
      <c r="X278" s="47"/>
      <c r="Y278" s="47"/>
      <c r="Z278" s="47"/>
      <c r="AA278" s="47"/>
      <c r="AB278" s="43"/>
    </row>
    <row r="279" spans="3:28" x14ac:dyDescent="0.6">
      <c r="C279" s="42"/>
      <c r="Q279" s="47"/>
      <c r="R279" s="47"/>
      <c r="S279" s="47"/>
      <c r="T279" s="48"/>
      <c r="U279" s="47"/>
      <c r="V279" s="47"/>
      <c r="W279" s="47"/>
      <c r="X279" s="47"/>
      <c r="Y279" s="47"/>
      <c r="Z279" s="47"/>
      <c r="AA279" s="47"/>
      <c r="AB279" s="43"/>
    </row>
    <row r="280" spans="3:28" x14ac:dyDescent="0.6">
      <c r="C280" s="42"/>
      <c r="Q280" s="47"/>
      <c r="R280" s="47"/>
      <c r="S280" s="47"/>
      <c r="T280" s="48"/>
      <c r="U280" s="47"/>
      <c r="V280" s="47"/>
      <c r="W280" s="47"/>
      <c r="X280" s="47"/>
      <c r="Y280" s="47"/>
      <c r="Z280" s="47"/>
      <c r="AA280" s="47"/>
      <c r="AB280" s="43"/>
    </row>
    <row r="281" spans="3:28" x14ac:dyDescent="0.6">
      <c r="C281" s="42"/>
      <c r="Q281" s="47"/>
      <c r="R281" s="47"/>
      <c r="S281" s="47"/>
      <c r="T281" s="48"/>
      <c r="U281" s="47"/>
      <c r="V281" s="47"/>
      <c r="W281" s="47"/>
      <c r="X281" s="47"/>
      <c r="Y281" s="47"/>
      <c r="Z281" s="47"/>
      <c r="AA281" s="47"/>
      <c r="AB281" s="43"/>
    </row>
    <row r="282" spans="3:28" x14ac:dyDescent="0.6">
      <c r="C282" s="42"/>
      <c r="Q282" s="47"/>
      <c r="R282" s="47"/>
      <c r="S282" s="47"/>
      <c r="T282" s="48"/>
      <c r="U282" s="47"/>
      <c r="V282" s="47"/>
      <c r="W282" s="47"/>
      <c r="X282" s="47"/>
      <c r="Y282" s="47"/>
      <c r="Z282" s="47"/>
      <c r="AA282" s="47"/>
      <c r="AB282" s="43"/>
    </row>
    <row r="283" spans="3:28" x14ac:dyDescent="0.6">
      <c r="C283" s="42"/>
      <c r="Q283" s="47"/>
      <c r="R283" s="47"/>
      <c r="S283" s="47"/>
      <c r="T283" s="48"/>
      <c r="U283" s="47"/>
      <c r="V283" s="47"/>
      <c r="W283" s="47"/>
      <c r="X283" s="47"/>
      <c r="Y283" s="47"/>
      <c r="Z283" s="47"/>
      <c r="AA283" s="47"/>
      <c r="AB283" s="43"/>
    </row>
    <row r="284" spans="3:28" x14ac:dyDescent="0.6">
      <c r="C284" s="42"/>
      <c r="Q284" s="47"/>
      <c r="R284" s="47"/>
      <c r="S284" s="47"/>
      <c r="T284" s="48"/>
      <c r="U284" s="47"/>
      <c r="V284" s="47"/>
      <c r="W284" s="47"/>
      <c r="X284" s="47"/>
      <c r="Y284" s="47"/>
      <c r="Z284" s="47"/>
      <c r="AA284" s="47"/>
      <c r="AB284" s="43"/>
    </row>
    <row r="285" spans="3:28" x14ac:dyDescent="0.6">
      <c r="C285" s="42"/>
      <c r="Q285" s="47"/>
      <c r="R285" s="47"/>
      <c r="S285" s="47"/>
      <c r="T285" s="48"/>
      <c r="U285" s="47"/>
      <c r="V285" s="47"/>
      <c r="W285" s="47"/>
      <c r="X285" s="47"/>
      <c r="Y285" s="47"/>
      <c r="Z285" s="47"/>
      <c r="AA285" s="47"/>
      <c r="AB285" s="43"/>
    </row>
    <row r="286" spans="3:28" x14ac:dyDescent="0.6">
      <c r="C286" s="42"/>
      <c r="Q286" s="47"/>
      <c r="R286" s="47"/>
      <c r="S286" s="47"/>
      <c r="T286" s="48"/>
      <c r="U286" s="47"/>
      <c r="V286" s="47"/>
      <c r="W286" s="47"/>
      <c r="X286" s="47"/>
      <c r="Y286" s="47"/>
      <c r="Z286" s="47"/>
      <c r="AA286" s="47"/>
      <c r="AB286" s="43"/>
    </row>
    <row r="287" spans="3:28" x14ac:dyDescent="0.6">
      <c r="C287" s="42"/>
      <c r="Q287" s="47"/>
      <c r="R287" s="47"/>
      <c r="S287" s="47"/>
      <c r="T287" s="48"/>
      <c r="U287" s="47"/>
      <c r="V287" s="47"/>
      <c r="W287" s="47"/>
      <c r="X287" s="47"/>
      <c r="Y287" s="47"/>
      <c r="Z287" s="47"/>
      <c r="AA287" s="47"/>
      <c r="AB287" s="43"/>
    </row>
    <row r="288" spans="3:28" x14ac:dyDescent="0.6">
      <c r="C288" s="42"/>
      <c r="Q288" s="47"/>
      <c r="R288" s="47"/>
      <c r="S288" s="47"/>
      <c r="T288" s="48"/>
      <c r="U288" s="47"/>
      <c r="V288" s="47"/>
      <c r="W288" s="47"/>
      <c r="X288" s="47"/>
      <c r="Y288" s="47"/>
      <c r="Z288" s="47"/>
      <c r="AA288" s="47"/>
      <c r="AB288" s="43"/>
    </row>
    <row r="289" spans="3:28" x14ac:dyDescent="0.6">
      <c r="C289" s="42"/>
      <c r="Q289" s="47"/>
      <c r="R289" s="47"/>
      <c r="S289" s="47"/>
      <c r="T289" s="48"/>
      <c r="U289" s="47"/>
      <c r="V289" s="47"/>
      <c r="W289" s="47"/>
      <c r="X289" s="47"/>
      <c r="Y289" s="47"/>
      <c r="Z289" s="47"/>
      <c r="AA289" s="47"/>
      <c r="AB289" s="43"/>
    </row>
    <row r="290" spans="3:28" x14ac:dyDescent="0.6">
      <c r="C290" s="42"/>
      <c r="Q290" s="47"/>
      <c r="R290" s="47"/>
      <c r="S290" s="47"/>
      <c r="T290" s="48"/>
      <c r="U290" s="47"/>
      <c r="V290" s="47"/>
      <c r="W290" s="47"/>
      <c r="X290" s="47"/>
      <c r="Y290" s="47"/>
      <c r="Z290" s="47"/>
      <c r="AA290" s="47"/>
      <c r="AB290" s="43"/>
    </row>
    <row r="291" spans="3:28" x14ac:dyDescent="0.6">
      <c r="C291" s="42"/>
      <c r="Q291" s="47"/>
      <c r="R291" s="47"/>
      <c r="S291" s="47"/>
      <c r="T291" s="48"/>
      <c r="U291" s="47"/>
      <c r="V291" s="47"/>
      <c r="W291" s="47"/>
      <c r="X291" s="47"/>
      <c r="Y291" s="47"/>
      <c r="Z291" s="47"/>
      <c r="AA291" s="47"/>
      <c r="AB291" s="43"/>
    </row>
    <row r="292" spans="3:28" x14ac:dyDescent="0.6">
      <c r="C292" s="42"/>
      <c r="Q292" s="47"/>
      <c r="R292" s="47"/>
      <c r="S292" s="47"/>
      <c r="T292" s="48"/>
      <c r="U292" s="47"/>
      <c r="V292" s="47"/>
      <c r="W292" s="47"/>
      <c r="X292" s="47"/>
      <c r="Y292" s="47"/>
      <c r="Z292" s="47"/>
      <c r="AA292" s="47"/>
      <c r="AB292" s="43"/>
    </row>
    <row r="293" spans="3:28" x14ac:dyDescent="0.6">
      <c r="C293" s="42"/>
      <c r="Q293" s="47"/>
      <c r="R293" s="47"/>
      <c r="S293" s="47"/>
      <c r="T293" s="48"/>
      <c r="U293" s="47"/>
      <c r="V293" s="47"/>
      <c r="W293" s="47"/>
      <c r="X293" s="47"/>
      <c r="Y293" s="47"/>
      <c r="Z293" s="47"/>
      <c r="AA293" s="47"/>
      <c r="AB293" s="43"/>
    </row>
    <row r="294" spans="3:28" x14ac:dyDescent="0.6">
      <c r="C294" s="42"/>
      <c r="Q294" s="47"/>
      <c r="R294" s="47"/>
      <c r="S294" s="47"/>
      <c r="T294" s="48"/>
      <c r="U294" s="47"/>
      <c r="V294" s="47"/>
      <c r="W294" s="47"/>
      <c r="X294" s="47"/>
      <c r="Y294" s="47"/>
      <c r="Z294" s="47"/>
      <c r="AA294" s="47"/>
      <c r="AB294" s="43"/>
    </row>
    <row r="295" spans="3:28" x14ac:dyDescent="0.6">
      <c r="C295" s="42"/>
      <c r="Q295" s="47"/>
      <c r="R295" s="47"/>
      <c r="S295" s="47"/>
      <c r="T295" s="48"/>
      <c r="U295" s="47"/>
      <c r="V295" s="47"/>
      <c r="W295" s="47"/>
      <c r="X295" s="47"/>
      <c r="Y295" s="47"/>
      <c r="Z295" s="47"/>
      <c r="AA295" s="47"/>
      <c r="AB295" s="43"/>
    </row>
    <row r="296" spans="3:28" x14ac:dyDescent="0.6">
      <c r="C296" s="42"/>
      <c r="Q296" s="47"/>
      <c r="R296" s="47"/>
      <c r="S296" s="47"/>
      <c r="T296" s="48"/>
      <c r="U296" s="47"/>
      <c r="V296" s="47"/>
      <c r="W296" s="47"/>
      <c r="X296" s="47"/>
      <c r="Y296" s="47"/>
      <c r="Z296" s="47"/>
      <c r="AA296" s="47"/>
      <c r="AB296" s="43"/>
    </row>
    <row r="297" spans="3:28" x14ac:dyDescent="0.6">
      <c r="C297" s="42"/>
      <c r="Q297" s="47"/>
      <c r="R297" s="47"/>
      <c r="S297" s="47"/>
      <c r="T297" s="48"/>
      <c r="U297" s="47"/>
      <c r="V297" s="47"/>
      <c r="W297" s="47"/>
      <c r="X297" s="47"/>
      <c r="Y297" s="47"/>
      <c r="Z297" s="47"/>
      <c r="AA297" s="47"/>
      <c r="AB297" s="43"/>
    </row>
    <row r="298" spans="3:28" x14ac:dyDescent="0.6">
      <c r="C298" s="42"/>
      <c r="Q298" s="47"/>
      <c r="R298" s="47"/>
      <c r="S298" s="47"/>
      <c r="T298" s="48"/>
      <c r="U298" s="47"/>
      <c r="V298" s="47"/>
      <c r="W298" s="47"/>
      <c r="X298" s="47"/>
      <c r="Y298" s="47"/>
      <c r="Z298" s="47"/>
      <c r="AA298" s="47"/>
      <c r="AB298" s="43"/>
    </row>
    <row r="299" spans="3:28" x14ac:dyDescent="0.6">
      <c r="C299" s="42"/>
      <c r="Q299" s="47"/>
      <c r="R299" s="47"/>
      <c r="S299" s="47"/>
      <c r="T299" s="48"/>
      <c r="U299" s="47"/>
      <c r="V299" s="47"/>
      <c r="W299" s="47"/>
      <c r="X299" s="47"/>
      <c r="Y299" s="47"/>
      <c r="Z299" s="47"/>
      <c r="AA299" s="47"/>
      <c r="AB299" s="43"/>
    </row>
    <row r="300" spans="3:28" x14ac:dyDescent="0.6">
      <c r="C300" s="42"/>
      <c r="Q300" s="47"/>
      <c r="R300" s="47"/>
      <c r="S300" s="47"/>
      <c r="T300" s="48"/>
      <c r="U300" s="47"/>
      <c r="V300" s="47"/>
      <c r="W300" s="47"/>
      <c r="X300" s="47"/>
      <c r="Y300" s="47"/>
      <c r="Z300" s="47"/>
      <c r="AA300" s="47"/>
      <c r="AB300" s="43"/>
    </row>
    <row r="301" spans="3:28" x14ac:dyDescent="0.6">
      <c r="C301" s="42"/>
      <c r="Q301" s="47"/>
      <c r="R301" s="47"/>
      <c r="S301" s="47"/>
      <c r="T301" s="48"/>
      <c r="U301" s="47"/>
      <c r="V301" s="47"/>
      <c r="W301" s="47"/>
      <c r="X301" s="47"/>
      <c r="Y301" s="47"/>
      <c r="Z301" s="47"/>
      <c r="AA301" s="47"/>
      <c r="AB301" s="43"/>
    </row>
    <row r="302" spans="3:28" x14ac:dyDescent="0.6">
      <c r="C302" s="42"/>
      <c r="Q302" s="47"/>
      <c r="R302" s="47"/>
      <c r="S302" s="47"/>
      <c r="T302" s="48"/>
      <c r="U302" s="47"/>
      <c r="V302" s="47"/>
      <c r="W302" s="47"/>
      <c r="X302" s="47"/>
      <c r="Y302" s="47"/>
      <c r="Z302" s="47"/>
      <c r="AA302" s="47"/>
      <c r="AB302" s="43"/>
    </row>
    <row r="303" spans="3:28" x14ac:dyDescent="0.6">
      <c r="C303" s="42"/>
      <c r="Q303" s="47"/>
      <c r="R303" s="47"/>
      <c r="S303" s="47"/>
      <c r="T303" s="48"/>
      <c r="U303" s="47"/>
      <c r="V303" s="47"/>
      <c r="W303" s="47"/>
      <c r="X303" s="47"/>
      <c r="Y303" s="47"/>
      <c r="Z303" s="47"/>
      <c r="AA303" s="47"/>
      <c r="AB303" s="43"/>
    </row>
    <row r="304" spans="3:28" x14ac:dyDescent="0.6">
      <c r="C304" s="42"/>
      <c r="Q304" s="47"/>
      <c r="R304" s="47"/>
      <c r="S304" s="47"/>
      <c r="T304" s="48"/>
      <c r="U304" s="47"/>
      <c r="V304" s="47"/>
      <c r="W304" s="47"/>
      <c r="X304" s="47"/>
      <c r="Y304" s="47"/>
      <c r="Z304" s="47"/>
      <c r="AA304" s="47"/>
      <c r="AB304" s="43"/>
    </row>
    <row r="305" spans="3:28" x14ac:dyDescent="0.6">
      <c r="C305" s="42"/>
      <c r="Q305" s="47"/>
      <c r="R305" s="47"/>
      <c r="S305" s="47"/>
      <c r="T305" s="48"/>
      <c r="U305" s="47"/>
      <c r="V305" s="47"/>
      <c r="W305" s="47"/>
      <c r="X305" s="47"/>
      <c r="Y305" s="47"/>
      <c r="Z305" s="47"/>
      <c r="AA305" s="47"/>
      <c r="AB305" s="43"/>
    </row>
    <row r="306" spans="3:28" x14ac:dyDescent="0.6">
      <c r="C306" s="42"/>
      <c r="Q306" s="47"/>
      <c r="R306" s="47"/>
      <c r="S306" s="47"/>
      <c r="T306" s="48"/>
      <c r="U306" s="47"/>
      <c r="V306" s="47"/>
      <c r="W306" s="47"/>
      <c r="X306" s="47"/>
      <c r="Y306" s="47"/>
      <c r="Z306" s="47"/>
      <c r="AA306" s="47"/>
      <c r="AB306" s="43"/>
    </row>
    <row r="307" spans="3:28" x14ac:dyDescent="0.6">
      <c r="C307" s="42"/>
      <c r="Q307" s="47"/>
      <c r="R307" s="47"/>
      <c r="S307" s="47"/>
      <c r="T307" s="48"/>
      <c r="U307" s="47"/>
      <c r="V307" s="47"/>
      <c r="W307" s="47"/>
      <c r="X307" s="47"/>
      <c r="Y307" s="47"/>
      <c r="Z307" s="47"/>
      <c r="AA307" s="47"/>
      <c r="AB307" s="43"/>
    </row>
    <row r="308" spans="3:28" x14ac:dyDescent="0.6">
      <c r="C308" s="42"/>
      <c r="Q308" s="47"/>
      <c r="R308" s="47"/>
      <c r="S308" s="47"/>
      <c r="T308" s="48"/>
      <c r="U308" s="47"/>
      <c r="V308" s="47"/>
      <c r="W308" s="47"/>
      <c r="X308" s="47"/>
      <c r="Y308" s="47"/>
      <c r="Z308" s="47"/>
      <c r="AA308" s="47"/>
      <c r="AB308" s="43"/>
    </row>
    <row r="309" spans="3:28" x14ac:dyDescent="0.6">
      <c r="C309" s="42"/>
      <c r="Q309" s="47"/>
      <c r="R309" s="47"/>
      <c r="S309" s="47"/>
      <c r="T309" s="48"/>
      <c r="U309" s="47"/>
      <c r="V309" s="47"/>
      <c r="W309" s="47"/>
      <c r="X309" s="47"/>
      <c r="Y309" s="47"/>
      <c r="Z309" s="47"/>
      <c r="AA309" s="47"/>
      <c r="AB309" s="43"/>
    </row>
    <row r="310" spans="3:28" x14ac:dyDescent="0.6">
      <c r="C310" s="42"/>
      <c r="Q310" s="47"/>
      <c r="R310" s="47"/>
      <c r="S310" s="47"/>
      <c r="T310" s="48"/>
      <c r="U310" s="47"/>
      <c r="V310" s="47"/>
      <c r="W310" s="47"/>
      <c r="X310" s="47"/>
      <c r="Y310" s="47"/>
      <c r="Z310" s="47"/>
      <c r="AA310" s="47"/>
      <c r="AB310" s="43"/>
    </row>
    <row r="311" spans="3:28" x14ac:dyDescent="0.6">
      <c r="C311" s="42"/>
      <c r="Q311" s="47"/>
      <c r="R311" s="47"/>
      <c r="S311" s="47"/>
      <c r="T311" s="48"/>
      <c r="U311" s="47"/>
      <c r="V311" s="47"/>
      <c r="W311" s="47"/>
      <c r="X311" s="47"/>
      <c r="Y311" s="47"/>
      <c r="Z311" s="47"/>
      <c r="AA311" s="47"/>
      <c r="AB311" s="43"/>
    </row>
    <row r="312" spans="3:28" x14ac:dyDescent="0.6">
      <c r="C312" s="42"/>
      <c r="Q312" s="47"/>
      <c r="R312" s="47"/>
      <c r="S312" s="47"/>
      <c r="T312" s="48"/>
      <c r="U312" s="47"/>
      <c r="V312" s="47"/>
      <c r="W312" s="47"/>
      <c r="X312" s="47"/>
      <c r="Y312" s="47"/>
      <c r="Z312" s="47"/>
      <c r="AA312" s="47"/>
      <c r="AB312" s="43"/>
    </row>
    <row r="313" spans="3:28" x14ac:dyDescent="0.6">
      <c r="C313" s="42"/>
      <c r="Q313" s="47"/>
      <c r="R313" s="47"/>
      <c r="S313" s="47"/>
      <c r="T313" s="48"/>
      <c r="U313" s="47"/>
      <c r="V313" s="47"/>
      <c r="W313" s="47"/>
      <c r="X313" s="47"/>
      <c r="Y313" s="47"/>
      <c r="Z313" s="47"/>
      <c r="AA313" s="47"/>
      <c r="AB313" s="43"/>
    </row>
    <row r="314" spans="3:28" x14ac:dyDescent="0.6">
      <c r="C314" s="42"/>
      <c r="Q314" s="47"/>
      <c r="R314" s="47"/>
      <c r="S314" s="47"/>
      <c r="T314" s="48"/>
      <c r="U314" s="47"/>
      <c r="V314" s="47"/>
      <c r="W314" s="47"/>
      <c r="X314" s="47"/>
      <c r="Y314" s="47"/>
      <c r="Z314" s="47"/>
      <c r="AA314" s="47"/>
      <c r="AB314" s="43"/>
    </row>
    <row r="315" spans="3:28" x14ac:dyDescent="0.6">
      <c r="C315" s="42"/>
      <c r="Q315" s="47"/>
      <c r="R315" s="47"/>
      <c r="S315" s="47"/>
      <c r="T315" s="48"/>
      <c r="U315" s="47"/>
      <c r="V315" s="47"/>
      <c r="W315" s="47"/>
      <c r="X315" s="47"/>
      <c r="Y315" s="47"/>
      <c r="Z315" s="47"/>
      <c r="AA315" s="47"/>
      <c r="AB315" s="43"/>
    </row>
    <row r="316" spans="3:28" x14ac:dyDescent="0.6">
      <c r="C316" s="42"/>
      <c r="Q316" s="47"/>
      <c r="R316" s="47"/>
      <c r="S316" s="47"/>
      <c r="T316" s="48"/>
      <c r="U316" s="47"/>
      <c r="V316" s="47"/>
      <c r="W316" s="47"/>
      <c r="X316" s="47"/>
      <c r="Y316" s="47"/>
      <c r="Z316" s="47"/>
      <c r="AA316" s="47"/>
      <c r="AB316" s="43"/>
    </row>
    <row r="317" spans="3:28" x14ac:dyDescent="0.6">
      <c r="Q317" s="47"/>
      <c r="R317" s="47"/>
      <c r="S317" s="47"/>
      <c r="T317" s="48"/>
      <c r="U317" s="47"/>
      <c r="V317" s="47"/>
      <c r="W317" s="47"/>
      <c r="X317" s="47"/>
      <c r="Y317" s="47"/>
      <c r="Z317" s="47"/>
      <c r="AA317" s="47"/>
      <c r="AB317" s="43"/>
    </row>
    <row r="318" spans="3:28" x14ac:dyDescent="0.6">
      <c r="Q318" s="47"/>
      <c r="R318" s="47"/>
      <c r="S318" s="47"/>
      <c r="T318" s="48"/>
      <c r="U318" s="47"/>
      <c r="V318" s="47"/>
      <c r="W318" s="47"/>
      <c r="X318" s="47"/>
      <c r="Y318" s="47"/>
      <c r="Z318" s="47"/>
      <c r="AA318" s="47"/>
      <c r="AB318" s="43"/>
    </row>
    <row r="319" spans="3:28" x14ac:dyDescent="0.6">
      <c r="Q319" s="47"/>
      <c r="R319" s="47"/>
      <c r="S319" s="47"/>
      <c r="T319" s="48"/>
      <c r="U319" s="47"/>
      <c r="V319" s="47"/>
      <c r="W319" s="47"/>
      <c r="X319" s="47"/>
      <c r="Y319" s="47"/>
      <c r="Z319" s="47"/>
      <c r="AA319" s="47"/>
      <c r="AB319" s="43"/>
    </row>
    <row r="320" spans="3:28" x14ac:dyDescent="0.6">
      <c r="Q320" s="47"/>
      <c r="R320" s="47"/>
      <c r="S320" s="47"/>
      <c r="T320" s="48"/>
      <c r="U320" s="47"/>
      <c r="V320" s="47"/>
      <c r="W320" s="47"/>
      <c r="X320" s="47"/>
      <c r="Y320" s="47"/>
      <c r="Z320" s="47"/>
      <c r="AA320" s="47"/>
      <c r="AB320" s="43"/>
    </row>
    <row r="321" spans="17:28" x14ac:dyDescent="0.6">
      <c r="Q321" s="47"/>
      <c r="R321" s="47"/>
      <c r="S321" s="47"/>
      <c r="T321" s="48"/>
      <c r="U321" s="47"/>
      <c r="V321" s="47"/>
      <c r="W321" s="47"/>
      <c r="X321" s="47"/>
      <c r="Y321" s="47"/>
      <c r="Z321" s="47"/>
      <c r="AA321" s="47"/>
      <c r="AB321" s="43"/>
    </row>
    <row r="322" spans="17:28" x14ac:dyDescent="0.6">
      <c r="Q322" s="47"/>
      <c r="R322" s="47"/>
      <c r="S322" s="47"/>
      <c r="T322" s="48"/>
      <c r="U322" s="47"/>
      <c r="V322" s="47"/>
      <c r="W322" s="47"/>
      <c r="X322" s="47"/>
      <c r="Y322" s="47"/>
      <c r="Z322" s="47"/>
      <c r="AA322" s="47"/>
      <c r="AB322" s="43"/>
    </row>
    <row r="323" spans="17:28" x14ac:dyDescent="0.6">
      <c r="Q323" s="47"/>
      <c r="R323" s="47"/>
      <c r="S323" s="47"/>
      <c r="T323" s="48"/>
      <c r="U323" s="47"/>
      <c r="V323" s="47"/>
      <c r="W323" s="47"/>
      <c r="X323" s="47"/>
      <c r="Y323" s="47"/>
      <c r="Z323" s="47"/>
      <c r="AA323" s="47"/>
      <c r="AB323" s="43"/>
    </row>
    <row r="324" spans="17:28" x14ac:dyDescent="0.6">
      <c r="Q324" s="47"/>
      <c r="R324" s="47"/>
      <c r="S324" s="47"/>
      <c r="T324" s="48"/>
      <c r="U324" s="47"/>
      <c r="V324" s="47"/>
      <c r="W324" s="47"/>
      <c r="X324" s="47"/>
      <c r="Y324" s="47"/>
      <c r="Z324" s="47"/>
      <c r="AA324" s="47"/>
      <c r="AB324" s="43"/>
    </row>
    <row r="325" spans="17:28" x14ac:dyDescent="0.6">
      <c r="Q325" s="47"/>
      <c r="R325" s="47"/>
      <c r="S325" s="47"/>
      <c r="T325" s="48"/>
      <c r="U325" s="47"/>
      <c r="V325" s="47"/>
      <c r="W325" s="47"/>
      <c r="X325" s="47"/>
      <c r="Y325" s="47"/>
      <c r="Z325" s="47"/>
      <c r="AA325" s="47"/>
      <c r="AB325" s="43"/>
    </row>
    <row r="326" spans="17:28" x14ac:dyDescent="0.6">
      <c r="Q326" s="47"/>
      <c r="R326" s="47"/>
      <c r="S326" s="47"/>
      <c r="T326" s="48"/>
      <c r="U326" s="47"/>
      <c r="V326" s="47"/>
      <c r="W326" s="47"/>
      <c r="X326" s="47"/>
      <c r="Y326" s="47"/>
      <c r="Z326" s="47"/>
      <c r="AA326" s="47"/>
      <c r="AB326" s="43"/>
    </row>
    <row r="327" spans="17:28" x14ac:dyDescent="0.6">
      <c r="Q327" s="47"/>
      <c r="R327" s="47"/>
      <c r="S327" s="47"/>
      <c r="T327" s="48"/>
      <c r="U327" s="47"/>
      <c r="V327" s="47"/>
      <c r="W327" s="47"/>
      <c r="X327" s="47"/>
      <c r="Y327" s="47"/>
      <c r="Z327" s="47"/>
      <c r="AA327" s="47"/>
      <c r="AB327" s="43"/>
    </row>
    <row r="328" spans="17:28" x14ac:dyDescent="0.6">
      <c r="Q328" s="47"/>
      <c r="R328" s="47"/>
      <c r="S328" s="47"/>
      <c r="T328" s="48"/>
      <c r="U328" s="47"/>
      <c r="V328" s="47"/>
      <c r="W328" s="47"/>
      <c r="X328" s="47"/>
      <c r="Y328" s="47"/>
      <c r="Z328" s="47"/>
      <c r="AA328" s="47"/>
      <c r="AB328" s="43"/>
    </row>
    <row r="329" spans="17:28" x14ac:dyDescent="0.6">
      <c r="Q329" s="47"/>
      <c r="R329" s="47"/>
      <c r="S329" s="47"/>
      <c r="T329" s="48"/>
      <c r="U329" s="47"/>
      <c r="V329" s="47"/>
      <c r="W329" s="47"/>
      <c r="X329" s="47"/>
      <c r="Y329" s="47"/>
      <c r="Z329" s="47"/>
      <c r="AA329" s="47"/>
      <c r="AB329" s="43"/>
    </row>
    <row r="330" spans="17:28" x14ac:dyDescent="0.6">
      <c r="Q330" s="47"/>
      <c r="R330" s="47"/>
      <c r="S330" s="47"/>
      <c r="T330" s="48"/>
      <c r="U330" s="47"/>
      <c r="V330" s="47"/>
      <c r="W330" s="47"/>
      <c r="X330" s="47"/>
      <c r="Y330" s="47"/>
      <c r="Z330" s="47"/>
      <c r="AA330" s="47"/>
      <c r="AB330" s="43"/>
    </row>
    <row r="331" spans="17:28" x14ac:dyDescent="0.6">
      <c r="Q331" s="47"/>
      <c r="R331" s="47"/>
      <c r="S331" s="47"/>
      <c r="T331" s="48"/>
      <c r="U331" s="47"/>
      <c r="V331" s="47"/>
      <c r="W331" s="47"/>
      <c r="X331" s="47"/>
      <c r="Y331" s="47"/>
      <c r="Z331" s="47"/>
      <c r="AA331" s="47"/>
      <c r="AB331" s="43"/>
    </row>
    <row r="332" spans="17:28" x14ac:dyDescent="0.6">
      <c r="Q332" s="47"/>
      <c r="R332" s="47"/>
      <c r="S332" s="47"/>
      <c r="T332" s="48"/>
      <c r="U332" s="47"/>
      <c r="V332" s="47"/>
      <c r="W332" s="47"/>
      <c r="X332" s="47"/>
      <c r="Y332" s="47"/>
      <c r="Z332" s="47"/>
      <c r="AA332" s="47"/>
      <c r="AB332" s="43"/>
    </row>
    <row r="333" spans="17:28" x14ac:dyDescent="0.6">
      <c r="Q333" s="47"/>
      <c r="R333" s="47"/>
      <c r="S333" s="47"/>
      <c r="T333" s="48"/>
      <c r="U333" s="47"/>
      <c r="V333" s="47"/>
      <c r="W333" s="47"/>
      <c r="X333" s="47"/>
      <c r="Y333" s="47"/>
      <c r="Z333" s="47"/>
      <c r="AA333" s="47"/>
      <c r="AB333" s="43"/>
    </row>
    <row r="334" spans="17:28" x14ac:dyDescent="0.6">
      <c r="Q334" s="47"/>
      <c r="R334" s="47"/>
      <c r="S334" s="47"/>
      <c r="T334" s="48"/>
      <c r="U334" s="47"/>
      <c r="V334" s="47"/>
      <c r="W334" s="47"/>
      <c r="X334" s="47"/>
      <c r="Y334" s="47"/>
      <c r="Z334" s="47"/>
      <c r="AA334" s="47"/>
      <c r="AB334" s="43"/>
    </row>
    <row r="335" spans="17:28" x14ac:dyDescent="0.6">
      <c r="Q335" s="47"/>
      <c r="R335" s="47"/>
      <c r="S335" s="47"/>
      <c r="T335" s="48"/>
      <c r="U335" s="47"/>
      <c r="V335" s="47"/>
      <c r="W335" s="47"/>
      <c r="X335" s="47"/>
      <c r="Y335" s="47"/>
      <c r="Z335" s="47"/>
      <c r="AA335" s="47"/>
      <c r="AB335" s="43"/>
    </row>
    <row r="336" spans="17:28" x14ac:dyDescent="0.6">
      <c r="Q336" s="47"/>
      <c r="R336" s="47"/>
      <c r="S336" s="47"/>
      <c r="T336" s="48"/>
      <c r="U336" s="47"/>
      <c r="V336" s="47"/>
      <c r="W336" s="47"/>
      <c r="X336" s="47"/>
      <c r="Y336" s="47"/>
      <c r="Z336" s="47"/>
      <c r="AA336" s="47"/>
      <c r="AB336" s="43"/>
    </row>
    <row r="337" spans="17:28" x14ac:dyDescent="0.6">
      <c r="Q337" s="47"/>
      <c r="R337" s="47"/>
      <c r="S337" s="47"/>
      <c r="T337" s="48"/>
      <c r="U337" s="47"/>
      <c r="V337" s="47"/>
      <c r="W337" s="47"/>
      <c r="X337" s="47"/>
      <c r="Y337" s="47"/>
      <c r="Z337" s="47"/>
      <c r="AA337" s="47"/>
      <c r="AB337" s="43"/>
    </row>
    <row r="338" spans="17:28" x14ac:dyDescent="0.6">
      <c r="Q338" s="47"/>
      <c r="R338" s="47"/>
      <c r="S338" s="47"/>
      <c r="T338" s="48"/>
      <c r="U338" s="47"/>
      <c r="V338" s="47"/>
      <c r="W338" s="47"/>
      <c r="X338" s="47"/>
      <c r="Y338" s="47"/>
      <c r="Z338" s="47"/>
      <c r="AA338" s="47"/>
      <c r="AB338" s="43"/>
    </row>
    <row r="339" spans="17:28" x14ac:dyDescent="0.6">
      <c r="Q339" s="47"/>
      <c r="R339" s="47"/>
      <c r="S339" s="47"/>
      <c r="T339" s="48"/>
      <c r="U339" s="47"/>
      <c r="V339" s="47"/>
      <c r="W339" s="47"/>
      <c r="X339" s="47"/>
      <c r="Y339" s="47"/>
      <c r="Z339" s="47"/>
      <c r="AA339" s="47"/>
      <c r="AB339" s="43"/>
    </row>
    <row r="340" spans="17:28" x14ac:dyDescent="0.6">
      <c r="Q340" s="47"/>
      <c r="R340" s="47"/>
      <c r="S340" s="47"/>
      <c r="T340" s="48"/>
      <c r="U340" s="47"/>
      <c r="V340" s="47"/>
      <c r="W340" s="47"/>
      <c r="X340" s="47"/>
      <c r="Y340" s="47"/>
      <c r="Z340" s="47"/>
      <c r="AA340" s="47"/>
      <c r="AB340" s="43"/>
    </row>
    <row r="341" spans="17:28" x14ac:dyDescent="0.6">
      <c r="Q341" s="47"/>
      <c r="R341" s="47"/>
      <c r="S341" s="47"/>
      <c r="T341" s="48"/>
      <c r="U341" s="47"/>
      <c r="V341" s="47"/>
      <c r="W341" s="47"/>
      <c r="X341" s="47"/>
      <c r="Y341" s="47"/>
      <c r="Z341" s="47"/>
      <c r="AA341" s="47"/>
      <c r="AB341" s="43"/>
    </row>
    <row r="342" spans="17:28" x14ac:dyDescent="0.6">
      <c r="Q342" s="47"/>
      <c r="R342" s="47"/>
      <c r="S342" s="47"/>
      <c r="T342" s="48"/>
      <c r="U342" s="47"/>
      <c r="V342" s="47"/>
      <c r="W342" s="47"/>
      <c r="X342" s="47"/>
      <c r="Y342" s="47"/>
      <c r="Z342" s="47"/>
      <c r="AA342" s="47"/>
      <c r="AB342" s="43"/>
    </row>
    <row r="343" spans="17:28" x14ac:dyDescent="0.6">
      <c r="Q343" s="47"/>
      <c r="R343" s="47"/>
      <c r="S343" s="47"/>
      <c r="T343" s="48"/>
      <c r="U343" s="47"/>
      <c r="V343" s="47"/>
      <c r="W343" s="47"/>
      <c r="X343" s="47"/>
      <c r="Y343" s="47"/>
      <c r="Z343" s="47"/>
      <c r="AA343" s="47"/>
      <c r="AB343" s="43"/>
    </row>
    <row r="344" spans="17:28" x14ac:dyDescent="0.6">
      <c r="AB344" s="43"/>
    </row>
    <row r="345" spans="17:28" x14ac:dyDescent="0.6">
      <c r="AB345" s="43"/>
    </row>
    <row r="346" spans="17:28" x14ac:dyDescent="0.6">
      <c r="AB346" s="43"/>
    </row>
    <row r="347" spans="17:28" x14ac:dyDescent="0.6">
      <c r="AB347" s="43"/>
    </row>
    <row r="348" spans="17:28" x14ac:dyDescent="0.6">
      <c r="AB348" s="43"/>
    </row>
    <row r="349" spans="17:28" x14ac:dyDescent="0.6">
      <c r="AB349" s="43"/>
    </row>
    <row r="350" spans="17:28" x14ac:dyDescent="0.6">
      <c r="AB350" s="43"/>
    </row>
    <row r="351" spans="17:28" x14ac:dyDescent="0.6">
      <c r="AB351" s="43"/>
    </row>
    <row r="352" spans="17:28" x14ac:dyDescent="0.6">
      <c r="AB352" s="43"/>
    </row>
    <row r="353" spans="28:28" x14ac:dyDescent="0.6">
      <c r="AB353" s="43"/>
    </row>
    <row r="354" spans="28:28" x14ac:dyDescent="0.6">
      <c r="AB354" s="43"/>
    </row>
    <row r="355" spans="28:28" x14ac:dyDescent="0.6">
      <c r="AB355" s="43"/>
    </row>
    <row r="356" spans="28:28" x14ac:dyDescent="0.6">
      <c r="AB356" s="43"/>
    </row>
    <row r="357" spans="28:28" x14ac:dyDescent="0.6">
      <c r="AB357" s="43"/>
    </row>
    <row r="358" spans="28:28" x14ac:dyDescent="0.6">
      <c r="AB358" s="43"/>
    </row>
    <row r="359" spans="28:28" x14ac:dyDescent="0.6">
      <c r="AB359" s="43"/>
    </row>
    <row r="360" spans="28:28" x14ac:dyDescent="0.6">
      <c r="AB360" s="43"/>
    </row>
    <row r="361" spans="28:28" x14ac:dyDescent="0.6">
      <c r="AB361" s="43"/>
    </row>
    <row r="362" spans="28:28" x14ac:dyDescent="0.6">
      <c r="AB362" s="43"/>
    </row>
    <row r="363" spans="28:28" x14ac:dyDescent="0.6">
      <c r="AB363" s="43"/>
    </row>
    <row r="364" spans="28:28" x14ac:dyDescent="0.6">
      <c r="AB364" s="43"/>
    </row>
    <row r="365" spans="28:28" x14ac:dyDescent="0.6">
      <c r="AB365" s="43"/>
    </row>
    <row r="366" spans="28:28" x14ac:dyDescent="0.6">
      <c r="AB366" s="43"/>
    </row>
    <row r="367" spans="28:28" x14ac:dyDescent="0.6">
      <c r="AB367" s="43"/>
    </row>
    <row r="368" spans="28:28" x14ac:dyDescent="0.6">
      <c r="AB368" s="43"/>
    </row>
    <row r="369" spans="28:28" x14ac:dyDescent="0.6">
      <c r="AB369" s="43"/>
    </row>
    <row r="370" spans="28:28" x14ac:dyDescent="0.6">
      <c r="AB370" s="43"/>
    </row>
    <row r="371" spans="28:28" x14ac:dyDescent="0.6">
      <c r="AB371" s="43"/>
    </row>
    <row r="372" spans="28:28" x14ac:dyDescent="0.6">
      <c r="AB372" s="43"/>
    </row>
    <row r="373" spans="28:28" x14ac:dyDescent="0.6">
      <c r="AB373" s="43"/>
    </row>
    <row r="374" spans="28:28" x14ac:dyDescent="0.6">
      <c r="AB374" s="43"/>
    </row>
    <row r="375" spans="28:28" x14ac:dyDescent="0.6">
      <c r="AB375" s="43"/>
    </row>
    <row r="376" spans="28:28" x14ac:dyDescent="0.6">
      <c r="AB376" s="43"/>
    </row>
    <row r="377" spans="28:28" x14ac:dyDescent="0.6">
      <c r="AB377" s="43"/>
    </row>
    <row r="378" spans="28:28" x14ac:dyDescent="0.6">
      <c r="AB378" s="43"/>
    </row>
    <row r="379" spans="28:28" x14ac:dyDescent="0.6">
      <c r="AB379" s="43"/>
    </row>
    <row r="380" spans="28:28" x14ac:dyDescent="0.6">
      <c r="AB380" s="43"/>
    </row>
    <row r="381" spans="28:28" x14ac:dyDescent="0.6">
      <c r="AB381" s="43"/>
    </row>
    <row r="382" spans="28:28" x14ac:dyDescent="0.6">
      <c r="AB382" s="43"/>
    </row>
    <row r="383" spans="28:28" x14ac:dyDescent="0.6">
      <c r="AB383" s="43"/>
    </row>
    <row r="384" spans="28:28" x14ac:dyDescent="0.6">
      <c r="AB384" s="43"/>
    </row>
    <row r="385" spans="28:28" x14ac:dyDescent="0.6">
      <c r="AB385" s="43"/>
    </row>
    <row r="386" spans="28:28" x14ac:dyDescent="0.6">
      <c r="AB386" s="43"/>
    </row>
    <row r="387" spans="28:28" x14ac:dyDescent="0.6">
      <c r="AB387" s="43"/>
    </row>
    <row r="388" spans="28:28" x14ac:dyDescent="0.6">
      <c r="AB388" s="43"/>
    </row>
    <row r="389" spans="28:28" x14ac:dyDescent="0.6">
      <c r="AB389" s="43"/>
    </row>
    <row r="390" spans="28:28" x14ac:dyDescent="0.6">
      <c r="AB390" s="43"/>
    </row>
    <row r="391" spans="28:28" x14ac:dyDescent="0.6">
      <c r="AB391" s="43"/>
    </row>
    <row r="392" spans="28:28" x14ac:dyDescent="0.6">
      <c r="AB392" s="43"/>
    </row>
    <row r="393" spans="28:28" x14ac:dyDescent="0.6">
      <c r="AB393" s="43"/>
    </row>
    <row r="394" spans="28:28" x14ac:dyDescent="0.6">
      <c r="AB394" s="43"/>
    </row>
    <row r="395" spans="28:28" x14ac:dyDescent="0.6">
      <c r="AB395" s="43"/>
    </row>
    <row r="396" spans="28:28" x14ac:dyDescent="0.6">
      <c r="AB396" s="43"/>
    </row>
    <row r="397" spans="28:28" x14ac:dyDescent="0.6">
      <c r="AB397" s="43"/>
    </row>
    <row r="398" spans="28:28" x14ac:dyDescent="0.6">
      <c r="AB398" s="43"/>
    </row>
    <row r="399" spans="28:28" x14ac:dyDescent="0.6">
      <c r="AB399" s="43"/>
    </row>
    <row r="400" spans="28:28" x14ac:dyDescent="0.6">
      <c r="AB400" s="43"/>
    </row>
    <row r="401" spans="28:28" x14ac:dyDescent="0.6">
      <c r="AB401" s="43"/>
    </row>
    <row r="402" spans="28:28" x14ac:dyDescent="0.6">
      <c r="AB402" s="43"/>
    </row>
    <row r="403" spans="28:28" x14ac:dyDescent="0.6">
      <c r="AB403" s="43"/>
    </row>
    <row r="404" spans="28:28" x14ac:dyDescent="0.6">
      <c r="AB404" s="43"/>
    </row>
    <row r="405" spans="28:28" x14ac:dyDescent="0.6">
      <c r="AB405" s="43"/>
    </row>
    <row r="406" spans="28:28" x14ac:dyDescent="0.6">
      <c r="AB406" s="43"/>
    </row>
    <row r="407" spans="28:28" x14ac:dyDescent="0.6">
      <c r="AB407" s="43"/>
    </row>
    <row r="408" spans="28:28" x14ac:dyDescent="0.6">
      <c r="AB408" s="43"/>
    </row>
    <row r="409" spans="28:28" x14ac:dyDescent="0.6">
      <c r="AB409" s="43"/>
    </row>
    <row r="410" spans="28:28" x14ac:dyDescent="0.6">
      <c r="AB410" s="43"/>
    </row>
    <row r="411" spans="28:28" x14ac:dyDescent="0.6">
      <c r="AB411" s="43"/>
    </row>
    <row r="412" spans="28:28" x14ac:dyDescent="0.6">
      <c r="AB412" s="43"/>
    </row>
    <row r="413" spans="28:28" x14ac:dyDescent="0.6">
      <c r="AB413" s="43"/>
    </row>
    <row r="414" spans="28:28" x14ac:dyDescent="0.6">
      <c r="AB414" s="43"/>
    </row>
    <row r="415" spans="28:28" x14ac:dyDescent="0.6">
      <c r="AB415" s="43"/>
    </row>
    <row r="416" spans="28:28" x14ac:dyDescent="0.6">
      <c r="AB416" s="43"/>
    </row>
    <row r="417" spans="28:28" x14ac:dyDescent="0.6">
      <c r="AB417" s="43"/>
    </row>
    <row r="418" spans="28:28" x14ac:dyDescent="0.6">
      <c r="AB418" s="43"/>
    </row>
    <row r="419" spans="28:28" x14ac:dyDescent="0.6">
      <c r="AB419" s="43"/>
    </row>
    <row r="420" spans="28:28" x14ac:dyDescent="0.6">
      <c r="AB420" s="43"/>
    </row>
    <row r="421" spans="28:28" x14ac:dyDescent="0.6">
      <c r="AB421" s="43"/>
    </row>
    <row r="422" spans="28:28" x14ac:dyDescent="0.6">
      <c r="AB422" s="43"/>
    </row>
    <row r="423" spans="28:28" x14ac:dyDescent="0.6">
      <c r="AB423" s="43"/>
    </row>
    <row r="424" spans="28:28" x14ac:dyDescent="0.6">
      <c r="AB424" s="43"/>
    </row>
    <row r="425" spans="28:28" x14ac:dyDescent="0.6">
      <c r="AB425" s="43"/>
    </row>
    <row r="426" spans="28:28" x14ac:dyDescent="0.6">
      <c r="AB426" s="43"/>
    </row>
    <row r="427" spans="28:28" x14ac:dyDescent="0.6">
      <c r="AB427" s="43"/>
    </row>
    <row r="428" spans="28:28" x14ac:dyDescent="0.6">
      <c r="AB428" s="43"/>
    </row>
    <row r="429" spans="28:28" x14ac:dyDescent="0.6">
      <c r="AB429" s="43"/>
    </row>
    <row r="430" spans="28:28" x14ac:dyDescent="0.6">
      <c r="AB430" s="43"/>
    </row>
    <row r="431" spans="28:28" x14ac:dyDescent="0.6">
      <c r="AB431" s="43"/>
    </row>
    <row r="432" spans="28:28" x14ac:dyDescent="0.6">
      <c r="AB432" s="43"/>
    </row>
    <row r="433" spans="28:28" x14ac:dyDescent="0.6">
      <c r="AB433" s="43"/>
    </row>
    <row r="434" spans="28:28" x14ac:dyDescent="0.6">
      <c r="AB434" s="43"/>
    </row>
    <row r="435" spans="28:28" x14ac:dyDescent="0.6">
      <c r="AB435" s="43"/>
    </row>
    <row r="436" spans="28:28" x14ac:dyDescent="0.6">
      <c r="AB436" s="43"/>
    </row>
    <row r="437" spans="28:28" x14ac:dyDescent="0.6">
      <c r="AB437" s="43"/>
    </row>
    <row r="438" spans="28:28" x14ac:dyDescent="0.6">
      <c r="AB438" s="43"/>
    </row>
    <row r="439" spans="28:28" x14ac:dyDescent="0.6">
      <c r="AB439" s="43"/>
    </row>
    <row r="440" spans="28:28" x14ac:dyDescent="0.6">
      <c r="AB440" s="43"/>
    </row>
    <row r="441" spans="28:28" x14ac:dyDescent="0.6">
      <c r="AB441" s="43"/>
    </row>
    <row r="442" spans="28:28" x14ac:dyDescent="0.6">
      <c r="AB442" s="43"/>
    </row>
    <row r="443" spans="28:28" x14ac:dyDescent="0.6">
      <c r="AB443" s="43"/>
    </row>
    <row r="444" spans="28:28" x14ac:dyDescent="0.6">
      <c r="AB444" s="43"/>
    </row>
    <row r="445" spans="28:28" x14ac:dyDescent="0.6">
      <c r="AB445" s="43"/>
    </row>
    <row r="446" spans="28:28" x14ac:dyDescent="0.6">
      <c r="AB446" s="43"/>
    </row>
    <row r="447" spans="28:28" x14ac:dyDescent="0.6">
      <c r="AB447" s="43"/>
    </row>
    <row r="448" spans="28:28" x14ac:dyDescent="0.6">
      <c r="AB448" s="43"/>
    </row>
    <row r="449" spans="28:28" x14ac:dyDescent="0.6">
      <c r="AB449" s="43"/>
    </row>
    <row r="450" spans="28:28" x14ac:dyDescent="0.6">
      <c r="AB450" s="43"/>
    </row>
    <row r="451" spans="28:28" x14ac:dyDescent="0.6">
      <c r="AB451" s="43"/>
    </row>
    <row r="452" spans="28:28" x14ac:dyDescent="0.6">
      <c r="AB452" s="43"/>
    </row>
    <row r="453" spans="28:28" x14ac:dyDescent="0.6">
      <c r="AB453" s="43"/>
    </row>
    <row r="454" spans="28:28" x14ac:dyDescent="0.6">
      <c r="AB454" s="43"/>
    </row>
    <row r="455" spans="28:28" x14ac:dyDescent="0.6">
      <c r="AB455" s="43"/>
    </row>
    <row r="456" spans="28:28" x14ac:dyDescent="0.6">
      <c r="AB456" s="43"/>
    </row>
    <row r="457" spans="28:28" x14ac:dyDescent="0.6">
      <c r="AB457" s="43"/>
    </row>
    <row r="458" spans="28:28" x14ac:dyDescent="0.6">
      <c r="AB458" s="43"/>
    </row>
    <row r="459" spans="28:28" x14ac:dyDescent="0.6">
      <c r="AB459" s="43"/>
    </row>
    <row r="460" spans="28:28" x14ac:dyDescent="0.6">
      <c r="AB460" s="43"/>
    </row>
    <row r="461" spans="28:28" x14ac:dyDescent="0.6">
      <c r="AB461" s="43"/>
    </row>
    <row r="462" spans="28:28" x14ac:dyDescent="0.6">
      <c r="AB462" s="43"/>
    </row>
    <row r="463" spans="28:28" x14ac:dyDescent="0.6">
      <c r="AB463" s="43"/>
    </row>
    <row r="464" spans="28:28" x14ac:dyDescent="0.6">
      <c r="AB464" s="43"/>
    </row>
    <row r="465" spans="28:28" x14ac:dyDescent="0.6">
      <c r="AB465" s="43"/>
    </row>
    <row r="466" spans="28:28" x14ac:dyDescent="0.6">
      <c r="AB466" s="43"/>
    </row>
    <row r="467" spans="28:28" x14ac:dyDescent="0.6">
      <c r="AB467" s="43"/>
    </row>
    <row r="468" spans="28:28" x14ac:dyDescent="0.6">
      <c r="AB468" s="43"/>
    </row>
    <row r="469" spans="28:28" x14ac:dyDescent="0.6">
      <c r="AB469" s="43"/>
    </row>
    <row r="470" spans="28:28" x14ac:dyDescent="0.6">
      <c r="AB470" s="43"/>
    </row>
    <row r="471" spans="28:28" x14ac:dyDescent="0.6">
      <c r="AB471" s="43"/>
    </row>
    <row r="472" spans="28:28" x14ac:dyDescent="0.6">
      <c r="AB472" s="43"/>
    </row>
    <row r="473" spans="28:28" x14ac:dyDescent="0.6">
      <c r="AB473" s="43"/>
    </row>
    <row r="474" spans="28:28" x14ac:dyDescent="0.6">
      <c r="AB474" s="43"/>
    </row>
    <row r="475" spans="28:28" x14ac:dyDescent="0.6">
      <c r="AB475" s="43"/>
    </row>
    <row r="476" spans="28:28" x14ac:dyDescent="0.6">
      <c r="AB476" s="43"/>
    </row>
    <row r="477" spans="28:28" x14ac:dyDescent="0.6">
      <c r="AB477" s="43"/>
    </row>
    <row r="478" spans="28:28" x14ac:dyDescent="0.6">
      <c r="AB478" s="43"/>
    </row>
    <row r="479" spans="28:28" x14ac:dyDescent="0.6">
      <c r="AB479" s="43"/>
    </row>
    <row r="480" spans="28:28" x14ac:dyDescent="0.6">
      <c r="AB480" s="43"/>
    </row>
    <row r="481" spans="28:28" x14ac:dyDescent="0.6">
      <c r="AB481" s="43"/>
    </row>
    <row r="482" spans="28:28" x14ac:dyDescent="0.6">
      <c r="AB482" s="43"/>
    </row>
    <row r="483" spans="28:28" x14ac:dyDescent="0.6">
      <c r="AB483" s="43"/>
    </row>
    <row r="484" spans="28:28" x14ac:dyDescent="0.6">
      <c r="AB484" s="43"/>
    </row>
    <row r="485" spans="28:28" x14ac:dyDescent="0.6">
      <c r="AB485" s="43"/>
    </row>
    <row r="486" spans="28:28" x14ac:dyDescent="0.6">
      <c r="AB486" s="43"/>
    </row>
    <row r="487" spans="28:28" x14ac:dyDescent="0.6">
      <c r="AB487" s="43"/>
    </row>
    <row r="488" spans="28:28" x14ac:dyDescent="0.6">
      <c r="AB488" s="43"/>
    </row>
    <row r="489" spans="28:28" x14ac:dyDescent="0.6">
      <c r="AB489" s="43"/>
    </row>
    <row r="490" spans="28:28" x14ac:dyDescent="0.6">
      <c r="AB490" s="43"/>
    </row>
    <row r="491" spans="28:28" x14ac:dyDescent="0.6">
      <c r="AB491" s="43"/>
    </row>
    <row r="492" spans="28:28" x14ac:dyDescent="0.6">
      <c r="AB492" s="43"/>
    </row>
    <row r="493" spans="28:28" x14ac:dyDescent="0.6">
      <c r="AB493" s="43"/>
    </row>
    <row r="494" spans="28:28" x14ac:dyDescent="0.6">
      <c r="AB494" s="43"/>
    </row>
    <row r="495" spans="28:28" x14ac:dyDescent="0.6">
      <c r="AB495" s="43"/>
    </row>
    <row r="496" spans="28:28" x14ac:dyDescent="0.6">
      <c r="AB496" s="43"/>
    </row>
    <row r="497" spans="28:28" x14ac:dyDescent="0.6">
      <c r="AB497" s="43"/>
    </row>
    <row r="498" spans="28:28" x14ac:dyDescent="0.6">
      <c r="AB498" s="43"/>
    </row>
    <row r="499" spans="28:28" x14ac:dyDescent="0.6">
      <c r="AB499" s="43"/>
    </row>
    <row r="500" spans="28:28" x14ac:dyDescent="0.6">
      <c r="AB500" s="43"/>
    </row>
    <row r="501" spans="28:28" x14ac:dyDescent="0.6">
      <c r="AB501" s="43"/>
    </row>
    <row r="502" spans="28:28" x14ac:dyDescent="0.6">
      <c r="AB502" s="43"/>
    </row>
    <row r="503" spans="28:28" x14ac:dyDescent="0.6">
      <c r="AB503" s="43"/>
    </row>
    <row r="504" spans="28:28" x14ac:dyDescent="0.6">
      <c r="AB504" s="43"/>
    </row>
    <row r="505" spans="28:28" x14ac:dyDescent="0.6">
      <c r="AB505" s="43"/>
    </row>
    <row r="506" spans="28:28" x14ac:dyDescent="0.6">
      <c r="AB506" s="43"/>
    </row>
    <row r="507" spans="28:28" x14ac:dyDescent="0.6">
      <c r="AB507" s="43"/>
    </row>
    <row r="508" spans="28:28" x14ac:dyDescent="0.6">
      <c r="AB508" s="43"/>
    </row>
    <row r="509" spans="28:28" x14ac:dyDescent="0.6">
      <c r="AB509" s="43"/>
    </row>
    <row r="510" spans="28:28" x14ac:dyDescent="0.6">
      <c r="AB510" s="43"/>
    </row>
    <row r="511" spans="28:28" x14ac:dyDescent="0.6">
      <c r="AB511" s="43"/>
    </row>
    <row r="512" spans="28:28" x14ac:dyDescent="0.6">
      <c r="AB512" s="43"/>
    </row>
    <row r="513" spans="28:28" x14ac:dyDescent="0.6">
      <c r="AB513" s="43"/>
    </row>
    <row r="514" spans="28:28" x14ac:dyDescent="0.6">
      <c r="AB514" s="43"/>
    </row>
    <row r="515" spans="28:28" x14ac:dyDescent="0.6">
      <c r="AB515" s="43"/>
    </row>
    <row r="516" spans="28:28" x14ac:dyDescent="0.6">
      <c r="AB516" s="43"/>
    </row>
    <row r="517" spans="28:28" x14ac:dyDescent="0.6">
      <c r="AB517" s="43"/>
    </row>
    <row r="518" spans="28:28" x14ac:dyDescent="0.6">
      <c r="AB518" s="43"/>
    </row>
    <row r="519" spans="28:28" x14ac:dyDescent="0.6">
      <c r="AB519" s="43"/>
    </row>
    <row r="520" spans="28:28" x14ac:dyDescent="0.6">
      <c r="AB520" s="43"/>
    </row>
    <row r="521" spans="28:28" x14ac:dyDescent="0.6">
      <c r="AB521" s="43"/>
    </row>
    <row r="522" spans="28:28" x14ac:dyDescent="0.6">
      <c r="AB522" s="43"/>
    </row>
    <row r="523" spans="28:28" x14ac:dyDescent="0.6">
      <c r="AB523" s="43"/>
    </row>
    <row r="524" spans="28:28" x14ac:dyDescent="0.6">
      <c r="AB524" s="43"/>
    </row>
    <row r="525" spans="28:28" x14ac:dyDescent="0.6">
      <c r="AB525" s="43"/>
    </row>
    <row r="526" spans="28:28" x14ac:dyDescent="0.6">
      <c r="AB526" s="43"/>
    </row>
    <row r="527" spans="28:28" x14ac:dyDescent="0.6">
      <c r="AB527" s="43"/>
    </row>
    <row r="528" spans="28:28" x14ac:dyDescent="0.6">
      <c r="AB528" s="43"/>
    </row>
    <row r="529" spans="28:28" x14ac:dyDescent="0.6">
      <c r="AB529" s="43"/>
    </row>
    <row r="530" spans="28:28" x14ac:dyDescent="0.6">
      <c r="AB530" s="43"/>
    </row>
    <row r="531" spans="28:28" x14ac:dyDescent="0.6">
      <c r="AB531" s="43"/>
    </row>
    <row r="532" spans="28:28" x14ac:dyDescent="0.6">
      <c r="AB532" s="43"/>
    </row>
    <row r="533" spans="28:28" x14ac:dyDescent="0.6">
      <c r="AB533" s="43"/>
    </row>
    <row r="534" spans="28:28" x14ac:dyDescent="0.6">
      <c r="AB534" s="43"/>
    </row>
    <row r="535" spans="28:28" x14ac:dyDescent="0.6">
      <c r="AB535" s="43"/>
    </row>
    <row r="536" spans="28:28" x14ac:dyDescent="0.6">
      <c r="AB536" s="43"/>
    </row>
    <row r="537" spans="28:28" x14ac:dyDescent="0.6">
      <c r="AB537" s="43"/>
    </row>
    <row r="538" spans="28:28" x14ac:dyDescent="0.6">
      <c r="AB538" s="43"/>
    </row>
    <row r="539" spans="28:28" x14ac:dyDescent="0.6">
      <c r="AB539" s="43"/>
    </row>
    <row r="540" spans="28:28" x14ac:dyDescent="0.6">
      <c r="AB540" s="43"/>
    </row>
    <row r="541" spans="28:28" x14ac:dyDescent="0.6">
      <c r="AB541" s="43"/>
    </row>
    <row r="542" spans="28:28" x14ac:dyDescent="0.6">
      <c r="AB542" s="43"/>
    </row>
    <row r="543" spans="28:28" x14ac:dyDescent="0.6">
      <c r="AB543" s="43"/>
    </row>
    <row r="544" spans="28:28" x14ac:dyDescent="0.6">
      <c r="AB544" s="43"/>
    </row>
    <row r="545" spans="28:28" x14ac:dyDescent="0.6">
      <c r="AB545" s="43"/>
    </row>
    <row r="546" spans="28:28" x14ac:dyDescent="0.6">
      <c r="AB546" s="43"/>
    </row>
    <row r="547" spans="28:28" x14ac:dyDescent="0.6">
      <c r="AB547" s="43"/>
    </row>
    <row r="548" spans="28:28" x14ac:dyDescent="0.6">
      <c r="AB548" s="43"/>
    </row>
    <row r="549" spans="28:28" x14ac:dyDescent="0.6">
      <c r="AB549" s="43"/>
    </row>
    <row r="550" spans="28:28" x14ac:dyDescent="0.6">
      <c r="AB550" s="43"/>
    </row>
    <row r="551" spans="28:28" x14ac:dyDescent="0.6">
      <c r="AB551" s="43"/>
    </row>
    <row r="552" spans="28:28" x14ac:dyDescent="0.6">
      <c r="AB552" s="43"/>
    </row>
    <row r="553" spans="28:28" x14ac:dyDescent="0.6">
      <c r="AB553" s="43"/>
    </row>
    <row r="554" spans="28:28" x14ac:dyDescent="0.6">
      <c r="AB554" s="43"/>
    </row>
    <row r="555" spans="28:28" x14ac:dyDescent="0.6">
      <c r="AB555" s="43"/>
    </row>
    <row r="556" spans="28:28" x14ac:dyDescent="0.6">
      <c r="AB556" s="43"/>
    </row>
    <row r="557" spans="28:28" x14ac:dyDescent="0.6">
      <c r="AB557" s="43"/>
    </row>
    <row r="558" spans="28:28" x14ac:dyDescent="0.6">
      <c r="AB558" s="43"/>
    </row>
    <row r="559" spans="28:28" x14ac:dyDescent="0.6">
      <c r="AB559" s="43"/>
    </row>
    <row r="560" spans="28:28" x14ac:dyDescent="0.6">
      <c r="AB560" s="43"/>
    </row>
    <row r="561" spans="28:28" x14ac:dyDescent="0.6">
      <c r="AB561" s="43"/>
    </row>
    <row r="562" spans="28:28" x14ac:dyDescent="0.6">
      <c r="AB562" s="43"/>
    </row>
    <row r="563" spans="28:28" x14ac:dyDescent="0.6">
      <c r="AB563" s="43"/>
    </row>
    <row r="564" spans="28:28" x14ac:dyDescent="0.6">
      <c r="AB564" s="43"/>
    </row>
    <row r="565" spans="28:28" x14ac:dyDescent="0.6">
      <c r="AB565" s="43"/>
    </row>
    <row r="566" spans="28:28" x14ac:dyDescent="0.6">
      <c r="AB566" s="43"/>
    </row>
    <row r="567" spans="28:28" x14ac:dyDescent="0.6">
      <c r="AB567" s="43"/>
    </row>
    <row r="568" spans="28:28" x14ac:dyDescent="0.6">
      <c r="AB568" s="43"/>
    </row>
    <row r="569" spans="28:28" x14ac:dyDescent="0.6">
      <c r="AB569" s="43"/>
    </row>
    <row r="570" spans="28:28" x14ac:dyDescent="0.6">
      <c r="AB570" s="43"/>
    </row>
    <row r="571" spans="28:28" x14ac:dyDescent="0.6">
      <c r="AB571" s="43"/>
    </row>
    <row r="572" spans="28:28" x14ac:dyDescent="0.6">
      <c r="AB572" s="43"/>
    </row>
    <row r="573" spans="28:28" x14ac:dyDescent="0.6">
      <c r="AB573" s="43"/>
    </row>
    <row r="574" spans="28:28" x14ac:dyDescent="0.6">
      <c r="AB574" s="43"/>
    </row>
    <row r="575" spans="28:28" x14ac:dyDescent="0.6">
      <c r="AB575" s="43"/>
    </row>
    <row r="576" spans="28:28" x14ac:dyDescent="0.6">
      <c r="AB576" s="43"/>
    </row>
    <row r="577" spans="28:28" x14ac:dyDescent="0.6">
      <c r="AB577" s="43"/>
    </row>
    <row r="578" spans="28:28" x14ac:dyDescent="0.6">
      <c r="AB578" s="43"/>
    </row>
    <row r="579" spans="28:28" x14ac:dyDescent="0.6">
      <c r="AB579" s="43"/>
    </row>
    <row r="580" spans="28:28" x14ac:dyDescent="0.6">
      <c r="AB580" s="43"/>
    </row>
    <row r="581" spans="28:28" x14ac:dyDescent="0.6">
      <c r="AB581" s="43"/>
    </row>
    <row r="582" spans="28:28" x14ac:dyDescent="0.6">
      <c r="AB582" s="43"/>
    </row>
    <row r="583" spans="28:28" x14ac:dyDescent="0.6">
      <c r="AB583" s="43"/>
    </row>
    <row r="584" spans="28:28" x14ac:dyDescent="0.6">
      <c r="AB584" s="43"/>
    </row>
    <row r="585" spans="28:28" x14ac:dyDescent="0.6">
      <c r="AB585" s="43"/>
    </row>
    <row r="586" spans="28:28" x14ac:dyDescent="0.6">
      <c r="AB586" s="43"/>
    </row>
    <row r="587" spans="28:28" x14ac:dyDescent="0.6">
      <c r="AB587" s="43"/>
    </row>
    <row r="588" spans="28:28" x14ac:dyDescent="0.6">
      <c r="AB588" s="43"/>
    </row>
    <row r="589" spans="28:28" x14ac:dyDescent="0.6">
      <c r="AB589" s="43"/>
    </row>
    <row r="590" spans="28:28" x14ac:dyDescent="0.6">
      <c r="AB590" s="43"/>
    </row>
    <row r="591" spans="28:28" x14ac:dyDescent="0.6">
      <c r="AB591" s="43"/>
    </row>
    <row r="592" spans="28:28" x14ac:dyDescent="0.6">
      <c r="AB592" s="43"/>
    </row>
    <row r="593" spans="28:28" x14ac:dyDescent="0.6">
      <c r="AB593" s="43"/>
    </row>
    <row r="594" spans="28:28" x14ac:dyDescent="0.6">
      <c r="AB594" s="43"/>
    </row>
    <row r="595" spans="28:28" x14ac:dyDescent="0.6">
      <c r="AB595" s="43"/>
    </row>
    <row r="596" spans="28:28" x14ac:dyDescent="0.6">
      <c r="AB596" s="43"/>
    </row>
    <row r="597" spans="28:28" x14ac:dyDescent="0.6">
      <c r="AB597" s="43"/>
    </row>
    <row r="598" spans="28:28" x14ac:dyDescent="0.6">
      <c r="AB598" s="43"/>
    </row>
    <row r="599" spans="28:28" x14ac:dyDescent="0.6">
      <c r="AB599" s="43"/>
    </row>
    <row r="600" spans="28:28" x14ac:dyDescent="0.6">
      <c r="AB600" s="43"/>
    </row>
    <row r="601" spans="28:28" x14ac:dyDescent="0.6">
      <c r="AB601" s="43"/>
    </row>
    <row r="602" spans="28:28" x14ac:dyDescent="0.6">
      <c r="AB602" s="43"/>
    </row>
    <row r="603" spans="28:28" x14ac:dyDescent="0.6">
      <c r="AB603" s="43"/>
    </row>
    <row r="604" spans="28:28" x14ac:dyDescent="0.6">
      <c r="AB604" s="43"/>
    </row>
    <row r="605" spans="28:28" x14ac:dyDescent="0.6">
      <c r="AB605" s="43"/>
    </row>
    <row r="606" spans="28:28" x14ac:dyDescent="0.6">
      <c r="AB606" s="43"/>
    </row>
    <row r="607" spans="28:28" x14ac:dyDescent="0.6">
      <c r="AB607" s="43"/>
    </row>
    <row r="608" spans="28:28" x14ac:dyDescent="0.6">
      <c r="AB608" s="43"/>
    </row>
    <row r="609" spans="28:28" x14ac:dyDescent="0.6">
      <c r="AB609" s="43"/>
    </row>
    <row r="610" spans="28:28" x14ac:dyDescent="0.6">
      <c r="AB610" s="43"/>
    </row>
    <row r="611" spans="28:28" x14ac:dyDescent="0.6">
      <c r="AB611" s="43"/>
    </row>
    <row r="612" spans="28:28" x14ac:dyDescent="0.6">
      <c r="AB612" s="43"/>
    </row>
    <row r="613" spans="28:28" x14ac:dyDescent="0.6">
      <c r="AB613" s="43"/>
    </row>
    <row r="614" spans="28:28" x14ac:dyDescent="0.6">
      <c r="AB614" s="43"/>
    </row>
    <row r="615" spans="28:28" x14ac:dyDescent="0.6">
      <c r="AB615" s="43"/>
    </row>
    <row r="616" spans="28:28" x14ac:dyDescent="0.6">
      <c r="AB616" s="43"/>
    </row>
    <row r="617" spans="28:28" x14ac:dyDescent="0.6">
      <c r="AB617" s="43"/>
    </row>
    <row r="618" spans="28:28" x14ac:dyDescent="0.6">
      <c r="AB618" s="43"/>
    </row>
    <row r="619" spans="28:28" x14ac:dyDescent="0.6">
      <c r="AB619" s="43"/>
    </row>
    <row r="620" spans="28:28" x14ac:dyDescent="0.6">
      <c r="AB620" s="43"/>
    </row>
    <row r="621" spans="28:28" x14ac:dyDescent="0.6">
      <c r="AB621" s="43"/>
    </row>
    <row r="622" spans="28:28" x14ac:dyDescent="0.6">
      <c r="AB622" s="43"/>
    </row>
    <row r="623" spans="28:28" x14ac:dyDescent="0.6">
      <c r="AB623" s="43"/>
    </row>
    <row r="624" spans="28:28" x14ac:dyDescent="0.6">
      <c r="AB624" s="43"/>
    </row>
    <row r="625" spans="28:28" x14ac:dyDescent="0.6">
      <c r="AB625" s="43"/>
    </row>
    <row r="626" spans="28:28" x14ac:dyDescent="0.6">
      <c r="AB626" s="43"/>
    </row>
    <row r="627" spans="28:28" x14ac:dyDescent="0.6">
      <c r="AB627" s="43"/>
    </row>
    <row r="628" spans="28:28" x14ac:dyDescent="0.6">
      <c r="AB628" s="43"/>
    </row>
    <row r="629" spans="28:28" x14ac:dyDescent="0.6">
      <c r="AB629" s="43"/>
    </row>
    <row r="630" spans="28:28" x14ac:dyDescent="0.6">
      <c r="AB630" s="43"/>
    </row>
    <row r="631" spans="28:28" x14ac:dyDescent="0.6">
      <c r="AB631" s="43"/>
    </row>
    <row r="632" spans="28:28" x14ac:dyDescent="0.6">
      <c r="AB632" s="43"/>
    </row>
    <row r="633" spans="28:28" x14ac:dyDescent="0.6">
      <c r="AB633" s="43"/>
    </row>
    <row r="634" spans="28:28" x14ac:dyDescent="0.6">
      <c r="AB634" s="43"/>
    </row>
    <row r="635" spans="28:28" x14ac:dyDescent="0.6">
      <c r="AB635" s="43"/>
    </row>
    <row r="636" spans="28:28" x14ac:dyDescent="0.6">
      <c r="AB636" s="43"/>
    </row>
    <row r="637" spans="28:28" x14ac:dyDescent="0.6">
      <c r="AB637" s="43"/>
    </row>
    <row r="638" spans="28:28" x14ac:dyDescent="0.6">
      <c r="AB638" s="43"/>
    </row>
    <row r="639" spans="28:28" x14ac:dyDescent="0.6">
      <c r="AB639" s="43"/>
    </row>
    <row r="640" spans="28:28" x14ac:dyDescent="0.6">
      <c r="AB640" s="43"/>
    </row>
    <row r="641" spans="28:28" x14ac:dyDescent="0.6">
      <c r="AB641" s="43"/>
    </row>
    <row r="642" spans="28:28" x14ac:dyDescent="0.6">
      <c r="AB642" s="43"/>
    </row>
    <row r="643" spans="28:28" x14ac:dyDescent="0.6">
      <c r="AB643" s="43"/>
    </row>
    <row r="644" spans="28:28" x14ac:dyDescent="0.6">
      <c r="AB644" s="43"/>
    </row>
    <row r="645" spans="28:28" x14ac:dyDescent="0.6">
      <c r="AB645" s="43"/>
    </row>
    <row r="646" spans="28:28" x14ac:dyDescent="0.6">
      <c r="AB646" s="43"/>
    </row>
    <row r="647" spans="28:28" x14ac:dyDescent="0.6">
      <c r="AB647" s="43"/>
    </row>
    <row r="648" spans="28:28" x14ac:dyDescent="0.6">
      <c r="AB648" s="43"/>
    </row>
    <row r="649" spans="28:28" x14ac:dyDescent="0.6">
      <c r="AB649" s="43"/>
    </row>
    <row r="650" spans="28:28" x14ac:dyDescent="0.6">
      <c r="AB650" s="43"/>
    </row>
    <row r="651" spans="28:28" x14ac:dyDescent="0.6">
      <c r="AB651" s="43"/>
    </row>
    <row r="652" spans="28:28" x14ac:dyDescent="0.6">
      <c r="AB652" s="43"/>
    </row>
    <row r="653" spans="28:28" x14ac:dyDescent="0.6">
      <c r="AB653" s="43"/>
    </row>
    <row r="654" spans="28:28" x14ac:dyDescent="0.6">
      <c r="AB654" s="43"/>
    </row>
    <row r="655" spans="28:28" x14ac:dyDescent="0.6">
      <c r="AB655" s="43"/>
    </row>
    <row r="656" spans="28:28" x14ac:dyDescent="0.6">
      <c r="AB656" s="43"/>
    </row>
    <row r="657" spans="28:28" x14ac:dyDescent="0.6">
      <c r="AB657" s="43"/>
    </row>
    <row r="658" spans="28:28" x14ac:dyDescent="0.6">
      <c r="AB658" s="43"/>
    </row>
    <row r="659" spans="28:28" x14ac:dyDescent="0.6">
      <c r="AB659" s="43"/>
    </row>
    <row r="660" spans="28:28" x14ac:dyDescent="0.6">
      <c r="AB660" s="43"/>
    </row>
    <row r="661" spans="28:28" x14ac:dyDescent="0.6">
      <c r="AB661" s="43"/>
    </row>
    <row r="662" spans="28:28" x14ac:dyDescent="0.6">
      <c r="AB662" s="43"/>
    </row>
    <row r="663" spans="28:28" x14ac:dyDescent="0.6">
      <c r="AB663" s="43"/>
    </row>
    <row r="664" spans="28:28" x14ac:dyDescent="0.6">
      <c r="AB664" s="43"/>
    </row>
    <row r="665" spans="28:28" x14ac:dyDescent="0.6">
      <c r="AB665" s="43"/>
    </row>
    <row r="666" spans="28:28" x14ac:dyDescent="0.6">
      <c r="AB666" s="43"/>
    </row>
    <row r="667" spans="28:28" x14ac:dyDescent="0.6">
      <c r="AB667" s="43"/>
    </row>
    <row r="668" spans="28:28" x14ac:dyDescent="0.6">
      <c r="AB668" s="43"/>
    </row>
    <row r="669" spans="28:28" x14ac:dyDescent="0.6">
      <c r="AB669" s="43"/>
    </row>
    <row r="670" spans="28:28" x14ac:dyDescent="0.6">
      <c r="AB670" s="43"/>
    </row>
    <row r="671" spans="28:28" x14ac:dyDescent="0.6">
      <c r="AB671" s="43"/>
    </row>
    <row r="672" spans="28:28" x14ac:dyDescent="0.6">
      <c r="AB672" s="43"/>
    </row>
    <row r="673" spans="28:28" x14ac:dyDescent="0.6">
      <c r="AB673" s="43"/>
    </row>
    <row r="674" spans="28:28" x14ac:dyDescent="0.6">
      <c r="AB674" s="43"/>
    </row>
    <row r="675" spans="28:28" x14ac:dyDescent="0.6">
      <c r="AB675" s="43"/>
    </row>
    <row r="676" spans="28:28" x14ac:dyDescent="0.6">
      <c r="AB676" s="43"/>
    </row>
    <row r="677" spans="28:28" x14ac:dyDescent="0.6">
      <c r="AB677" s="43"/>
    </row>
    <row r="678" spans="28:28" x14ac:dyDescent="0.6">
      <c r="AB678" s="43"/>
    </row>
    <row r="679" spans="28:28" x14ac:dyDescent="0.6">
      <c r="AB679" s="43"/>
    </row>
    <row r="680" spans="28:28" x14ac:dyDescent="0.6">
      <c r="AB680" s="43"/>
    </row>
    <row r="681" spans="28:28" x14ac:dyDescent="0.6">
      <c r="AB681" s="43"/>
    </row>
    <row r="682" spans="28:28" x14ac:dyDescent="0.6">
      <c r="AB682" s="43"/>
    </row>
    <row r="683" spans="28:28" x14ac:dyDescent="0.6">
      <c r="AB683" s="43"/>
    </row>
    <row r="684" spans="28:28" x14ac:dyDescent="0.6">
      <c r="AB684" s="43"/>
    </row>
    <row r="685" spans="28:28" x14ac:dyDescent="0.6">
      <c r="AB685" s="43"/>
    </row>
    <row r="686" spans="28:28" x14ac:dyDescent="0.6">
      <c r="AB686" s="43"/>
    </row>
    <row r="687" spans="28:28" x14ac:dyDescent="0.6">
      <c r="AB687" s="43"/>
    </row>
    <row r="688" spans="28:28" x14ac:dyDescent="0.6">
      <c r="AB688" s="43"/>
    </row>
    <row r="689" spans="28:28" x14ac:dyDescent="0.6">
      <c r="AB689" s="43"/>
    </row>
    <row r="690" spans="28:28" x14ac:dyDescent="0.6">
      <c r="AB690" s="43"/>
    </row>
    <row r="691" spans="28:28" x14ac:dyDescent="0.6">
      <c r="AB691" s="50"/>
    </row>
  </sheetData>
  <autoFilter ref="A2:AB248" xr:uid="{9F3D2A30-B171-4B5C-980A-1D433340BEAA}"/>
  <mergeCells count="1">
    <mergeCell ref="A1:AB1"/>
  </mergeCells>
  <phoneticPr fontId="0" type="noConversion"/>
  <conditionalFormatting sqref="T249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23-04-2024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2024-04-24T10:02:07Z</dcterms:modified>
</cp:coreProperties>
</file>