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97FBD641-DA5A-4F8D-94D6-D9D7BC28D46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6-02-2024" sheetId="1" r:id="rId1"/>
  </sheets>
  <definedNames>
    <definedName name="_xlnm._FilterDatabase" localSheetId="0" hidden="1">'26-02-2024'!$A$2:$AB$246</definedName>
  </definedNames>
  <calcPr calcId="191029"/>
</workbook>
</file>

<file path=xl/sharedStrings.xml><?xml version="1.0" encoding="utf-8"?>
<sst xmlns="http://schemas.openxmlformats.org/spreadsheetml/2006/main" count="3131" uniqueCount="821">
  <si>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</si>
  <si>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</si>
  <si>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</si>
  <si>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</si>
  <si>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</si>
  <si>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</si>
  <si>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</si>
  <si>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</si>
  <si>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</si>
  <si>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</si>
  <si>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</si>
  <si>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</si>
  <si>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</si>
  <si>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</si>
  <si>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</si>
  <si>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</si>
  <si>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</si>
  <si>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</si>
  <si>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</si>
  <si>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</si>
  <si>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</si>
  <si>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</si>
  <si>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</si>
  <si>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</si>
  <si>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</si>
  <si>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</si>
  <si>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</si>
  <si>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</si>
  <si>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</si>
  <si>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</si>
  <si>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</si>
  <si>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</si>
  <si>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</si>
  <si>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</si>
  <si>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</si>
  <si>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</si>
  <si>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</si>
  <si>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</si>
  <si>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</si>
  <si>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</si>
  <si>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</si>
  <si>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</si>
  <si>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</si>
  <si>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</si>
  <si>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</si>
  <si>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</si>
  <si>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</si>
  <si>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</si>
  <si>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</si>
  <si>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</si>
  <si>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</si>
  <si>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</si>
  <si>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</si>
  <si>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</si>
  <si>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</si>
  <si>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</si>
  <si>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</si>
  <si>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</si>
  <si>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</si>
  <si>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</si>
  <si>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</si>
  <si>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</si>
  <si>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</si>
  <si>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</si>
  <si>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</si>
  <si>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</si>
  <si>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</si>
  <si>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</si>
  <si>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</si>
  <si>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</si>
  <si>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</si>
  <si>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</si>
  <si>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</si>
  <si>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</si>
  <si>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</si>
  <si>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</si>
  <si>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</si>
  <si>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</si>
  <si>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</si>
  <si>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</si>
  <si>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</si>
  <si>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</si>
  <si>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</si>
  <si>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</si>
  <si>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</si>
  <si>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</si>
  <si>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</si>
  <si>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</si>
  <si>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</si>
  <si>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</si>
  <si>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</si>
  <si>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</si>
  <si>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</si>
  <si>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</si>
  <si>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</si>
  <si>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</si>
  <si>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</si>
  <si>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</si>
  <si>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</si>
  <si>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</si>
  <si>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</si>
  <si>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</si>
  <si>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</si>
  <si>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</si>
  <si>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</si>
  <si>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</si>
  <si>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</si>
  <si>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</si>
  <si>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</si>
  <si>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</si>
  <si>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</si>
  <si>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</si>
  <si>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</si>
  <si>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</si>
  <si>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</si>
  <si>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</si>
  <si>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</si>
  <si>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</si>
  <si>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</si>
  <si>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</si>
  <si>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</si>
  <si>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</si>
  <si>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</si>
  <si>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</si>
  <si>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</si>
  <si>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</si>
  <si>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</si>
  <si>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</si>
  <si>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</si>
  <si>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</si>
  <si>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</si>
  <si>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</si>
  <si>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</si>
  <si>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</si>
  <si>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</si>
  <si>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</si>
  <si>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</si>
  <si>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</si>
  <si>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</si>
  <si>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</si>
  <si>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</si>
  <si>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</si>
  <si>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</si>
  <si>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</si>
  <si>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</si>
  <si>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</si>
  <si>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</si>
  <si>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</si>
  <si>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</si>
  <si>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</si>
  <si>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</si>
  <si>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</si>
  <si>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</si>
  <si>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</si>
  <si>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</si>
  <si>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</si>
  <si>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</si>
  <si>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</si>
  <si>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</si>
  <si>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</si>
  <si>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</si>
  <si>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</si>
  <si>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</si>
  <si>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</si>
  <si>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</si>
  <si>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</si>
  <si>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</si>
  <si>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</si>
  <si>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</si>
  <si>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</si>
  <si>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</si>
  <si>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</si>
  <si>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</si>
  <si>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</si>
  <si>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</si>
  <si>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</si>
  <si>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</si>
  <si>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</si>
  <si>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</si>
  <si>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</si>
  <si>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</si>
  <si>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</si>
  <si>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</si>
  <si>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</si>
  <si>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</si>
  <si>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</si>
  <si>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</si>
  <si>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</si>
  <si>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</si>
  <si>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</si>
  <si>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</si>
  <si>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</si>
  <si>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</si>
  <si>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</si>
  <si>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</si>
  <si>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</si>
  <si>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</si>
  <si>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</si>
  <si>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</si>
  <si>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</si>
  <si>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</si>
  <si>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</si>
  <si>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</si>
  <si>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</si>
  <si>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</si>
  <si>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</si>
  <si>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</si>
  <si>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</si>
  <si>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</si>
  <si>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</si>
  <si>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</si>
  <si>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</si>
  <si>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</si>
  <si>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</si>
  <si>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</si>
  <si>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</si>
  <si>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</si>
  <si>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</si>
  <si>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</si>
  <si>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</si>
  <si>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</si>
  <si>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</si>
  <si>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</si>
  <si>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</si>
  <si>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</si>
  <si>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</si>
  <si>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</si>
  <si>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</si>
  <si>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</si>
  <si>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</si>
  <si>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</si>
  <si>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</si>
  <si>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</si>
  <si>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</si>
  <si>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</si>
  <si>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</si>
  <si>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</si>
  <si>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</si>
  <si>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</si>
  <si>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</si>
  <si>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</si>
  <si>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</si>
  <si>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</si>
  <si>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</si>
  <si>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</si>
  <si>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</si>
  <si>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</si>
  <si>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</si>
  <si>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</si>
  <si>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</si>
  <si>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</si>
  <si>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</si>
  <si>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</si>
  <si>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</si>
  <si>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</si>
  <si>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</si>
  <si>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</si>
  <si>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</si>
  <si>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</si>
  <si>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</si>
  <si>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</si>
  <si>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</si>
  <si>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</si>
  <si>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</si>
  <si>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</si>
  <si>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</si>
  <si>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</si>
  <si>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</si>
  <si>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</si>
  <si>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</si>
  <si>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</si>
  <si>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</si>
  <si>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</si>
  <si>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</si>
  <si>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</si>
  <si>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</si>
  <si>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</si>
  <si>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</si>
  <si>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</si>
  <si>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</si>
  <si>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</si>
  <si>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</si>
  <si>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</si>
  <si>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</si>
  <si>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</si>
  <si>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</si>
  <si>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</si>
  <si>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</si>
  <si>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</si>
  <si>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</si>
  <si>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</si>
  <si>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</si>
  <si>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</si>
  <si>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</si>
  <si>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</si>
  <si>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</si>
  <si>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</si>
  <si>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</si>
  <si>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</si>
  <si>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</si>
  <si>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</si>
  <si>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</si>
  <si>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</si>
  <si>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</si>
  <si>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</si>
  <si>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</si>
  <si>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</si>
  <si>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</si>
  <si>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</si>
  <si>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</si>
  <si>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</si>
  <si>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</si>
  <si>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</si>
  <si>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</si>
  <si>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</si>
  <si>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</si>
  <si>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</si>
  <si>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</si>
  <si>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</si>
  <si>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</si>
  <si>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</si>
  <si>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</si>
  <si>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</si>
  <si>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</si>
  <si>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</si>
  <si>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</si>
  <si>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</si>
  <si>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</si>
  <si>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</si>
  <si>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</si>
  <si>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</si>
  <si>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</si>
  <si>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</si>
  <si>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</si>
  <si>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</si>
  <si>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</si>
  <si>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</si>
  <si>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</si>
  <si>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</si>
  <si>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</si>
  <si>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</si>
  <si>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</si>
  <si>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</si>
  <si>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</si>
  <si>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</si>
  <si>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</si>
  <si>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</si>
  <si>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</si>
  <si>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</si>
  <si>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</si>
  <si>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</si>
  <si>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</si>
  <si>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</si>
  <si>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</si>
  <si>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</si>
  <si>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</si>
  <si>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</si>
  <si>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</si>
  <si>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</si>
  <si>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</si>
  <si>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</si>
  <si>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</si>
  <si>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</si>
  <si>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</si>
  <si>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</si>
  <si>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</si>
  <si>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</si>
  <si>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</si>
  <si>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</si>
  <si>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</si>
  <si>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</si>
  <si>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</si>
  <si>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</si>
  <si>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</si>
  <si>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</si>
  <si>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</si>
  <si>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</si>
  <si>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</si>
  <si>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</si>
  <si>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</si>
  <si>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</si>
  <si>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</si>
  <si>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</si>
  <si>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</si>
  <si>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</si>
  <si>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</si>
  <si>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</si>
  <si>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</si>
  <si>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</si>
  <si>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</si>
  <si>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</si>
  <si>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</si>
  <si>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</si>
  <si>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</si>
  <si>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</si>
  <si>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</si>
  <si>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</si>
  <si>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</si>
  <si>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</si>
  <si>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</si>
  <si>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</si>
  <si>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</si>
  <si>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</si>
  <si>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</si>
  <si>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</si>
  <si>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</si>
  <si>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</si>
  <si>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</si>
  <si>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</si>
  <si>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</si>
  <si>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</si>
  <si>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</si>
  <si>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</si>
  <si>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</si>
  <si>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</si>
  <si>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</si>
  <si>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</si>
  <si>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</si>
  <si>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</si>
  <si>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</si>
  <si>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</si>
  <si>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</si>
  <si>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</si>
  <si>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</si>
  <si>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</si>
  <si>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</si>
  <si>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</si>
  <si>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</si>
  <si>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</si>
  <si>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</si>
  <si>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</si>
  <si>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</si>
  <si>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</si>
  <si>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</si>
  <si>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</si>
  <si>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</si>
  <si>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</si>
  <si>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</si>
  <si>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</si>
  <si>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</si>
  <si>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</si>
  <si>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</si>
  <si>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</si>
  <si>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</si>
  <si>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</si>
  <si>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</si>
  <si>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</si>
  <si>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</si>
  <si>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</si>
  <si>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</si>
  <si>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</si>
  <si>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</si>
  <si>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</si>
  <si>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</si>
  <si>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</si>
  <si>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</si>
  <si>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</si>
  <si>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</si>
  <si>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</si>
  <si>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</si>
  <si>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</si>
  <si>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</si>
  <si>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</si>
  <si>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</si>
  <si>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</si>
  <si>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</si>
  <si>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</si>
  <si>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</si>
  <si>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</si>
  <si>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</si>
  <si>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</si>
  <si>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</si>
  <si>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</si>
  <si>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</si>
  <si>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</si>
  <si>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</si>
  <si>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</si>
  <si>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</si>
  <si>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</si>
  <si>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</si>
  <si>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</si>
  <si>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</si>
  <si>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</si>
  <si>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</si>
  <si>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</si>
  <si>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</si>
  <si>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</si>
  <si>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</si>
  <si>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</si>
  <si>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</si>
  <si>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</si>
  <si>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</si>
  <si>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</si>
  <si>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</si>
  <si>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</si>
  <si>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</si>
  <si>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</si>
  <si>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</si>
  <si>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</si>
  <si>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</si>
  <si>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</si>
  <si>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</si>
  <si>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</si>
  <si>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</si>
  <si>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</si>
  <si>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</si>
  <si>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</si>
  <si>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</si>
  <si>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</si>
  <si>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</si>
  <si>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</si>
  <si>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</si>
  <si>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</si>
  <si>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</si>
  <si>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</si>
  <si>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</si>
  <si>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</si>
  <si>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</si>
  <si>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</si>
  <si>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</si>
  <si>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</si>
  <si>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</si>
  <si>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</si>
  <si>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</si>
  <si>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</si>
  <si>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</si>
  <si>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</si>
  <si>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</si>
  <si>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</si>
  <si>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</si>
  <si>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</si>
  <si>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</si>
  <si>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</si>
  <si>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</si>
  <si>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</si>
  <si>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</si>
  <si>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</si>
  <si>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</si>
  <si>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</si>
  <si>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</si>
  <si>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</si>
  <si>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</si>
  <si>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</si>
  <si>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</si>
  <si>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</si>
  <si>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</si>
  <si>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</si>
  <si>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</si>
  <si>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</si>
  <si>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</si>
  <si>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</si>
  <si>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</si>
  <si>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</si>
  <si>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</si>
  <si>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</si>
  <si>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</si>
  <si>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</si>
  <si>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</si>
  <si>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</si>
  <si>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</si>
  <si>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</si>
  <si>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</si>
  <si>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</si>
  <si>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</si>
  <si>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</si>
  <si>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</si>
  <si>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</si>
  <si>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</si>
  <si>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</si>
  <si>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</si>
  <si>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</si>
  <si>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</si>
  <si>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</si>
  <si>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</si>
  <si>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</si>
  <si>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</si>
  <si>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</si>
  <si>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</si>
  <si>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</si>
  <si>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</si>
  <si>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</si>
  <si>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</si>
  <si>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</si>
  <si>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</si>
  <si>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</si>
  <si>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</si>
  <si>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</si>
  <si>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</si>
  <si>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</si>
  <si>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</si>
  <si>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</si>
  <si>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</si>
  <si>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</si>
  <si>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</si>
  <si>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</si>
  <si>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</si>
  <si>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</si>
  <si>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</si>
  <si>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</si>
  <si>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</si>
  <si>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</si>
  <si>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</si>
  <si>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</si>
  <si>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</si>
  <si>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</si>
  <si>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</si>
  <si>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</si>
  <si>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</si>
  <si>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</si>
  <si>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</si>
  <si>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</si>
  <si>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</si>
  <si>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</si>
  <si>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</si>
  <si>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</si>
  <si>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</si>
  <si>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</si>
  <si>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</si>
  <si>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</si>
  <si>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</si>
  <si>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</si>
  <si>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</si>
  <si>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</si>
  <si>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</si>
  <si>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</si>
  <si>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</si>
  <si>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</si>
  <si>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</si>
  <si>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</si>
  <si>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</si>
  <si>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</si>
  <si>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</si>
  <si>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</si>
  <si>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</si>
  <si>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</si>
  <si>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</si>
  <si>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</si>
  <si>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</si>
  <si>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</si>
  <si>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</si>
  <si>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</si>
  <si>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</si>
  <si>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</si>
  <si>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</si>
  <si>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</si>
  <si>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</si>
  <si>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</si>
  <si>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</si>
  <si>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</si>
  <si>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</si>
  <si>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</si>
  <si>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</si>
  <si>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</si>
  <si>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</si>
  <si>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</si>
  <si>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</si>
  <si>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</si>
  <si>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</si>
  <si>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</si>
  <si>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</si>
  <si>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</si>
  <si>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</si>
  <si>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</si>
  <si>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</si>
  <si>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</si>
  <si>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</si>
  <si>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</si>
  <si>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</si>
  <si>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</si>
  <si>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</si>
  <si>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</si>
  <si>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</si>
  <si>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</si>
  <si>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</si>
  <si>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</si>
  <si>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</si>
  <si>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</si>
  <si>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</si>
  <si>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</si>
  <si>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</si>
  <si>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</si>
  <si>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</si>
  <si>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</si>
  <si>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</si>
  <si>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</si>
  <si>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</si>
  <si>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</si>
  <si>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</si>
  <si>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</si>
  <si>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</si>
  <si>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</si>
  <si>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</si>
  <si>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</si>
  <si>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</si>
  <si>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</si>
  <si>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</si>
  <si>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</si>
  <si>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</si>
  <si>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</si>
  <si>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</si>
  <si>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</si>
  <si>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</si>
  <si>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</si>
  <si>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</si>
  <si>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</si>
  <si>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</si>
  <si>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</si>
  <si>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</si>
  <si>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</si>
  <si>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</si>
  <si>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</si>
  <si>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</si>
  <si>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</si>
  <si>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</si>
  <si>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</si>
  <si>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</si>
  <si>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</si>
  <si>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</si>
  <si>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</si>
  <si>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</si>
  <si>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</si>
  <si>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</si>
  <si>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</si>
  <si>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</si>
  <si>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</si>
  <si>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</si>
  <si>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</si>
  <si>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</si>
  <si>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</si>
  <si>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</si>
  <si>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</si>
  <si>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</si>
  <si>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</si>
  <si>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</si>
  <si>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</si>
  <si>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</si>
  <si>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</si>
  <si>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</si>
  <si>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</si>
  <si>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</si>
  <si>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</si>
  <si>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</si>
  <si>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</si>
  <si>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</si>
  <si>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</si>
  <si>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</si>
  <si>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</si>
  <si>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</si>
  <si>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</si>
  <si>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</si>
  <si>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</si>
  <si>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</si>
  <si>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</si>
  <si>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</si>
  <si>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</si>
  <si>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</si>
  <si>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</si>
  <si>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</si>
  <si>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</si>
  <si>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</si>
  <si>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</si>
  <si>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</si>
  <si>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</si>
  <si>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</si>
  <si>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</si>
  <si>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</si>
  <si>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</si>
  <si>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</si>
  <si>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</si>
  <si>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</si>
  <si>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</si>
  <si>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</si>
  <si>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</si>
  <si>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</si>
  <si>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</si>
  <si>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</si>
  <si>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</si>
  <si>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</si>
  <si>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</si>
  <si>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</si>
  <si>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</si>
  <si>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</si>
  <si>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</si>
  <si>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</si>
  <si>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</si>
  <si>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</si>
  <si>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</si>
  <si>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</si>
  <si>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</si>
  <si>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</si>
  <si>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</si>
  <si>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</si>
  <si>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</si>
  <si>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</si>
  <si>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</si>
  <si>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</si>
  <si>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</si>
  <si>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</si>
  <si>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</si>
  <si>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</si>
  <si>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</si>
  <si>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</si>
  <si>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</si>
  <si>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</si>
  <si>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</si>
  <si>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</si>
  <si>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</si>
  <si>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</si>
  <si>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</si>
  <si>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</si>
  <si>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</si>
  <si>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</si>
  <si>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</si>
  <si>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</si>
  <si>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</si>
  <si>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</si>
  <si>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</si>
  <si>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</si>
  <si>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</si>
  <si>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</si>
  <si>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26/02/2024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</si>
</sst>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12" sqref="AC12"/>
    </sheetView>
  </sheetViews>
  <sheetFormatPr baseColWidth="10" defaultRowHeight="21.75" x14ac:dyDescent="0.6"/>
  <cols>
    <col min="1" max="1" width="13.85546875" style="44" bestFit="1" customWidth="1"/>
    <col min="2" max="2" width="19" style="45" customWidth="1"/>
    <col min="3" max="3" width="40.42578125" style="50" bestFit="1" customWidth="1"/>
    <col min="4" max="4" width="25.85546875" style="47" bestFit="1" customWidth="1"/>
    <col min="5" max="5" width="20" style="47" customWidth="1"/>
    <col min="6" max="6" width="17.42578125" style="47" customWidth="1"/>
    <col min="7" max="7" width="20.140625" style="47" customWidth="1"/>
    <col min="8" max="8" width="42" style="48" customWidth="1"/>
    <col min="9" max="9" width="17.140625" style="49" customWidth="1"/>
    <col min="10" max="10" width="17.42578125" style="49" customWidth="1"/>
    <col min="11" max="11" width="27" style="49" customWidth="1"/>
    <col min="12" max="12" width="30.140625" style="47" customWidth="1"/>
    <col min="13" max="13" width="25.5703125" style="47" customWidth="1"/>
    <col min="14" max="14" width="19.140625" style="47" customWidth="1"/>
    <col min="15" max="15" width="18.85546875" style="50" customWidth="1"/>
    <col min="16" max="16" width="30.42578125" style="47" customWidth="1"/>
    <col min="17" max="17" width="14.85546875" style="47" bestFit="1" customWidth="1"/>
    <col min="18" max="18" width="13.140625" style="47" bestFit="1" customWidth="1"/>
    <col min="19" max="19" width="12.42578125" style="47" bestFit="1" customWidth="1"/>
    <col min="20" max="20" width="12.42578125" style="53" bestFit="1" customWidth="1"/>
    <col min="21" max="21" width="13" style="47" bestFit="1" customWidth="1"/>
    <col min="22" max="24" width="10.42578125" style="47" bestFit="1" customWidth="1"/>
    <col min="25" max="25" width="9" style="47" bestFit="1" customWidth="1"/>
    <col min="26" max="27" width="9.85546875" style="47" bestFit="1" customWidth="1"/>
    <col min="28" max="28" width="11.5703125" style="55" bestFit="1" customWidth="1"/>
  </cols>
  <sheetData>
    <row r="1" spans="1:28" ht="23.25" x14ac:dyDescent="0.25">
      <c r="A1" s="62" t="s">
        <v>820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8" customFormat="1" ht="15" customHeight="1" x14ac:dyDescent="0.25">
      <c r="A2" s="59" t="s">
        <v>155</v>
      </c>
      <c r="B2" s="59" t="s">
        <v>154</v>
      </c>
      <c r="C2" s="57" t="s">
        <v>655</v>
      </c>
      <c r="D2" s="59" t="s">
        <v>0</v>
      </c>
      <c r="E2" s="59" t="s">
        <v>1</v>
      </c>
      <c r="F2" s="59" t="s">
        <v>2</v>
      </c>
      <c r="G2" s="59" t="s">
        <v>3</v>
      </c>
      <c r="H2" s="59" t="s">
        <v>4</v>
      </c>
      <c r="I2" s="59" t="s">
        <v>5</v>
      </c>
      <c r="J2" s="59" t="s">
        <v>6</v>
      </c>
      <c r="K2" s="59" t="s">
        <v>7</v>
      </c>
      <c r="L2" s="59" t="s">
        <v>8</v>
      </c>
      <c r="M2" s="59" t="s">
        <v>9</v>
      </c>
      <c r="N2" s="59" t="s">
        <v>10</v>
      </c>
      <c r="O2" s="59" t="s">
        <v>11</v>
      </c>
      <c r="P2" s="59" t="s">
        <v>12</v>
      </c>
      <c r="Q2" s="56" t="s">
        <v>729</v>
      </c>
      <c r="R2" s="56" t="s">
        <v>730</v>
      </c>
      <c r="S2" s="57" t="s">
        <v>731</v>
      </c>
      <c r="T2" s="57" t="s">
        <v>536</v>
      </c>
      <c r="U2" s="57" t="s">
        <v>537</v>
      </c>
      <c r="V2" s="57" t="s">
        <v>538</v>
      </c>
      <c r="W2" s="57" t="s">
        <v>539</v>
      </c>
      <c r="X2" s="57" t="s">
        <v>540</v>
      </c>
      <c r="Y2" s="57" t="s">
        <v>541</v>
      </c>
      <c r="Z2" s="57" t="s">
        <v>542</v>
      </c>
      <c r="AA2" s="57" t="s">
        <v>543</v>
      </c>
      <c r="AB2" s="57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814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385229395.01999998</v>
      </c>
      <c r="R3" s="11">
        <v>118132.29</v>
      </c>
      <c r="S3" s="12">
        <v>3.5664017952896556E-3</v>
      </c>
      <c r="T3" s="12">
        <v>1.901619873637262E-4</v>
      </c>
      <c r="U3" s="12">
        <v>4.3283781547576492E-4</v>
      </c>
      <c r="V3" s="12">
        <v>1.9111680863595955E-3</v>
      </c>
      <c r="W3" s="12">
        <v>5.4338163231521285E-3</v>
      </c>
      <c r="X3" s="12">
        <v>1.1195782386120597E-2</v>
      </c>
      <c r="Y3" s="12">
        <v>2.2846004094421692E-2</v>
      </c>
      <c r="Z3" s="12">
        <v>3.2932625383505817E-2</v>
      </c>
      <c r="AA3" s="13">
        <v>4.0051370304727371E-2</v>
      </c>
      <c r="AB3" s="12">
        <v>6.809577576445168E-2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1700489236.3800001</v>
      </c>
      <c r="R4" s="11">
        <v>3100.19</v>
      </c>
      <c r="S4" s="12">
        <v>1.336580263458957E-2</v>
      </c>
      <c r="T4" s="12">
        <v>1.1334719764393539E-3</v>
      </c>
      <c r="U4" s="12">
        <v>2.5936478266071986E-3</v>
      </c>
      <c r="V4" s="12">
        <v>4.8945087501498846E-3</v>
      </c>
      <c r="W4" s="12">
        <v>2.4652961396086776E-2</v>
      </c>
      <c r="X4" s="12">
        <v>4.3399388807366719E-2</v>
      </c>
      <c r="Y4" s="12">
        <v>7.4790428711093246E-2</v>
      </c>
      <c r="Z4" s="12">
        <v>-2.4140036765631704E-2</v>
      </c>
      <c r="AA4" s="13">
        <v>-9.4891513759268915E-3</v>
      </c>
      <c r="AB4" s="12">
        <v>9.4294135295882472E-2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8609394313.5200005</v>
      </c>
      <c r="R5" s="11">
        <v>3051.55</v>
      </c>
      <c r="S5" s="12">
        <v>6.1956765454569311E-3</v>
      </c>
      <c r="T5" s="12">
        <v>6.984934840068305E-4</v>
      </c>
      <c r="U5" s="12">
        <v>1.4801249737450832E-3</v>
      </c>
      <c r="V5" s="12">
        <v>2.8295004173595692E-3</v>
      </c>
      <c r="W5" s="12">
        <v>1.1016134910380015E-2</v>
      </c>
      <c r="X5" s="12">
        <v>2.2548303432006582E-2</v>
      </c>
      <c r="Y5" s="12">
        <v>4.7386467775760485E-2</v>
      </c>
      <c r="Z5" s="12">
        <v>2.5972497730558448E-2</v>
      </c>
      <c r="AA5" s="13">
        <v>4.2046564358937617E-2</v>
      </c>
      <c r="AB5" s="12">
        <v>0.12069440414850302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3035501907.98</v>
      </c>
      <c r="R6" s="11">
        <v>2117.35</v>
      </c>
      <c r="S6" s="12">
        <v>4.8358928605326864E-3</v>
      </c>
      <c r="T6" s="12">
        <v>2.9763029592960299E-4</v>
      </c>
      <c r="U6" s="12">
        <v>6.3799621928162058E-4</v>
      </c>
      <c r="V6" s="12">
        <v>2.7657932001267766E-3</v>
      </c>
      <c r="W6" s="12">
        <v>7.7532293223420388E-3</v>
      </c>
      <c r="X6" s="12">
        <v>1.6676109900029781E-2</v>
      </c>
      <c r="Y6" s="12">
        <v>3.4933622695368149E-2</v>
      </c>
      <c r="Z6" s="12">
        <v>4.9944709738524072E-2</v>
      </c>
      <c r="AA6" s="13">
        <v>6.3316375981157719E-2</v>
      </c>
      <c r="AB6" s="12">
        <v>0.10914672156480647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367276405.94</v>
      </c>
      <c r="R7" s="11">
        <v>376307.79</v>
      </c>
      <c r="S7" s="12">
        <v>4.820797004793387E-3</v>
      </c>
      <c r="T7" s="12">
        <v>3.7350403327200514E-4</v>
      </c>
      <c r="U7" s="12">
        <v>7.6746079010154319E-4</v>
      </c>
      <c r="V7" s="12">
        <v>2.8612267070780677E-3</v>
      </c>
      <c r="W7" s="12">
        <v>7.7443402053040053E-3</v>
      </c>
      <c r="X7" s="12">
        <v>1.6712236298593496E-2</v>
      </c>
      <c r="Y7" s="12">
        <v>3.7397645252581393E-2</v>
      </c>
      <c r="Z7" s="12">
        <v>4.7992349452178361E-2</v>
      </c>
      <c r="AA7" s="12">
        <v>6.380654782980745E-2</v>
      </c>
      <c r="AB7" s="12">
        <v>0.11736770957901314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39524445.100000001</v>
      </c>
      <c r="R8" s="11">
        <v>181.95</v>
      </c>
      <c r="S8" s="12">
        <v>3.5298659754011714E-3</v>
      </c>
      <c r="T8" s="12">
        <v>2.7487630566235812E-4</v>
      </c>
      <c r="U8" s="12">
        <v>6.0492740871087342E-4</v>
      </c>
      <c r="V8" s="12">
        <v>2.2584554368183132E-3</v>
      </c>
      <c r="W8" s="12">
        <v>5.8599148653878178E-3</v>
      </c>
      <c r="X8" s="12">
        <v>1.3028227826958269E-2</v>
      </c>
      <c r="Y8" s="12">
        <v>2.7327649483371772E-2</v>
      </c>
      <c r="Z8" s="12">
        <v>2.8779825850955416E-2</v>
      </c>
      <c r="AA8" s="13">
        <v>3.7106703146374778E-2</v>
      </c>
      <c r="AB8" s="12">
        <v>7.5291058448082149E-2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11">
        <v>529459025.62913287</v>
      </c>
      <c r="R9" s="11">
        <v>7656.34</v>
      </c>
      <c r="S9" s="12">
        <v>3.9385193491370048E-2</v>
      </c>
      <c r="T9" s="12">
        <v>1.1192790587595878E-3</v>
      </c>
      <c r="U9" s="12">
        <v>8.3392378789993588E-3</v>
      </c>
      <c r="V9" s="12">
        <v>1.9818715826068419E-2</v>
      </c>
      <c r="W9" s="12">
        <v>4.8573819413914907E-2</v>
      </c>
      <c r="X9" s="12">
        <v>5.0321557523677785E-2</v>
      </c>
      <c r="Y9" s="12">
        <v>0.10295520091735987</v>
      </c>
      <c r="Z9" s="12">
        <v>-1.5726338821418048E-2</v>
      </c>
      <c r="AA9" s="13">
        <v>5.8615316333006602E-2</v>
      </c>
      <c r="AB9" s="12">
        <v>0.11375961549651463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3735186793.75</v>
      </c>
      <c r="R10" s="11">
        <v>2595.9299999999998</v>
      </c>
      <c r="S10" s="12">
        <v>5.3327446788734943E-3</v>
      </c>
      <c r="T10" s="12">
        <v>3.4681679980564235E-4</v>
      </c>
      <c r="U10" s="12">
        <v>8.2118898912778709E-4</v>
      </c>
      <c r="V10" s="12">
        <v>3.1920608114635032E-3</v>
      </c>
      <c r="W10" s="12">
        <v>8.1555615104099925E-3</v>
      </c>
      <c r="X10" s="12">
        <v>1.731360830802384E-2</v>
      </c>
      <c r="Y10" s="12">
        <v>3.6138086285967444E-2</v>
      </c>
      <c r="Z10" s="12">
        <v>5.2057159531181535E-2</v>
      </c>
      <c r="AA10" s="13">
        <v>7.0539573092276611E-2</v>
      </c>
      <c r="AB10" s="12">
        <v>0.12057757057757056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3786399.38</v>
      </c>
      <c r="R11" s="11">
        <v>34421.81</v>
      </c>
      <c r="S11" s="12">
        <v>4.5840148001994284E-2</v>
      </c>
      <c r="T11" s="12">
        <v>1.4325376310237484E-3</v>
      </c>
      <c r="U11" s="12">
        <v>8.6241326273921622E-3</v>
      </c>
      <c r="V11" s="12">
        <v>1.9902157355931493E-2</v>
      </c>
      <c r="W11" s="12">
        <v>6.1966923413442503E-2</v>
      </c>
      <c r="X11" s="12">
        <v>5.5407837570175318E-2</v>
      </c>
      <c r="Y11" s="12">
        <v>0.12268962982218264</v>
      </c>
      <c r="Z11" s="12">
        <v>4.4731077840512841E-2</v>
      </c>
      <c r="AA11" s="13">
        <v>0.11344293581542783</v>
      </c>
      <c r="AB11" s="12">
        <v>0.13279085969434679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3399883594.3899999</v>
      </c>
      <c r="R12" s="11">
        <v>5371.68</v>
      </c>
      <c r="S12" s="12">
        <v>4.3602150939728475E-3</v>
      </c>
      <c r="T12" s="12">
        <v>2.5696888441988514E-4</v>
      </c>
      <c r="U12" s="12">
        <v>5.6625141562853228E-4</v>
      </c>
      <c r="V12" s="12">
        <v>2.4559020027917883E-3</v>
      </c>
      <c r="W12" s="12">
        <v>6.6338348062696386E-3</v>
      </c>
      <c r="X12" s="12">
        <v>1.3625890890975897E-2</v>
      </c>
      <c r="Y12" s="12">
        <v>2.8728357019880656E-2</v>
      </c>
      <c r="Z12" s="12">
        <v>3.8949383981587163E-2</v>
      </c>
      <c r="AA12" s="13">
        <v>5.0863903843746082E-2</v>
      </c>
      <c r="AB12" s="12">
        <v>8.9731729879741109E-2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74980403.950000003</v>
      </c>
      <c r="R13" s="11">
        <v>5469.83</v>
      </c>
      <c r="S13" s="12">
        <v>4.8452669612137074E-2</v>
      </c>
      <c r="T13" s="12">
        <v>1.2813871198627817E-3</v>
      </c>
      <c r="U13" s="12">
        <v>8.2096993893413933E-3</v>
      </c>
      <c r="V13" s="12">
        <v>2.0574450141429432E-2</v>
      </c>
      <c r="W13" s="12">
        <v>6.8524433244449595E-2</v>
      </c>
      <c r="X13" s="12">
        <v>6.5709771128304187E-2</v>
      </c>
      <c r="Y13" s="12">
        <v>0.14504652550267433</v>
      </c>
      <c r="Z13" s="12">
        <v>2.8621773233564542E-2</v>
      </c>
      <c r="AA13" s="13">
        <v>8.4887660060612741E-2</v>
      </c>
      <c r="AB13" s="12">
        <v>0.16197401515924006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222039670.80000001</v>
      </c>
      <c r="R14" s="11">
        <v>3265.82</v>
      </c>
      <c r="S14" s="12">
        <v>1.5478663200706521E-2</v>
      </c>
      <c r="T14" s="12">
        <v>1.1649223487287576E-3</v>
      </c>
      <c r="U14" s="12">
        <v>2.532562615692065E-3</v>
      </c>
      <c r="V14" s="12">
        <v>4.8955201836359498E-3</v>
      </c>
      <c r="W14" s="12">
        <v>2.9094151864351357E-2</v>
      </c>
      <c r="X14" s="12">
        <v>4.6589583520272815E-2</v>
      </c>
      <c r="Y14" s="12">
        <v>8.24367770375527E-2</v>
      </c>
      <c r="Z14" s="12">
        <v>-1.1224992277081803E-3</v>
      </c>
      <c r="AA14" s="13">
        <v>1.1684892041758389E-2</v>
      </c>
      <c r="AB14" s="12">
        <v>0.10145328346278762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246933565.63999999</v>
      </c>
      <c r="R15" s="11">
        <v>1618.49</v>
      </c>
      <c r="S15" s="12">
        <v>5.4106772353984473E-3</v>
      </c>
      <c r="T15" s="12">
        <v>3.7085339547184433E-4</v>
      </c>
      <c r="U15" s="12">
        <v>8.2242944421046394E-4</v>
      </c>
      <c r="V15" s="12">
        <v>3.3351724308940431E-3</v>
      </c>
      <c r="W15" s="12">
        <v>8.5746511874272222E-3</v>
      </c>
      <c r="X15" s="12">
        <v>1.9071905301598677E-2</v>
      </c>
      <c r="Y15" s="12">
        <v>4.1868100035405087E-2</v>
      </c>
      <c r="Z15" s="12">
        <v>4.8849401533265772E-2</v>
      </c>
      <c r="AA15" s="13">
        <v>6.3522624226252863E-2</v>
      </c>
      <c r="AB15" s="12">
        <v>0.1156998586840346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1350636390.98</v>
      </c>
      <c r="R16" s="11">
        <v>5636.34</v>
      </c>
      <c r="S16" s="12">
        <v>4.5394029802865252E-3</v>
      </c>
      <c r="T16" s="12">
        <v>2.8927841894260914E-4</v>
      </c>
      <c r="U16" s="12">
        <v>6.266854376412031E-4</v>
      </c>
      <c r="V16" s="12">
        <v>2.6630518894860604E-3</v>
      </c>
      <c r="W16" s="12">
        <v>6.9424097986952316E-3</v>
      </c>
      <c r="X16" s="12">
        <v>1.4319469763909555E-2</v>
      </c>
      <c r="Y16" s="12">
        <v>3.0336045510466311E-2</v>
      </c>
      <c r="Z16" s="12">
        <v>4.2623642229259788E-2</v>
      </c>
      <c r="AA16" s="13">
        <v>5.5172297594554477E-2</v>
      </c>
      <c r="AB16" s="12">
        <v>9.6022588059597042E-2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814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628037418.17999995</v>
      </c>
      <c r="R17" s="11">
        <v>158.93</v>
      </c>
      <c r="S17" s="12">
        <v>4.1066464493303362E-3</v>
      </c>
      <c r="T17" s="12">
        <v>2.5174649128340655E-4</v>
      </c>
      <c r="U17" s="12">
        <v>5.6660790732815044E-4</v>
      </c>
      <c r="V17" s="12">
        <v>2.3967202775149504E-3</v>
      </c>
      <c r="W17" s="12">
        <v>6.4593755936926747E-3</v>
      </c>
      <c r="X17" s="12">
        <v>1.3972183233380104E-2</v>
      </c>
      <c r="Y17" s="12">
        <v>2.9206061391011656E-2</v>
      </c>
      <c r="Z17" s="12">
        <v>4.2368990621105843E-2</v>
      </c>
      <c r="AA17" s="13">
        <v>5.4751791876825058E-2</v>
      </c>
      <c r="AB17" s="12">
        <v>9.3805918788712972E-2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11">
        <v>514326353.14999998</v>
      </c>
      <c r="R18" s="11">
        <v>203.08</v>
      </c>
      <c r="S18" s="12">
        <v>4.5508508112387016E-3</v>
      </c>
      <c r="T18" s="12">
        <v>2.9553738547927433E-4</v>
      </c>
      <c r="U18" s="12">
        <v>6.4055186006417282E-4</v>
      </c>
      <c r="V18" s="12">
        <v>2.6166378671932909E-3</v>
      </c>
      <c r="W18" s="12">
        <v>6.9416898056327133E-3</v>
      </c>
      <c r="X18" s="12">
        <v>1.4385614385614505E-2</v>
      </c>
      <c r="Y18" s="12">
        <v>3.023538961038965E-2</v>
      </c>
      <c r="Z18" s="12">
        <v>4.4397165090145373E-2</v>
      </c>
      <c r="AA18" s="13">
        <v>5.6062690643678748E-2</v>
      </c>
      <c r="AB18" s="12">
        <v>9.7641384431274708E-2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394140586.05000001</v>
      </c>
      <c r="R19" s="11">
        <v>2018.28</v>
      </c>
      <c r="S19" s="12">
        <v>6.8243041005687241E-3</v>
      </c>
      <c r="T19" s="12">
        <v>7.0406473428997194E-4</v>
      </c>
      <c r="U19" s="12">
        <v>1.3395647902837127E-3</v>
      </c>
      <c r="V19" s="12">
        <v>3.9845393902311586E-3</v>
      </c>
      <c r="W19" s="12">
        <v>1.074202611138657E-2</v>
      </c>
      <c r="X19" s="12">
        <v>2.193979594420108E-2</v>
      </c>
      <c r="Y19" s="12">
        <v>4.8331887618622164E-2</v>
      </c>
      <c r="Z19" s="12">
        <v>2.0405427545837243E-3</v>
      </c>
      <c r="AA19" s="13">
        <v>1.7221827418842744E-2</v>
      </c>
      <c r="AB19" s="12">
        <v>8.3349436392914644E-2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11">
        <v>22685977.359171074</v>
      </c>
      <c r="R20" s="11">
        <v>3086.53</v>
      </c>
      <c r="S20" s="12">
        <v>8.9368655852498133E-2</v>
      </c>
      <c r="T20" s="12">
        <v>2.3479362192706191E-3</v>
      </c>
      <c r="U20" s="12">
        <v>1.7531771803451727E-2</v>
      </c>
      <c r="V20" s="12">
        <v>4.2179760333062109E-2</v>
      </c>
      <c r="W20" s="12">
        <v>0.11124992349317558</v>
      </c>
      <c r="X20" s="12">
        <v>0.10915343649156597</v>
      </c>
      <c r="Y20" s="12">
        <v>0.22218482470242579</v>
      </c>
      <c r="Z20" s="12">
        <v>0.13005480886461085</v>
      </c>
      <c r="AA20" s="13">
        <v>0.27814564051597424</v>
      </c>
      <c r="AB20" s="12">
        <v>0.42977649102489879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11">
        <v>277463807.18324596</v>
      </c>
      <c r="R21" s="11">
        <v>799.16</v>
      </c>
      <c r="S21" s="12">
        <v>8.110009334289299E-2</v>
      </c>
      <c r="T21" s="12">
        <v>2.0689395744253707E-3</v>
      </c>
      <c r="U21" s="12">
        <v>1.6122469738581974E-2</v>
      </c>
      <c r="V21" s="12">
        <v>3.8274652461998078E-2</v>
      </c>
      <c r="W21" s="12">
        <v>9.845642104105673E-2</v>
      </c>
      <c r="X21" s="12">
        <v>8.5505494356229783E-2</v>
      </c>
      <c r="Y21" s="12">
        <v>0.20306501874237884</v>
      </c>
      <c r="Z21" s="12">
        <v>3.0562504835839284E-2</v>
      </c>
      <c r="AA21" s="13">
        <v>0.13864785922917994</v>
      </c>
      <c r="AB21" s="12">
        <v>0.19423772378134438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11">
        <v>27878135.729624882</v>
      </c>
      <c r="R22" s="11">
        <v>504.32</v>
      </c>
      <c r="S22" s="12">
        <v>7.2701748415365655E-2</v>
      </c>
      <c r="T22" s="12">
        <v>2.2655908422433051E-3</v>
      </c>
      <c r="U22" s="12">
        <v>1.7122804186918923E-2</v>
      </c>
      <c r="V22" s="12">
        <v>3.437525637870209E-2</v>
      </c>
      <c r="W22" s="12">
        <v>9.2145440370747372E-2</v>
      </c>
      <c r="X22" s="12">
        <v>7.224560955904244E-2</v>
      </c>
      <c r="Y22" s="12">
        <v>0.17922697406879129</v>
      </c>
      <c r="Z22" s="12">
        <v>3.6778159241823052E-2</v>
      </c>
      <c r="AA22" s="13">
        <v>0.1405567994210371</v>
      </c>
      <c r="AB22" s="12">
        <v>0.16635444853026204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11">
        <v>43869338.119633697</v>
      </c>
      <c r="R23" s="11">
        <v>328.97</v>
      </c>
      <c r="S23" s="12">
        <v>4.4885496183206938E-3</v>
      </c>
      <c r="T23" s="12">
        <v>9.7368020690719623E-4</v>
      </c>
      <c r="U23" s="12">
        <v>1.2478694911128105E-3</v>
      </c>
      <c r="V23" s="12">
        <v>2.6821908622635627E-3</v>
      </c>
      <c r="W23" s="12">
        <v>8.4917228694053916E-3</v>
      </c>
      <c r="X23" s="12">
        <v>1.8272071139264327E-3</v>
      </c>
      <c r="Y23" s="12">
        <v>4.8874362342304512E-3</v>
      </c>
      <c r="Z23" s="12">
        <v>-5.6527475048755244E-2</v>
      </c>
      <c r="AA23" s="13">
        <v>-7.3923936604453427E-2</v>
      </c>
      <c r="AB23" s="12">
        <v>-3.9419511198061141E-2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11">
        <v>133822965.47846152</v>
      </c>
      <c r="R24" s="11">
        <v>214.5</v>
      </c>
      <c r="S24" s="12">
        <v>2.8988217692164043E-3</v>
      </c>
      <c r="T24" s="12">
        <v>2.7979854504757635E-4</v>
      </c>
      <c r="U24" s="12">
        <v>5.1308363263218265E-4</v>
      </c>
      <c r="V24" s="12">
        <v>1.6343684333410895E-3</v>
      </c>
      <c r="W24" s="12">
        <v>4.9662668665667277E-3</v>
      </c>
      <c r="X24" s="12">
        <v>1.0695943080620132E-2</v>
      </c>
      <c r="Y24" s="12">
        <v>2.4942660550458708E-2</v>
      </c>
      <c r="Z24" s="12">
        <v>2.2353557981030444E-2</v>
      </c>
      <c r="AA24" s="13">
        <v>3.3236994219653204E-2</v>
      </c>
      <c r="AB24" s="12">
        <v>8.4538375973303659E-2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6" t="s">
        <v>467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11">
        <v>1933564240.7999332</v>
      </c>
      <c r="R25" s="11">
        <v>2410.7600000000002</v>
      </c>
      <c r="S25" s="12">
        <v>4.2239088235540515E-3</v>
      </c>
      <c r="T25" s="12">
        <v>2.8629873821094597E-4</v>
      </c>
      <c r="U25" s="12">
        <v>6.0183205980146722E-4</v>
      </c>
      <c r="V25" s="12">
        <v>2.5033891397824451E-3</v>
      </c>
      <c r="W25" s="12">
        <v>6.4417011434751339E-3</v>
      </c>
      <c r="X25" s="12">
        <v>1.3435345552379366E-2</v>
      </c>
      <c r="Y25" s="12">
        <v>2.9139807897545451E-2</v>
      </c>
      <c r="Z25" s="12">
        <v>3.9779515468853111E-2</v>
      </c>
      <c r="AA25" s="13">
        <v>5.1668178962797538E-2</v>
      </c>
      <c r="AB25" s="12">
        <v>9.7171464330413113E-2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152087173.22</v>
      </c>
      <c r="R26" s="11">
        <v>2174.7199999999998</v>
      </c>
      <c r="S26" s="12">
        <v>3.2939960693491696E-3</v>
      </c>
      <c r="T26" s="12">
        <v>2.1156623402885652E-4</v>
      </c>
      <c r="U26" s="12">
        <v>4.2782421485048526E-4</v>
      </c>
      <c r="V26" s="12">
        <v>1.9857999179878206E-3</v>
      </c>
      <c r="W26" s="12">
        <v>4.8655617113098877E-3</v>
      </c>
      <c r="X26" s="12">
        <v>2.3506420479161832E-3</v>
      </c>
      <c r="Y26" s="12">
        <v>1.4995869485062308E-2</v>
      </c>
      <c r="Z26" s="12">
        <v>1.6105595140754492E-2</v>
      </c>
      <c r="AA26" s="13">
        <v>3.4029907519672734E-2</v>
      </c>
      <c r="AB26" s="12">
        <v>8.5346681905065988E-2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762587096.14999998</v>
      </c>
      <c r="R27" s="11">
        <v>1962.67</v>
      </c>
      <c r="S27" s="12">
        <v>4.354812297867109E-3</v>
      </c>
      <c r="T27" s="12">
        <v>3.00701296583292E-4</v>
      </c>
      <c r="U27" s="12">
        <v>6.219888347906025E-4</v>
      </c>
      <c r="V27" s="12">
        <v>2.5847845076395056E-3</v>
      </c>
      <c r="W27" s="12">
        <v>6.5284060022359758E-3</v>
      </c>
      <c r="X27" s="12">
        <v>1.3665873019972026E-2</v>
      </c>
      <c r="Y27" s="12">
        <v>2.923562603570155E-2</v>
      </c>
      <c r="Z27" s="12">
        <v>4.0277100515190706E-2</v>
      </c>
      <c r="AA27" s="13">
        <v>5.3307501583178679E-2</v>
      </c>
      <c r="AB27" s="12">
        <v>9.0166301920748398E-2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297396913.25999999</v>
      </c>
      <c r="R28" s="11">
        <v>18456.95</v>
      </c>
      <c r="S28" s="12">
        <v>4.1735037192114528E-3</v>
      </c>
      <c r="T28" s="12">
        <v>2.6772151109837511E-4</v>
      </c>
      <c r="U28" s="12">
        <v>5.7843641102714981E-4</v>
      </c>
      <c r="V28" s="12">
        <v>2.5050473009635621E-3</v>
      </c>
      <c r="W28" s="12">
        <v>6.5430657300524324E-3</v>
      </c>
      <c r="X28" s="12">
        <v>1.3496669075446093E-2</v>
      </c>
      <c r="Y28" s="12">
        <v>2.842911860315573E-2</v>
      </c>
      <c r="Z28" s="12">
        <v>4.5835684869254593E-2</v>
      </c>
      <c r="AA28" s="13">
        <v>5.819364130366244E-2</v>
      </c>
      <c r="AB28" s="12">
        <v>9.7898004719481319E-2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2086375918.0599999</v>
      </c>
      <c r="R29" s="11">
        <v>22093.95</v>
      </c>
      <c r="S29" s="12">
        <v>4.7175538569209485E-3</v>
      </c>
      <c r="T29" s="12">
        <v>2.7571706810891345E-4</v>
      </c>
      <c r="U29" s="12">
        <v>6.1457275644711314E-4</v>
      </c>
      <c r="V29" s="12">
        <v>2.6033985309879743E-3</v>
      </c>
      <c r="W29" s="12">
        <v>7.3005978894693686E-3</v>
      </c>
      <c r="X29" s="12">
        <v>1.4863787277748284E-2</v>
      </c>
      <c r="Y29" s="12">
        <v>3.0226544037691414E-2</v>
      </c>
      <c r="Z29" s="12">
        <v>4.462676045350164E-2</v>
      </c>
      <c r="AA29" s="13">
        <v>5.565392973248811E-2</v>
      </c>
      <c r="AB29" s="12">
        <v>9.5089730251637236E-2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1018029988.39</v>
      </c>
      <c r="R30" s="11">
        <v>217.17</v>
      </c>
      <c r="S30" s="12">
        <v>4.3936731107205099E-3</v>
      </c>
      <c r="T30" s="12">
        <v>2.7635760674300515E-4</v>
      </c>
      <c r="U30" s="12">
        <v>6.9118053635599142E-4</v>
      </c>
      <c r="V30" s="12">
        <v>2.677870631146332E-3</v>
      </c>
      <c r="W30" s="12">
        <v>7.0017620328294118E-3</v>
      </c>
      <c r="X30" s="12">
        <v>1.5429934072099794E-2</v>
      </c>
      <c r="Y30" s="12">
        <v>3.5178035178035159E-2</v>
      </c>
      <c r="Z30" s="12">
        <v>3.909090909090903E-2</v>
      </c>
      <c r="AA30" s="13">
        <v>5.3814052795030931E-2</v>
      </c>
      <c r="AB30" s="12">
        <v>0.1055284056200366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463117960.02999997</v>
      </c>
      <c r="R31" s="11">
        <v>663.61</v>
      </c>
      <c r="S31" s="12">
        <v>7.488094852440963E-2</v>
      </c>
      <c r="T31" s="12">
        <v>2.0233439533725397E-3</v>
      </c>
      <c r="U31" s="12">
        <v>1.3671218647847807E-2</v>
      </c>
      <c r="V31" s="12">
        <v>3.9245164826560271E-2</v>
      </c>
      <c r="W31" s="12">
        <v>9.5210588856614833E-2</v>
      </c>
      <c r="X31" s="12">
        <v>5.9572090052690506E-2</v>
      </c>
      <c r="Y31" s="12">
        <v>0.17057381242172487</v>
      </c>
      <c r="Z31" s="12">
        <v>2.3457742134484944E-2</v>
      </c>
      <c r="AA31" s="13">
        <v>0.11796020822453204</v>
      </c>
      <c r="AB31" s="12">
        <v>0.2173649838567655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343040891.30000001</v>
      </c>
      <c r="R32" s="11">
        <v>1946.97</v>
      </c>
      <c r="S32" s="12">
        <v>3.84115657482266E-3</v>
      </c>
      <c r="T32" s="12">
        <v>2.003513855069404E-4</v>
      </c>
      <c r="U32" s="12">
        <v>4.6761148166042253E-4</v>
      </c>
      <c r="V32" s="12">
        <v>2.043232115285655E-3</v>
      </c>
      <c r="W32" s="12">
        <v>5.9365118730237507E-3</v>
      </c>
      <c r="X32" s="12">
        <v>1.2117525966127042E-2</v>
      </c>
      <c r="Y32" s="12">
        <v>2.4672515512423155E-2</v>
      </c>
      <c r="Z32" s="12">
        <v>3.804628894066471E-2</v>
      </c>
      <c r="AA32" s="13">
        <v>4.7817148515704122E-2</v>
      </c>
      <c r="AB32" s="12">
        <v>8.0611412364782739E-2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477074883.93000001</v>
      </c>
      <c r="R33" s="11">
        <v>37830.06</v>
      </c>
      <c r="S33" s="12">
        <v>4.1559728074038191E-3</v>
      </c>
      <c r="T33" s="12">
        <v>3.0937354237457916E-4</v>
      </c>
      <c r="U33" s="12">
        <v>6.7981576728179209E-4</v>
      </c>
      <c r="V33" s="12">
        <v>2.6440288044355534E-3</v>
      </c>
      <c r="W33" s="12">
        <v>6.6827341810955605E-3</v>
      </c>
      <c r="X33" s="12">
        <v>1.4993602303975329E-2</v>
      </c>
      <c r="Y33" s="12">
        <v>3.2592531935800785E-2</v>
      </c>
      <c r="Z33" s="12">
        <v>3.2791557713654704E-2</v>
      </c>
      <c r="AA33" s="13">
        <v>4.2752509437956374E-2</v>
      </c>
      <c r="AB33" s="12">
        <v>8.4695580367127182E-2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548471241.73000002</v>
      </c>
      <c r="R34" s="11">
        <v>1808.67</v>
      </c>
      <c r="S34" s="12">
        <v>5.1517172390796832E-3</v>
      </c>
      <c r="T34" s="12">
        <v>3.1524805043977862E-4</v>
      </c>
      <c r="U34" s="12">
        <v>6.6391143421470086E-4</v>
      </c>
      <c r="V34" s="12">
        <v>2.9445035932926166E-3</v>
      </c>
      <c r="W34" s="12">
        <v>7.9188168028264967E-3</v>
      </c>
      <c r="X34" s="12">
        <v>1.6363687449074273E-2</v>
      </c>
      <c r="Y34" s="12">
        <v>3.4347281555063836E-2</v>
      </c>
      <c r="Z34" s="12">
        <v>5.0880251002266091E-2</v>
      </c>
      <c r="AA34" s="13">
        <v>6.819000596500141E-2</v>
      </c>
      <c r="AB34" s="12">
        <v>0.11897028526884328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979888653.07000005</v>
      </c>
      <c r="R35" s="11">
        <v>2848.46</v>
      </c>
      <c r="S35" s="12">
        <v>8.169093242801824E-2</v>
      </c>
      <c r="T35" s="12">
        <v>2.5129165317528518E-3</v>
      </c>
      <c r="U35" s="12">
        <v>1.5294683751848939E-2</v>
      </c>
      <c r="V35" s="12">
        <v>3.5622873098513308E-2</v>
      </c>
      <c r="W35" s="12">
        <v>0.1212908508309903</v>
      </c>
      <c r="X35" s="12">
        <v>0.110471757326253</v>
      </c>
      <c r="Y35" s="12">
        <v>0.23658874072340624</v>
      </c>
      <c r="Z35" s="12">
        <v>0.1272828158903905</v>
      </c>
      <c r="AA35" s="13">
        <v>0.2456570775669584</v>
      </c>
      <c r="AB35" s="12">
        <v>0.3506942770074773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102388653.73999999</v>
      </c>
      <c r="R36" s="11">
        <v>1572.91</v>
      </c>
      <c r="S36" s="12">
        <v>4.0150132131596631E-3</v>
      </c>
      <c r="T36" s="12">
        <v>2.1620659175753418E-4</v>
      </c>
      <c r="U36" s="12">
        <v>4.9614217653754628E-4</v>
      </c>
      <c r="V36" s="12">
        <v>2.1024330884743228E-3</v>
      </c>
      <c r="W36" s="12">
        <v>6.1923069541910429E-3</v>
      </c>
      <c r="X36" s="12">
        <v>1.2663851046844064E-2</v>
      </c>
      <c r="Y36" s="12">
        <v>2.6127630703391167E-2</v>
      </c>
      <c r="Z36" s="12">
        <v>4.1027982950784955E-2</v>
      </c>
      <c r="AA36" s="13">
        <v>5.1698660729210658E-2</v>
      </c>
      <c r="AB36" s="12">
        <v>8.7593259716642627E-2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401969662.20999998</v>
      </c>
      <c r="R37" s="11">
        <v>2118.33</v>
      </c>
      <c r="S37" s="12">
        <v>5.119713030357651E-3</v>
      </c>
      <c r="T37" s="12">
        <v>3.9197166469890309E-4</v>
      </c>
      <c r="U37" s="12">
        <v>8.1262018038268731E-4</v>
      </c>
      <c r="V37" s="12">
        <v>3.301189754470957E-3</v>
      </c>
      <c r="W37" s="12">
        <v>8.0277521342304349E-3</v>
      </c>
      <c r="X37" s="12">
        <v>1.7254129850172797E-2</v>
      </c>
      <c r="Y37" s="12">
        <v>3.7349539190817106E-2</v>
      </c>
      <c r="Z37" s="12">
        <v>4.3270769821765351E-2</v>
      </c>
      <c r="AA37" s="13">
        <v>5.7958926823421276E-2</v>
      </c>
      <c r="AB37" s="12">
        <v>0.10654157764695438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9937302761.6200008</v>
      </c>
      <c r="R38" s="11">
        <v>17792.169999999998</v>
      </c>
      <c r="S38" s="12">
        <v>5.747720950634869E-3</v>
      </c>
      <c r="T38" s="12">
        <v>4.0314872083206373E-4</v>
      </c>
      <c r="U38" s="12">
        <v>8.702402583155212E-4</v>
      </c>
      <c r="V38" s="12">
        <v>3.4612087441062435E-3</v>
      </c>
      <c r="W38" s="12">
        <v>8.9684598293524563E-3</v>
      </c>
      <c r="X38" s="12">
        <v>1.9206754013317225E-2</v>
      </c>
      <c r="Y38" s="12">
        <v>4.2137885145694075E-2</v>
      </c>
      <c r="Z38" s="12">
        <v>5.569271755802184E-2</v>
      </c>
      <c r="AA38" s="13">
        <v>7.783712529433949E-2</v>
      </c>
      <c r="AB38" s="12">
        <v>0.14600692029041501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646865156.58000004</v>
      </c>
      <c r="R39" s="11">
        <v>2264.87</v>
      </c>
      <c r="S39" s="12">
        <v>4.5417651676770828E-3</v>
      </c>
      <c r="T39" s="12">
        <v>4.0195056449754169E-4</v>
      </c>
      <c r="U39" s="12">
        <v>7.8653522396358313E-4</v>
      </c>
      <c r="V39" s="12">
        <v>2.824896280258097E-3</v>
      </c>
      <c r="W39" s="12">
        <v>7.1549907060715987E-3</v>
      </c>
      <c r="X39" s="12">
        <v>1.5272547964855526E-2</v>
      </c>
      <c r="Y39" s="12">
        <v>3.2461730623706518E-2</v>
      </c>
      <c r="Z39" s="12">
        <v>4.3651561650400447E-2</v>
      </c>
      <c r="AA39" s="13">
        <v>6.4073592077012395E-2</v>
      </c>
      <c r="AB39" s="12">
        <v>0.12422255424126755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41540443.030000001</v>
      </c>
      <c r="R40" s="11">
        <v>182.67</v>
      </c>
      <c r="S40" s="12">
        <v>8.4609903811898826E-2</v>
      </c>
      <c r="T40" s="12">
        <v>2.4695423114915412E-3</v>
      </c>
      <c r="U40" s="12">
        <v>1.6640694568120996E-2</v>
      </c>
      <c r="V40" s="12">
        <v>3.5426822355741981E-2</v>
      </c>
      <c r="W40" s="12">
        <v>0.11370564565296901</v>
      </c>
      <c r="X40" s="12">
        <v>9.9428227505266212E-2</v>
      </c>
      <c r="Y40" s="12">
        <v>0.21706975814511281</v>
      </c>
      <c r="Z40" s="12">
        <v>5.2610349199031903E-2</v>
      </c>
      <c r="AA40" s="13">
        <v>0.14490755249138185</v>
      </c>
      <c r="AB40" s="12">
        <v>0.22121941436020839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1815356.24</v>
      </c>
      <c r="R41" s="11">
        <v>228.77</v>
      </c>
      <c r="S41" s="12">
        <v>8.3601743084501731E-2</v>
      </c>
      <c r="T41" s="12">
        <v>2.4538801980631972E-3</v>
      </c>
      <c r="U41" s="12">
        <v>1.42312466749424E-2</v>
      </c>
      <c r="V41" s="12">
        <v>3.7270460213103596E-2</v>
      </c>
      <c r="W41" s="12">
        <v>0.11150519871732591</v>
      </c>
      <c r="X41" s="12">
        <v>0.10139136295797026</v>
      </c>
      <c r="Y41" s="12">
        <v>0.22500669344042842</v>
      </c>
      <c r="Z41" s="12">
        <v>6.578150477521548E-2</v>
      </c>
      <c r="AA41" s="13">
        <v>0.17716373366265312</v>
      </c>
      <c r="AB41" s="12">
        <v>0.23239778053116422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11">
        <v>71867903.700000003</v>
      </c>
      <c r="R42" s="11">
        <v>202.57</v>
      </c>
      <c r="S42" s="12">
        <v>2.9737698251321647E-2</v>
      </c>
      <c r="T42" s="12">
        <v>2.1768169000148307E-3</v>
      </c>
      <c r="U42" s="12">
        <v>6.0591010677923957E-3</v>
      </c>
      <c r="V42" s="12">
        <v>1.2647470505898827E-2</v>
      </c>
      <c r="W42" s="12">
        <v>4.9259297627680464E-2</v>
      </c>
      <c r="X42" s="12">
        <v>5.8525369702670159E-2</v>
      </c>
      <c r="Y42" s="12">
        <v>0.10392370572207081</v>
      </c>
      <c r="Z42" s="12">
        <v>1.7172985187044878E-2</v>
      </c>
      <c r="AA42" s="13">
        <v>5.631746362830465E-2</v>
      </c>
      <c r="AB42" s="12">
        <v>0.15201319381255682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11">
        <v>1425302.655431035</v>
      </c>
      <c r="R43" s="11">
        <v>142.54</v>
      </c>
      <c r="S43" s="12">
        <v>6.5673328154789799E-3</v>
      </c>
      <c r="T43" s="12">
        <v>9.1285724317109371E-4</v>
      </c>
      <c r="U43" s="12">
        <v>1.8273826258082015E-3</v>
      </c>
      <c r="V43" s="12">
        <v>4.2978933276966473E-3</v>
      </c>
      <c r="W43" s="12">
        <v>1.1926735766008648E-2</v>
      </c>
      <c r="X43" s="12">
        <v>2.237842490317031E-2</v>
      </c>
      <c r="Y43" s="12">
        <v>4.2950171947025717E-2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11">
        <v>641215049.84000003</v>
      </c>
      <c r="R44" s="11">
        <v>161.01</v>
      </c>
      <c r="S44" s="12">
        <v>5.4327463469464503E-3</v>
      </c>
      <c r="T44" s="12">
        <v>3.7278657968314557E-4</v>
      </c>
      <c r="U44" s="12">
        <v>8.0805569368470572E-4</v>
      </c>
      <c r="V44" s="12">
        <v>3.0525791178668119E-3</v>
      </c>
      <c r="W44" s="12">
        <v>8.5186345129970881E-3</v>
      </c>
      <c r="X44" s="12">
        <v>1.8341660869015099E-2</v>
      </c>
      <c r="Y44" s="12">
        <v>4.0654084798345348E-2</v>
      </c>
      <c r="Z44" s="12">
        <v>5.0499119201409148E-2</v>
      </c>
      <c r="AA44" s="13">
        <v>6.9833887043189311E-2</v>
      </c>
      <c r="AB44" s="12">
        <v>0.13005334081976419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814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7944037.46</v>
      </c>
      <c r="R45" s="11">
        <v>128.81</v>
      </c>
      <c r="S45" s="12">
        <v>2.1005134588455753E-3</v>
      </c>
      <c r="T45" s="12">
        <v>1.552915599037987E-4</v>
      </c>
      <c r="U45" s="12">
        <v>3.1063135823555208E-4</v>
      </c>
      <c r="V45" s="12">
        <v>1.243684415079647E-3</v>
      </c>
      <c r="W45" s="12">
        <v>3.2712828101878338E-3</v>
      </c>
      <c r="X45" s="12">
        <v>6.9574734208880593E-3</v>
      </c>
      <c r="Y45" s="12">
        <v>1.2975778546712847E-2</v>
      </c>
      <c r="Z45" s="12">
        <v>2.0277227722772295E-2</v>
      </c>
      <c r="AA45" s="13">
        <v>2.6865433673469424E-2</v>
      </c>
      <c r="AB45" s="12">
        <v>5.45231273024969E-2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10496869.27</v>
      </c>
      <c r="R46" s="11">
        <v>3032.9</v>
      </c>
      <c r="S46" s="12">
        <v>8.3012251689919145E-2</v>
      </c>
      <c r="T46" s="12">
        <v>2.7706875801780479E-3</v>
      </c>
      <c r="U46" s="12">
        <v>1.6540698161585998E-2</v>
      </c>
      <c r="V46" s="12">
        <v>3.745638639939796E-2</v>
      </c>
      <c r="W46" s="12">
        <v>0.11194213164098443</v>
      </c>
      <c r="X46" s="12">
        <v>9.8825055341596219E-2</v>
      </c>
      <c r="Y46" s="12">
        <v>0.21974663181178367</v>
      </c>
      <c r="Z46" s="12">
        <v>0.10724938210307651</v>
      </c>
      <c r="AA46" s="13">
        <v>0.19789403837494962</v>
      </c>
      <c r="AB46" s="12">
        <v>0.23284608630613646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1448555.06</v>
      </c>
      <c r="R47" s="11">
        <v>1448.55</v>
      </c>
      <c r="S47" s="12">
        <v>3.7905036449815861E-3</v>
      </c>
      <c r="T47" s="12">
        <v>2.4858616617978301E-4</v>
      </c>
      <c r="U47" s="12">
        <v>5.0420632399056386E-4</v>
      </c>
      <c r="V47" s="12">
        <v>2.1238619697262753E-3</v>
      </c>
      <c r="W47" s="12">
        <v>5.8117735283088855E-3</v>
      </c>
      <c r="X47" s="12">
        <v>1.2172199590533245E-2</v>
      </c>
      <c r="Y47" s="12">
        <v>2.5064926793713135E-2</v>
      </c>
      <c r="Z47" s="12">
        <v>3.6181033927766636E-2</v>
      </c>
      <c r="AA47" s="13">
        <v>4.447424776655351E-2</v>
      </c>
      <c r="AB47" s="12">
        <v>7.8432102441929649E-2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1910228611.6199999</v>
      </c>
      <c r="R48" s="11">
        <v>1656.04</v>
      </c>
      <c r="S48" s="12">
        <v>1.8180476737966231E-2</v>
      </c>
      <c r="T48" s="12">
        <v>1.5482497520380926E-3</v>
      </c>
      <c r="U48" s="12">
        <v>2.8886856782960883E-3</v>
      </c>
      <c r="V48" s="12">
        <v>6.1974432508628092E-3</v>
      </c>
      <c r="W48" s="12">
        <v>2.9619497637403552E-2</v>
      </c>
      <c r="X48" s="12">
        <v>4.8299087191563138E-2</v>
      </c>
      <c r="Y48" s="12">
        <v>8.8912560329296064E-2</v>
      </c>
      <c r="Z48" s="12">
        <v>3.8028795827927113E-2</v>
      </c>
      <c r="AA48" s="13">
        <v>5.8463347756891687E-2</v>
      </c>
      <c r="AB48" s="12">
        <v>0.17953247197253519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4080485643.9699998</v>
      </c>
      <c r="R49" s="11">
        <v>1665.3</v>
      </c>
      <c r="S49" s="12">
        <v>5.0575767085917732E-3</v>
      </c>
      <c r="T49" s="12">
        <v>3.1836229629316528E-4</v>
      </c>
      <c r="U49" s="12">
        <v>6.97056738014743E-4</v>
      </c>
      <c r="V49" s="12">
        <v>2.9812991236787701E-3</v>
      </c>
      <c r="W49" s="12">
        <v>7.7641349010874189E-3</v>
      </c>
      <c r="X49" s="12">
        <v>1.635642355813241E-2</v>
      </c>
      <c r="Y49" s="12">
        <v>3.4238620766751264E-2</v>
      </c>
      <c r="Z49" s="12">
        <v>4.9100393105533754E-2</v>
      </c>
      <c r="AA49" s="13">
        <v>6.7910734898037617E-2</v>
      </c>
      <c r="AB49" s="12">
        <v>0.12335826986771711</v>
      </c>
    </row>
    <row r="50" spans="1:28" s="3" customFormat="1" ht="15.75" x14ac:dyDescent="0.25">
      <c r="A50" s="4" t="s">
        <v>413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3564139135.8600001</v>
      </c>
      <c r="R50" s="11">
        <v>1508.15</v>
      </c>
      <c r="S50" s="12">
        <v>4.2616946895289434E-3</v>
      </c>
      <c r="T50" s="12">
        <v>2.2549260185311513E-4</v>
      </c>
      <c r="U50" s="12">
        <v>5.1745755852922648E-4</v>
      </c>
      <c r="V50" s="12">
        <v>2.2661722290894652E-3</v>
      </c>
      <c r="W50" s="12">
        <v>6.5606812963853881E-3</v>
      </c>
      <c r="X50" s="12">
        <v>1.3303322471193054E-2</v>
      </c>
      <c r="Y50" s="12">
        <v>2.6434176586288903E-2</v>
      </c>
      <c r="Z50" s="12">
        <v>4.1827852998065893E-2</v>
      </c>
      <c r="AA50" s="13">
        <v>5.4001733199150158E-2</v>
      </c>
      <c r="AB50" s="12">
        <v>9.1873303167420886E-2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657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1190538571.45</v>
      </c>
      <c r="R51" s="11">
        <v>1487.52</v>
      </c>
      <c r="S51" s="12">
        <v>5.0267553105237924E-3</v>
      </c>
      <c r="T51" s="12">
        <v>3.0260848514195395E-4</v>
      </c>
      <c r="U51" s="12">
        <v>6.592489943089444E-4</v>
      </c>
      <c r="V51" s="12">
        <v>2.7638834584944984E-3</v>
      </c>
      <c r="W51" s="12">
        <v>7.6683376236281915E-3</v>
      </c>
      <c r="X51" s="12">
        <v>1.5788036055722404E-2</v>
      </c>
      <c r="Y51" s="12">
        <v>3.4098729900519271E-2</v>
      </c>
      <c r="Z51" s="12">
        <v>4.7955193913135324E-2</v>
      </c>
      <c r="AA51" s="13">
        <v>6.1793782790249427E-2</v>
      </c>
      <c r="AB51" s="12">
        <v>0.10690925326487337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659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555568122.90999997</v>
      </c>
      <c r="R52" s="11">
        <v>1482.62</v>
      </c>
      <c r="S52" s="12">
        <v>5.5205903098040476E-3</v>
      </c>
      <c r="T52" s="12">
        <v>3.7785244861877757E-4</v>
      </c>
      <c r="U52" s="12">
        <v>8.0327791390739163E-4</v>
      </c>
      <c r="V52" s="12">
        <v>3.1054850036872851E-3</v>
      </c>
      <c r="W52" s="12">
        <v>8.6810988801654526E-3</v>
      </c>
      <c r="X52" s="12">
        <v>1.8464835753637245E-2</v>
      </c>
      <c r="Y52" s="12">
        <v>3.9362902830062926E-2</v>
      </c>
      <c r="Z52" s="12">
        <v>4.8714412024756779E-2</v>
      </c>
      <c r="AA52" s="13">
        <v>6.6479643216803219E-2</v>
      </c>
      <c r="AB52" s="12">
        <v>0.12741623956321382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416742522.77999997</v>
      </c>
      <c r="R53" s="11">
        <v>150.19</v>
      </c>
      <c r="S53" s="12">
        <v>4.5481907564711849E-3</v>
      </c>
      <c r="T53" s="12">
        <v>3.3302251232190873E-4</v>
      </c>
      <c r="U53" s="12">
        <v>5.9960026648903011E-4</v>
      </c>
      <c r="V53" s="12">
        <v>2.603471295059989E-3</v>
      </c>
      <c r="W53" s="12">
        <v>7.3105298457411365E-3</v>
      </c>
      <c r="X53" s="12">
        <v>1.4386059705524756E-2</v>
      </c>
      <c r="Y53" s="12">
        <v>3.0887500857986135E-2</v>
      </c>
      <c r="Z53" s="12">
        <v>4.5163535142658383E-2</v>
      </c>
      <c r="AA53" s="13">
        <v>6.231433017399917E-2</v>
      </c>
      <c r="AB53" s="12">
        <v>0.11491351792739951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1239814535.79</v>
      </c>
      <c r="R54" s="11">
        <v>149.68</v>
      </c>
      <c r="S54" s="12">
        <v>2.2125102431029834E-2</v>
      </c>
      <c r="T54" s="12">
        <v>1.2040133779264671E-3</v>
      </c>
      <c r="U54" s="12">
        <v>3.4861893268973601E-3</v>
      </c>
      <c r="V54" s="12">
        <v>5.1034112275048305E-3</v>
      </c>
      <c r="W54" s="12">
        <v>3.4130164432775993E-2</v>
      </c>
      <c r="X54" s="12">
        <v>4.7665710086092265E-2</v>
      </c>
      <c r="Y54" s="12">
        <v>7.8075482569864615E-2</v>
      </c>
      <c r="Z54" s="12">
        <v>-0.10317555422408627</v>
      </c>
      <c r="AA54" s="13">
        <v>-9.1251290146317776E-2</v>
      </c>
      <c r="AB54" s="12">
        <v>4.3615379453801626E-3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481262540.95999998</v>
      </c>
      <c r="R55" s="11">
        <v>178.54</v>
      </c>
      <c r="S55" s="12">
        <v>8.0816030026030591E-2</v>
      </c>
      <c r="T55" s="12">
        <v>1.4583800762844453E-3</v>
      </c>
      <c r="U55" s="12">
        <v>1.4431818181818136E-2</v>
      </c>
      <c r="V55" s="12">
        <v>3.6877867471978597E-2</v>
      </c>
      <c r="W55" s="12">
        <v>9.4397450042907977E-2</v>
      </c>
      <c r="X55" s="12">
        <v>8.2651143047722975E-2</v>
      </c>
      <c r="Y55" s="12">
        <v>0.18702213948540652</v>
      </c>
      <c r="Z55" s="12">
        <v>4.1055058770597249E-3</v>
      </c>
      <c r="AA55" s="13">
        <v>0.10121507432307406</v>
      </c>
      <c r="AB55" s="12">
        <v>0.14602991206110791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11">
        <v>664113176.55500436</v>
      </c>
      <c r="R56" s="11">
        <v>158.91999999999999</v>
      </c>
      <c r="S56" s="12">
        <v>1.9175270954915016E-2</v>
      </c>
      <c r="T56" s="12">
        <v>1.5124779430298245E-3</v>
      </c>
      <c r="U56" s="12">
        <v>3.4095214042178796E-3</v>
      </c>
      <c r="V56" s="12">
        <v>6.6510419965792912E-3</v>
      </c>
      <c r="W56" s="12">
        <v>3.3760489169322484E-2</v>
      </c>
      <c r="X56" s="12">
        <v>5.0571825213194969E-2</v>
      </c>
      <c r="Y56" s="12">
        <v>7.7216532443061286E-2</v>
      </c>
      <c r="Z56" s="12">
        <v>1.2184055279617249E-2</v>
      </c>
      <c r="AA56" s="13">
        <v>3.6577109920765252E-2</v>
      </c>
      <c r="AB56" s="12">
        <v>0.1606939650575038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814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189731389.63</v>
      </c>
      <c r="R57" s="11">
        <v>136891.32999999999</v>
      </c>
      <c r="S57" s="12">
        <v>4.2170249701281659E-3</v>
      </c>
      <c r="T57" s="12">
        <v>2.6846012252852236E-4</v>
      </c>
      <c r="U57" s="12">
        <v>9.3270315669126175E-4</v>
      </c>
      <c r="V57" s="12">
        <v>2.7185722492767176E-3</v>
      </c>
      <c r="W57" s="12">
        <v>6.2961816470090788E-3</v>
      </c>
      <c r="X57" s="12">
        <v>1.3072946981994661E-2</v>
      </c>
      <c r="Y57" s="12">
        <v>2.7049346431880283E-2</v>
      </c>
      <c r="Z57" s="12">
        <v>3.8809465648553601E-2</v>
      </c>
      <c r="AA57" s="13">
        <v>4.9513896321393205E-2</v>
      </c>
      <c r="AB57" s="12">
        <v>8.8322875682202498E-2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814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206692242.83000001</v>
      </c>
      <c r="R58" s="11">
        <v>150212.39000000001</v>
      </c>
      <c r="S58" s="12">
        <v>4.6370004842860978E-3</v>
      </c>
      <c r="T58" s="12">
        <v>2.8201364266804363E-4</v>
      </c>
      <c r="U58" s="12">
        <v>6.4117022992997278E-4</v>
      </c>
      <c r="V58" s="12">
        <v>2.6153286304631106E-3</v>
      </c>
      <c r="W58" s="12">
        <v>7.1392370470083864E-3</v>
      </c>
      <c r="X58" s="12">
        <v>1.5307711883223694E-2</v>
      </c>
      <c r="Y58" s="12">
        <v>3.1182883391622646E-2</v>
      </c>
      <c r="Z58" s="12">
        <v>4.5601883932867876E-2</v>
      </c>
      <c r="AA58" s="13">
        <v>5.9762425377396386E-2</v>
      </c>
      <c r="AB58" s="12">
        <v>0.10560090819610345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813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813</v>
      </c>
      <c r="Q59" s="11">
        <v>2091774805.46</v>
      </c>
      <c r="R59" s="11">
        <v>1476.21</v>
      </c>
      <c r="S59" s="12">
        <v>5.2981756025142308E-3</v>
      </c>
      <c r="T59" s="12">
        <v>3.1170591224803412E-4</v>
      </c>
      <c r="U59" s="12">
        <v>6.7108634644324854E-4</v>
      </c>
      <c r="V59" s="12">
        <v>2.9554441319148131E-3</v>
      </c>
      <c r="W59" s="12">
        <v>8.112925365184152E-3</v>
      </c>
      <c r="X59" s="12">
        <v>1.7044789075902365E-2</v>
      </c>
      <c r="Y59" s="12">
        <v>3.6293181515047311E-2</v>
      </c>
      <c r="Z59" s="12">
        <v>5.3818477748747234E-2</v>
      </c>
      <c r="AA59" s="13">
        <v>7.2905007631368521E-2</v>
      </c>
      <c r="AB59" s="12">
        <v>0.12579503683480014</v>
      </c>
    </row>
    <row r="60" spans="1:28" s="2" customFormat="1" ht="15.75" x14ac:dyDescent="0.25">
      <c r="A60" s="4" t="s">
        <v>463</v>
      </c>
      <c r="B60" s="14">
        <v>3718</v>
      </c>
      <c r="C60" s="6" t="s">
        <v>464</v>
      </c>
      <c r="D60" s="6" t="s">
        <v>43</v>
      </c>
      <c r="E60" s="15" t="s">
        <v>58</v>
      </c>
      <c r="F60" s="6" t="s">
        <v>23</v>
      </c>
      <c r="G60" s="16" t="s">
        <v>465</v>
      </c>
      <c r="H60" s="15" t="s">
        <v>466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2110392673.3099999</v>
      </c>
      <c r="R60" s="11">
        <v>1633.64</v>
      </c>
      <c r="S60" s="12">
        <v>1.4620209924849508E-2</v>
      </c>
      <c r="T60" s="12">
        <v>1.1030493185607546E-3</v>
      </c>
      <c r="U60" s="12">
        <v>2.4852877104057968E-3</v>
      </c>
      <c r="V60" s="12">
        <v>3.988568970285474E-3</v>
      </c>
      <c r="W60" s="12">
        <v>2.3968910618026831E-2</v>
      </c>
      <c r="X60" s="12">
        <v>4.1968568221247185E-2</v>
      </c>
      <c r="Y60" s="12">
        <v>8.4243152298717108E-2</v>
      </c>
      <c r="Z60" s="12">
        <v>4.0409122462886686E-2</v>
      </c>
      <c r="AA60" s="13">
        <v>6.0061774859189773E-2</v>
      </c>
      <c r="AB60" s="12">
        <v>0.17883403929831662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117973524.54000001</v>
      </c>
      <c r="R61" s="11">
        <v>135.38999999999999</v>
      </c>
      <c r="S61" s="12">
        <v>5.3464023167743291E-3</v>
      </c>
      <c r="T61" s="12">
        <v>3.6943992906740759E-4</v>
      </c>
      <c r="U61" s="12">
        <v>8.1312832643395342E-4</v>
      </c>
      <c r="V61" s="12">
        <v>3.0374870351162885E-3</v>
      </c>
      <c r="W61" s="12">
        <v>8.2663092046468961E-3</v>
      </c>
      <c r="X61" s="12">
        <v>1.7816869643662428E-2</v>
      </c>
      <c r="Y61" s="12">
        <v>3.8505791209633974E-2</v>
      </c>
      <c r="Z61" s="12">
        <v>4.9697627539153334E-2</v>
      </c>
      <c r="AA61" s="13">
        <v>7.0192079677495703E-2</v>
      </c>
      <c r="AB61" s="12">
        <v>0.13164493480441311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75312792.060000002</v>
      </c>
      <c r="R62" s="11">
        <v>127.79</v>
      </c>
      <c r="S62" s="12">
        <v>4.8753636864040618E-3</v>
      </c>
      <c r="T62" s="12">
        <v>3.1311154598830728E-4</v>
      </c>
      <c r="U62" s="12">
        <v>6.2641923107049186E-4</v>
      </c>
      <c r="V62" s="12">
        <v>2.9824974491798892E-3</v>
      </c>
      <c r="W62" s="12">
        <v>7.3309159703610818E-3</v>
      </c>
      <c r="X62" s="12">
        <v>1.5092541107315956E-2</v>
      </c>
      <c r="Y62" s="12">
        <v>3.1979326496002651E-2</v>
      </c>
      <c r="Z62" s="12">
        <v>4.8576351850332336E-2</v>
      </c>
      <c r="AA62" s="13">
        <v>6.4739210131644812E-2</v>
      </c>
      <c r="AB62" s="12">
        <v>7.748735244519403E-2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285343994.87</v>
      </c>
      <c r="R63" s="11">
        <v>1366.16</v>
      </c>
      <c r="S63" s="12">
        <v>3.4742880647554543E-3</v>
      </c>
      <c r="T63" s="12">
        <v>2.4893470589107316E-4</v>
      </c>
      <c r="U63" s="12">
        <v>5.1997509978398066E-4</v>
      </c>
      <c r="V63" s="12">
        <v>2.0096521981487793E-3</v>
      </c>
      <c r="W63" s="12">
        <v>5.4683417603203456E-3</v>
      </c>
      <c r="X63" s="12">
        <v>1.2292804374726874E-2</v>
      </c>
      <c r="Y63" s="12">
        <v>2.7048970815979803E-2</v>
      </c>
      <c r="Z63" s="12">
        <v>4.0328967407858692E-2</v>
      </c>
      <c r="AA63" s="13">
        <v>5.398128360811303E-2</v>
      </c>
      <c r="AB63" s="12">
        <v>0.10537004522909875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1436557746.47</v>
      </c>
      <c r="R64" s="11">
        <v>198941.66</v>
      </c>
      <c r="S64" s="12">
        <v>7.4179945723426371E-2</v>
      </c>
      <c r="T64" s="12">
        <v>1.9225935386453388E-3</v>
      </c>
      <c r="U64" s="12">
        <v>1.4611683747146892E-2</v>
      </c>
      <c r="V64" s="12">
        <v>3.5780033895038255E-2</v>
      </c>
      <c r="W64" s="12">
        <v>0.10074188520864014</v>
      </c>
      <c r="X64" s="12">
        <v>8.2673225998612626E-2</v>
      </c>
      <c r="Y64" s="12">
        <v>0.20675156520328694</v>
      </c>
      <c r="Z64" s="12">
        <v>9.2734267578365878E-2</v>
      </c>
      <c r="AA64" s="13">
        <v>0.23520131707348282</v>
      </c>
      <c r="AB64" s="12">
        <v>0.38012065653069682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4426155624.0100002</v>
      </c>
      <c r="R65" s="11">
        <v>12520.6</v>
      </c>
      <c r="S65" s="12">
        <v>4.4459847350780393E-3</v>
      </c>
      <c r="T65" s="12">
        <v>2.260786066527766E-4</v>
      </c>
      <c r="U65" s="12">
        <v>5.266097757633361E-4</v>
      </c>
      <c r="V65" s="12">
        <v>2.3327937647001423E-3</v>
      </c>
      <c r="W65" s="12">
        <v>6.7680194396623527E-3</v>
      </c>
      <c r="X65" s="12">
        <v>1.3620069363263359E-2</v>
      </c>
      <c r="Y65" s="12">
        <v>2.7241095550995784E-2</v>
      </c>
      <c r="Z65" s="12">
        <v>4.1924638838958882E-2</v>
      </c>
      <c r="AA65" s="13">
        <v>5.3716782581179491E-2</v>
      </c>
      <c r="AB65" s="12">
        <v>8.8884173322572646E-2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10009276996.93</v>
      </c>
      <c r="R66" s="11">
        <v>14830.8</v>
      </c>
      <c r="S66" s="12">
        <v>1.2527214894748577E-2</v>
      </c>
      <c r="T66" s="12">
        <v>1.0995976242210545E-3</v>
      </c>
      <c r="U66" s="12">
        <v>2.8888131522144421E-3</v>
      </c>
      <c r="V66" s="12">
        <v>6.2707027502344271E-3</v>
      </c>
      <c r="W66" s="12">
        <v>2.0062438484886536E-2</v>
      </c>
      <c r="X66" s="12">
        <v>3.3692515717133394E-2</v>
      </c>
      <c r="Y66" s="12">
        <v>6.6260603616175459E-2</v>
      </c>
      <c r="Z66" s="12">
        <v>2.3592429275510952E-2</v>
      </c>
      <c r="AA66" s="13">
        <v>4.2730667986590656E-2</v>
      </c>
      <c r="AB66" s="12">
        <v>0.12566716659886198</v>
      </c>
    </row>
    <row r="67" spans="1:28" s="3" customFormat="1" ht="15.75" x14ac:dyDescent="0.45">
      <c r="A67" s="4" t="s">
        <v>363</v>
      </c>
      <c r="B67" s="5">
        <v>3737</v>
      </c>
      <c r="C67" s="21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2694472250.1199999</v>
      </c>
      <c r="R67" s="11">
        <v>1589.22</v>
      </c>
      <c r="S67" s="12">
        <v>1.4931282889695058E-2</v>
      </c>
      <c r="T67" s="12">
        <v>1.0960768009675771E-3</v>
      </c>
      <c r="U67" s="12">
        <v>3.0864781958304774E-3</v>
      </c>
      <c r="V67" s="12">
        <v>5.3391363757132899E-3</v>
      </c>
      <c r="W67" s="12">
        <v>2.776322682032482E-2</v>
      </c>
      <c r="X67" s="12">
        <v>5.0703126549556075E-2</v>
      </c>
      <c r="Y67" s="12">
        <v>9.4262972347692042E-2</v>
      </c>
      <c r="Z67" s="12">
        <v>3.2866473856952481E-2</v>
      </c>
      <c r="AA67" s="13">
        <v>4.9066268838001387E-2</v>
      </c>
      <c r="AB67" s="12">
        <v>0.12807444686575009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1963338489.96</v>
      </c>
      <c r="R68" s="11">
        <v>16124.39</v>
      </c>
      <c r="S68" s="12">
        <v>3.3359053464975898E-2</v>
      </c>
      <c r="T68" s="12">
        <v>1.7980236650729671E-3</v>
      </c>
      <c r="U68" s="12">
        <v>6.5287956154259199E-3</v>
      </c>
      <c r="V68" s="12">
        <v>1.4320546225200868E-2</v>
      </c>
      <c r="W68" s="12">
        <v>5.0396853315405832E-2</v>
      </c>
      <c r="X68" s="12">
        <v>5.8259990680396584E-2</v>
      </c>
      <c r="Y68" s="12">
        <v>0.10981186514639051</v>
      </c>
      <c r="Z68" s="12">
        <v>6.6576142092365917E-3</v>
      </c>
      <c r="AA68" s="13">
        <v>5.3950585005555877E-2</v>
      </c>
      <c r="AB68" s="12">
        <v>0.15654427992801528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942957339.32000005</v>
      </c>
      <c r="R69" s="11">
        <v>1401.07</v>
      </c>
      <c r="S69" s="12">
        <v>5.446795074202657E-3</v>
      </c>
      <c r="T69" s="12">
        <v>3.8556832056433179E-4</v>
      </c>
      <c r="U69" s="12">
        <v>8.3577398385587919E-4</v>
      </c>
      <c r="V69" s="12">
        <v>3.3012044741703305E-3</v>
      </c>
      <c r="W69" s="12">
        <v>8.5880472810514683E-3</v>
      </c>
      <c r="X69" s="12">
        <v>1.8811809191390264E-2</v>
      </c>
      <c r="Y69" s="12">
        <v>4.1556085847885296E-2</v>
      </c>
      <c r="Z69" s="12">
        <v>4.6988843138866587E-2</v>
      </c>
      <c r="AA69" s="13">
        <v>6.6969759277451454E-2</v>
      </c>
      <c r="AB69" s="12">
        <v>0.13119055692809509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11">
        <v>2988223.0748599218</v>
      </c>
      <c r="R70" s="11">
        <v>166.5</v>
      </c>
      <c r="S70" s="12">
        <v>7.4678887239398389E-2</v>
      </c>
      <c r="T70" s="12">
        <v>2.4081878386514491E-3</v>
      </c>
      <c r="U70" s="12">
        <v>1.6793893129770993E-2</v>
      </c>
      <c r="V70" s="12">
        <v>3.906640039940084E-2</v>
      </c>
      <c r="W70" s="12">
        <v>8.7169441723800159E-2</v>
      </c>
      <c r="X70" s="12">
        <v>9.0801886792452921E-2</v>
      </c>
      <c r="Y70" s="12">
        <v>0.18852166464415729</v>
      </c>
      <c r="Z70" s="12">
        <v>7.1911414408034419E-2</v>
      </c>
      <c r="AA70" s="13">
        <v>0.23727428104332324</v>
      </c>
      <c r="AB70" s="12">
        <v>0.30210369906936729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2340797705.0799999</v>
      </c>
      <c r="R71" s="11">
        <v>134784.22</v>
      </c>
      <c r="S71" s="12">
        <v>5.2711312891619878E-3</v>
      </c>
      <c r="T71" s="12">
        <v>3.5023779283247024E-4</v>
      </c>
      <c r="U71" s="12">
        <v>7.2731992112626666E-4</v>
      </c>
      <c r="V71" s="12">
        <v>2.9970649971309288E-3</v>
      </c>
      <c r="W71" s="12">
        <v>7.9618868024992264E-3</v>
      </c>
      <c r="X71" s="12">
        <v>1.6724971757685718E-2</v>
      </c>
      <c r="Y71" s="12">
        <v>3.5084328163526211E-2</v>
      </c>
      <c r="Z71" s="12">
        <v>5.0044694448742197E-2</v>
      </c>
      <c r="AA71" s="13">
        <v>6.8397324191600939E-2</v>
      </c>
      <c r="AB71" s="12">
        <v>0.12458666809954229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5371573.9400000004</v>
      </c>
      <c r="R72" s="11">
        <v>1054.69</v>
      </c>
      <c r="S72" s="12">
        <v>4.6293209376756985E-3</v>
      </c>
      <c r="T72" s="12">
        <v>3.6991368680657562E-4</v>
      </c>
      <c r="U72" s="12">
        <v>7.4959673593323107E-4</v>
      </c>
      <c r="V72" s="12">
        <v>2.8334807123636145E-3</v>
      </c>
      <c r="W72" s="12">
        <v>7.4698864233385832E-3</v>
      </c>
      <c r="X72" s="12">
        <v>1.6088786982533337E-2</v>
      </c>
      <c r="Y72" s="12">
        <v>3.6316115276154075E-2</v>
      </c>
      <c r="Z72" s="12">
        <v>4.4671599362117675E-2</v>
      </c>
      <c r="AA72" s="13">
        <v>6.1117281100171249E-2</v>
      </c>
      <c r="AB72" s="12">
        <v>0.13119795264453538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283687579.19999999</v>
      </c>
      <c r="R73" s="11">
        <v>1357.51</v>
      </c>
      <c r="S73" s="12">
        <v>5.1757841424044139E-3</v>
      </c>
      <c r="T73" s="12">
        <v>3.6845712264463787E-4</v>
      </c>
      <c r="U73" s="12">
        <v>7.8145158317663411E-4</v>
      </c>
      <c r="V73" s="12">
        <v>3.1405642670292479E-3</v>
      </c>
      <c r="W73" s="12">
        <v>8.0045740423098713E-3</v>
      </c>
      <c r="X73" s="12">
        <v>1.7486396138452029E-2</v>
      </c>
      <c r="Y73" s="12">
        <v>3.9767461454208501E-2</v>
      </c>
      <c r="Z73" s="12">
        <v>4.4945809471026624E-2</v>
      </c>
      <c r="AA73" s="13">
        <v>6.3962693001018811E-2</v>
      </c>
      <c r="AB73" s="12">
        <v>0.12659236329535173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11">
        <v>129504120.17062072</v>
      </c>
      <c r="R74" s="11">
        <v>2312573.5699999998</v>
      </c>
      <c r="S74" s="12">
        <v>-7.9661089288624834E-4</v>
      </c>
      <c r="T74" s="12">
        <v>8.6339842476647067E-5</v>
      </c>
      <c r="U74" s="12">
        <v>8.1136974560689612E-5</v>
      </c>
      <c r="V74" s="12">
        <v>-9.0024125039813677E-4</v>
      </c>
      <c r="W74" s="12">
        <v>-7.3102248192942118E-4</v>
      </c>
      <c r="X74" s="12">
        <v>-1.14366028941659E-2</v>
      </c>
      <c r="Y74" s="12">
        <v>-9.7025804732476829E-3</v>
      </c>
      <c r="Z74" s="12">
        <v>-1.7579378749538625E-2</v>
      </c>
      <c r="AA74" s="13">
        <v>-3.672608938325201E-2</v>
      </c>
      <c r="AB74" s="12">
        <v>-1.8775432849893518E-2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458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177163340.97</v>
      </c>
      <c r="R75" s="11">
        <v>1312.61</v>
      </c>
      <c r="S75" s="12">
        <v>4.9304455009683478E-3</v>
      </c>
      <c r="T75" s="12">
        <v>3.5819348545109504E-4</v>
      </c>
      <c r="U75" s="12">
        <v>7.9294280899987321E-4</v>
      </c>
      <c r="V75" s="12">
        <v>2.9263894619416001E-3</v>
      </c>
      <c r="W75" s="12">
        <v>7.8625889724118422E-3</v>
      </c>
      <c r="X75" s="12">
        <v>1.6589347810933981E-2</v>
      </c>
      <c r="Y75" s="12">
        <v>3.4936529212331424E-2</v>
      </c>
      <c r="Z75" s="12">
        <v>4.6646625894060337E-2</v>
      </c>
      <c r="AA75" s="13">
        <v>6.2300203135242573E-2</v>
      </c>
      <c r="AB75" s="12">
        <v>0.11447808589040392</v>
      </c>
    </row>
    <row r="76" spans="1:28" s="2" customFormat="1" ht="15.75" x14ac:dyDescent="0.45">
      <c r="A76" s="4" t="s">
        <v>287</v>
      </c>
      <c r="B76" s="4">
        <v>3756</v>
      </c>
      <c r="C76" s="24" t="s">
        <v>662</v>
      </c>
      <c r="D76" s="6" t="s">
        <v>814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417149718.13</v>
      </c>
      <c r="R76" s="11">
        <v>123453.6</v>
      </c>
      <c r="S76" s="12">
        <v>4.5223751342681221E-3</v>
      </c>
      <c r="T76" s="12">
        <v>2.9663663001342508E-4</v>
      </c>
      <c r="U76" s="12">
        <v>6.2507862114407784E-4</v>
      </c>
      <c r="V76" s="12">
        <v>2.7224196022009343E-3</v>
      </c>
      <c r="W76" s="12">
        <v>7.0456881959334037E-3</v>
      </c>
      <c r="X76" s="12">
        <v>1.5313891852362189E-2</v>
      </c>
      <c r="Y76" s="12">
        <v>3.2360570578958046E-2</v>
      </c>
      <c r="Z76" s="12">
        <v>4.8652310841211223E-2</v>
      </c>
      <c r="AA76" s="13">
        <v>6.2311965724077684E-2</v>
      </c>
      <c r="AB76" s="12">
        <v>0.10569004914243676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778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1802858735.4300001</v>
      </c>
      <c r="R77" s="11">
        <v>1320.17</v>
      </c>
      <c r="S77" s="12">
        <v>6.1964574250785867E-3</v>
      </c>
      <c r="T77" s="12">
        <v>4.0162468552027271E-4</v>
      </c>
      <c r="U77" s="12">
        <v>8.4150834685315864E-4</v>
      </c>
      <c r="V77" s="12">
        <v>3.4126839353034238E-3</v>
      </c>
      <c r="W77" s="12">
        <v>9.2502694809911828E-3</v>
      </c>
      <c r="X77" s="12">
        <v>1.9318225688144217E-2</v>
      </c>
      <c r="Y77" s="12">
        <v>4.0364080539028353E-2</v>
      </c>
      <c r="Z77" s="12">
        <v>5.3716666533638914E-2</v>
      </c>
      <c r="AA77" s="13">
        <v>7.4444534874257368E-2</v>
      </c>
      <c r="AB77" s="12">
        <v>0.13920697242956395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813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813</v>
      </c>
      <c r="Q78" s="11">
        <v>1762813206.8599999</v>
      </c>
      <c r="R78" s="11">
        <v>1257.8599999999999</v>
      </c>
      <c r="S78" s="12">
        <v>6.030456203211949E-3</v>
      </c>
      <c r="T78" s="12">
        <v>4.2152815887632741E-4</v>
      </c>
      <c r="U78" s="12">
        <v>9.469470903258828E-4</v>
      </c>
      <c r="V78" s="12">
        <v>3.5102835351745279E-3</v>
      </c>
      <c r="W78" s="12">
        <v>9.2673572385682176E-3</v>
      </c>
      <c r="X78" s="12">
        <v>2.0087747041983947E-2</v>
      </c>
      <c r="Y78" s="12">
        <v>4.3287134954008828E-2</v>
      </c>
      <c r="Z78" s="12">
        <v>4.6542199148029671E-2</v>
      </c>
      <c r="AA78" s="13">
        <v>6.6434930055108019E-2</v>
      </c>
      <c r="AB78" s="12">
        <v>0.13009181894956243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813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813</v>
      </c>
      <c r="Q79" s="11">
        <v>928697735.5</v>
      </c>
      <c r="R79" s="11">
        <v>1212.67</v>
      </c>
      <c r="S79" s="12">
        <v>5.0556536297107811E-3</v>
      </c>
      <c r="T79" s="12">
        <v>3.0520498226521345E-4</v>
      </c>
      <c r="U79" s="12">
        <v>6.8490889886466426E-4</v>
      </c>
      <c r="V79" s="12">
        <v>2.9194303389185475E-3</v>
      </c>
      <c r="W79" s="12">
        <v>7.7031743393717643E-3</v>
      </c>
      <c r="X79" s="12">
        <v>1.6113084863922791E-2</v>
      </c>
      <c r="Y79" s="12">
        <v>3.4110192978416776E-2</v>
      </c>
      <c r="Z79" s="12">
        <v>4.7771691233648376E-2</v>
      </c>
      <c r="AA79" s="13">
        <v>6.380160359317158E-2</v>
      </c>
      <c r="AB79" s="12">
        <v>0.10375177485710126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663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693657197.09000003</v>
      </c>
      <c r="R80" s="11">
        <v>1218.47</v>
      </c>
      <c r="S80" s="12">
        <v>4.4515155761828181E-3</v>
      </c>
      <c r="T80" s="12">
        <v>2.3806005680602506E-4</v>
      </c>
      <c r="U80" s="12">
        <v>5.4195646283088648E-4</v>
      </c>
      <c r="V80" s="12">
        <v>2.3857120527818977E-3</v>
      </c>
      <c r="W80" s="12">
        <v>6.8335812262435812E-3</v>
      </c>
      <c r="X80" s="12">
        <v>1.3963667834466436E-2</v>
      </c>
      <c r="Y80" s="12">
        <v>2.8765619723066474E-2</v>
      </c>
      <c r="Z80" s="12">
        <v>4.3711025834304092E-2</v>
      </c>
      <c r="AA80" s="13">
        <v>5.9769515111980892E-2</v>
      </c>
      <c r="AB80" s="12">
        <v>0.11171227064952607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1366074667.95</v>
      </c>
      <c r="R81" s="11">
        <v>2373.84</v>
      </c>
      <c r="S81" s="12">
        <v>5.8644067796610787E-3</v>
      </c>
      <c r="T81" s="12">
        <v>4.1721979897601472E-4</v>
      </c>
      <c r="U81" s="12">
        <v>9.8249638416027219E-4</v>
      </c>
      <c r="V81" s="12">
        <v>3.644481274469329E-3</v>
      </c>
      <c r="W81" s="12">
        <v>9.1998979678600164E-3</v>
      </c>
      <c r="X81" s="12">
        <v>1.9152252031787383E-2</v>
      </c>
      <c r="Y81" s="12">
        <v>4.2250429177954088E-2</v>
      </c>
      <c r="Z81" s="12">
        <v>4.597949319010014E-2</v>
      </c>
      <c r="AA81" s="13">
        <v>6.6875202243555254E-2</v>
      </c>
      <c r="AB81" s="12">
        <v>0.13262750075147803</v>
      </c>
    </row>
    <row r="82" spans="1:28" s="3" customFormat="1" ht="15.75" x14ac:dyDescent="0.25">
      <c r="A82" s="4" t="s">
        <v>461</v>
      </c>
      <c r="B82" s="14">
        <v>3779</v>
      </c>
      <c r="C82" s="28" t="s">
        <v>462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2738065665.6199999</v>
      </c>
      <c r="R82" s="11">
        <v>2584.9299999999998</v>
      </c>
      <c r="S82" s="12">
        <v>5.4063935465551299E-3</v>
      </c>
      <c r="T82" s="12">
        <v>3.7926430464986483E-4</v>
      </c>
      <c r="U82" s="12">
        <v>8.3631140209924014E-4</v>
      </c>
      <c r="V82" s="12">
        <v>3.2524111699752203E-3</v>
      </c>
      <c r="W82" s="12">
        <v>8.536704317122043E-3</v>
      </c>
      <c r="X82" s="12">
        <v>1.8663524553017126E-2</v>
      </c>
      <c r="Y82" s="12">
        <v>4.2091980713721257E-2</v>
      </c>
      <c r="Z82" s="12">
        <v>5.0297829461144007E-2</v>
      </c>
      <c r="AA82" s="13">
        <v>6.8917035732155574E-2</v>
      </c>
      <c r="AB82" s="12">
        <v>0.12993513078752275</v>
      </c>
    </row>
    <row r="83" spans="1:28" s="3" customFormat="1" ht="15.75" x14ac:dyDescent="0.45">
      <c r="A83" s="4" t="s">
        <v>342</v>
      </c>
      <c r="B83" s="4">
        <v>3781</v>
      </c>
      <c r="C83" s="24" t="s">
        <v>664</v>
      </c>
      <c r="D83" s="6" t="s">
        <v>457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11">
        <v>126488636.90951228</v>
      </c>
      <c r="R83" s="11">
        <v>1180.3699999999999</v>
      </c>
      <c r="S83" s="12">
        <v>4.4419861294301153E-3</v>
      </c>
      <c r="T83" s="12">
        <v>2.6269850685553737E-4</v>
      </c>
      <c r="U83" s="12">
        <v>5.8490438084889726E-4</v>
      </c>
      <c r="V83" s="12">
        <v>2.4799354537346345E-3</v>
      </c>
      <c r="W83" s="12">
        <v>6.9096709802348513E-3</v>
      </c>
      <c r="X83" s="12">
        <v>1.4761004126547322E-2</v>
      </c>
      <c r="Y83" s="12">
        <v>3.1476383973434691E-2</v>
      </c>
      <c r="Z83" s="12">
        <v>4.5982206153409783E-2</v>
      </c>
      <c r="AA83" s="13">
        <v>5.8817725152493665E-2</v>
      </c>
      <c r="AB83" s="12">
        <v>9.6193315316821223E-2</v>
      </c>
    </row>
    <row r="84" spans="1:28" s="3" customFormat="1" ht="15.75" x14ac:dyDescent="0.25">
      <c r="A84" s="4" t="s">
        <v>356</v>
      </c>
      <c r="B84" s="4">
        <v>3788</v>
      </c>
      <c r="C84" s="29" t="s">
        <v>665</v>
      </c>
      <c r="D84" s="6" t="s">
        <v>456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925175845.17999995</v>
      </c>
      <c r="R84" s="11">
        <v>122.21</v>
      </c>
      <c r="S84" s="12">
        <v>5.2644566916180031E-3</v>
      </c>
      <c r="T84" s="12">
        <v>4.0929927963324458E-4</v>
      </c>
      <c r="U84" s="12">
        <v>8.1893374825971926E-4</v>
      </c>
      <c r="V84" s="12">
        <v>3.2014447545559068E-3</v>
      </c>
      <c r="W84" s="12">
        <v>8.2501443775266064E-3</v>
      </c>
      <c r="X84" s="12">
        <v>1.7653426596719046E-2</v>
      </c>
      <c r="Y84" s="12">
        <v>3.893564566862194E-2</v>
      </c>
      <c r="Z84" s="12">
        <v>4.5512875352895825E-2</v>
      </c>
      <c r="AA84" s="13">
        <v>6.3620539599651763E-2</v>
      </c>
      <c r="AB84" s="12">
        <v>0.12191315523730824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302167238.19999999</v>
      </c>
      <c r="R85" s="11">
        <v>1194.0999999999999</v>
      </c>
      <c r="S85" s="12">
        <v>4.4244810066955947E-3</v>
      </c>
      <c r="T85" s="12">
        <v>2.9319371727741072E-4</v>
      </c>
      <c r="U85" s="12">
        <v>5.9494381551698013E-4</v>
      </c>
      <c r="V85" s="12">
        <v>2.6196913466220179E-3</v>
      </c>
      <c r="W85" s="12">
        <v>6.7363060761649511E-3</v>
      </c>
      <c r="X85" s="12">
        <v>1.495962600934969E-2</v>
      </c>
      <c r="Y85" s="12">
        <v>3.0346957969851367E-2</v>
      </c>
      <c r="Z85" s="12">
        <v>5.6034101561808991E-2</v>
      </c>
      <c r="AA85" s="13">
        <v>6.6408273349170252E-2</v>
      </c>
      <c r="AB85" s="12">
        <v>0.12384824613415396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11">
        <v>1597366803.3199999</v>
      </c>
      <c r="R86" s="11">
        <v>1200.96</v>
      </c>
      <c r="S86" s="12">
        <v>6.0482182049692787E-3</v>
      </c>
      <c r="T86" s="12">
        <v>3.8317367763434935E-4</v>
      </c>
      <c r="U86" s="12">
        <v>8.4170173757239122E-4</v>
      </c>
      <c r="V86" s="12">
        <v>3.5514034310735266E-3</v>
      </c>
      <c r="W86" s="12">
        <v>9.244008201956368E-3</v>
      </c>
      <c r="X86" s="12">
        <v>1.9369514658699249E-2</v>
      </c>
      <c r="Y86" s="12">
        <v>3.9297304313963118E-2</v>
      </c>
      <c r="Z86" s="12">
        <v>3.888374668039208E-2</v>
      </c>
      <c r="AA86" s="13">
        <v>5.7685871805259539E-2</v>
      </c>
      <c r="AB86" s="12">
        <v>0.12075852028817807</v>
      </c>
    </row>
    <row r="87" spans="1:28" s="3" customFormat="1" ht="15.75" x14ac:dyDescent="0.25">
      <c r="A87" s="4" t="s">
        <v>391</v>
      </c>
      <c r="B87" s="14">
        <v>3800</v>
      </c>
      <c r="C87" s="29" t="s">
        <v>392</v>
      </c>
      <c r="D87" s="6" t="s">
        <v>457</v>
      </c>
      <c r="E87" s="15" t="s">
        <v>58</v>
      </c>
      <c r="F87" s="6" t="s">
        <v>30</v>
      </c>
      <c r="G87" s="16" t="s">
        <v>59</v>
      </c>
      <c r="H87" s="15" t="s">
        <v>393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11">
        <v>1763168778.4714262</v>
      </c>
      <c r="R87" s="11">
        <v>1181748.51</v>
      </c>
      <c r="S87" s="12">
        <v>5.4929551675588374E-3</v>
      </c>
      <c r="T87" s="12">
        <v>3.7817601847831879E-4</v>
      </c>
      <c r="U87" s="12">
        <v>8.3886790655775441E-4</v>
      </c>
      <c r="V87" s="12">
        <v>3.3180727761618254E-3</v>
      </c>
      <c r="W87" s="12">
        <v>8.6598906031751521E-3</v>
      </c>
      <c r="X87" s="12">
        <v>1.9542693178715549E-2</v>
      </c>
      <c r="Y87" s="12">
        <v>4.2662402428667624E-2</v>
      </c>
      <c r="Z87" s="12">
        <v>5.1463095280453848E-2</v>
      </c>
      <c r="AA87" s="13">
        <v>6.9826803082980934E-2</v>
      </c>
      <c r="AB87" s="12">
        <v>0.12320601295161066</v>
      </c>
    </row>
    <row r="88" spans="1:28" s="2" customFormat="1" ht="15.75" x14ac:dyDescent="0.25">
      <c r="A88" s="4" t="s">
        <v>402</v>
      </c>
      <c r="B88" s="14">
        <v>3805</v>
      </c>
      <c r="C88" s="29" t="s">
        <v>403</v>
      </c>
      <c r="D88" s="6" t="s">
        <v>378</v>
      </c>
      <c r="E88" s="15" t="s">
        <v>58</v>
      </c>
      <c r="F88" s="6" t="s">
        <v>23</v>
      </c>
      <c r="G88" s="16" t="s">
        <v>404</v>
      </c>
      <c r="H88" s="15" t="s">
        <v>405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11">
        <v>1002891.17</v>
      </c>
      <c r="R88" s="11">
        <v>1110.6199999999999</v>
      </c>
      <c r="S88" s="12">
        <v>4.7313617818143736E-3</v>
      </c>
      <c r="T88" s="12">
        <v>2.521750094565383E-4</v>
      </c>
      <c r="U88" s="12">
        <v>8.1101539126974696E-4</v>
      </c>
      <c r="V88" s="12">
        <v>1.9757675270425982E-3</v>
      </c>
      <c r="W88" s="12">
        <v>8.3162348156082411E-3</v>
      </c>
      <c r="X88" s="12">
        <v>1.7647705615012454E-2</v>
      </c>
      <c r="Y88" s="12">
        <v>3.8729529278626135E-2</v>
      </c>
      <c r="Z88" s="12">
        <v>-1.3045410112858851E-2</v>
      </c>
      <c r="AA88" s="13">
        <v>-1.5014070071654631E-3</v>
      </c>
      <c r="AB88" s="12">
        <v>7.6161314703203337E-2</v>
      </c>
    </row>
    <row r="89" spans="1:28" s="2" customFormat="1" ht="15.75" x14ac:dyDescent="0.25">
      <c r="A89" s="4" t="s">
        <v>407</v>
      </c>
      <c r="B89" s="14">
        <v>3807</v>
      </c>
      <c r="C89" s="29" t="s">
        <v>408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409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11">
        <v>869250892.64999998</v>
      </c>
      <c r="R89" s="11">
        <v>1018.65</v>
      </c>
      <c r="S89" s="12">
        <v>4.0468627110507346E-2</v>
      </c>
      <c r="T89" s="12">
        <v>1.4550173520650612E-3</v>
      </c>
      <c r="U89" s="12">
        <v>7.7162783795814947E-3</v>
      </c>
      <c r="V89" s="12">
        <v>1.8548145185481407E-2</v>
      </c>
      <c r="W89" s="12">
        <v>5.3325474624643189E-2</v>
      </c>
      <c r="X89" s="12">
        <v>5.7601461839550672E-2</v>
      </c>
      <c r="Y89" s="12">
        <v>0.11005165311771245</v>
      </c>
      <c r="Z89" s="12">
        <v>-3.0521927820922841E-2</v>
      </c>
      <c r="AA89" s="13">
        <v>-1.0982868686076318E-3</v>
      </c>
      <c r="AB89" s="12">
        <v>4.3613228423899614E-2</v>
      </c>
    </row>
    <row r="90" spans="1:28" s="2" customFormat="1" ht="15.75" x14ac:dyDescent="0.25">
      <c r="A90" s="4" t="s">
        <v>504</v>
      </c>
      <c r="B90" s="14">
        <v>3810</v>
      </c>
      <c r="C90" s="30" t="s">
        <v>505</v>
      </c>
      <c r="D90" s="6" t="s">
        <v>72</v>
      </c>
      <c r="E90" s="15" t="s">
        <v>58</v>
      </c>
      <c r="F90" s="6" t="s">
        <v>23</v>
      </c>
      <c r="G90" s="16" t="s">
        <v>471</v>
      </c>
      <c r="H90" s="15" t="s">
        <v>472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2090876349.71</v>
      </c>
      <c r="R90" s="11">
        <v>1215.04</v>
      </c>
      <c r="S90" s="12">
        <v>1.6676289211871764E-2</v>
      </c>
      <c r="T90" s="12">
        <v>1.3185654008438068E-3</v>
      </c>
      <c r="U90" s="12">
        <v>3.087591843473961E-3</v>
      </c>
      <c r="V90" s="12">
        <v>6.5360559996685353E-3</v>
      </c>
      <c r="W90" s="12">
        <v>2.6779904508387253E-2</v>
      </c>
      <c r="X90" s="12">
        <v>4.6807557443288954E-2</v>
      </c>
      <c r="Y90" s="12">
        <v>8.314538630913644E-2</v>
      </c>
      <c r="Z90" s="12">
        <v>3.7954570693911782E-2</v>
      </c>
      <c r="AA90" s="13">
        <v>5.7328831494308778E-2</v>
      </c>
      <c r="AB90" s="12" t="s">
        <v>19</v>
      </c>
    </row>
    <row r="91" spans="1:28" s="2" customFormat="1" ht="16.5" customHeight="1" x14ac:dyDescent="0.25">
      <c r="A91" s="4" t="s">
        <v>414</v>
      </c>
      <c r="B91" s="14">
        <v>3811</v>
      </c>
      <c r="C91" s="6" t="s">
        <v>417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39398726.280000001</v>
      </c>
      <c r="R91" s="11">
        <v>1139.05</v>
      </c>
      <c r="S91" s="12">
        <v>4.0548283309091706E-3</v>
      </c>
      <c r="T91" s="12">
        <v>2.7223071113682265E-4</v>
      </c>
      <c r="U91" s="12">
        <v>6.5008653178836098E-4</v>
      </c>
      <c r="V91" s="12">
        <v>2.5260082029254964E-3</v>
      </c>
      <c r="W91" s="12">
        <v>6.7170445004197344E-3</v>
      </c>
      <c r="X91" s="12">
        <v>1.5024193763979272E-2</v>
      </c>
      <c r="Y91" s="12">
        <v>3.2758495629782648E-2</v>
      </c>
      <c r="Z91" s="12">
        <v>3.9800995024875538E-2</v>
      </c>
      <c r="AA91" s="13">
        <v>5.3593066385474245E-2</v>
      </c>
      <c r="AB91" s="12">
        <v>0.1192724557076459</v>
      </c>
    </row>
    <row r="92" spans="1:28" s="2" customFormat="1" ht="12" customHeight="1" x14ac:dyDescent="0.25">
      <c r="A92" s="4" t="s">
        <v>415</v>
      </c>
      <c r="B92" s="14">
        <v>3812</v>
      </c>
      <c r="C92" s="6" t="s">
        <v>416</v>
      </c>
      <c r="D92" s="6" t="s">
        <v>72</v>
      </c>
      <c r="E92" s="15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760944371.63999999</v>
      </c>
      <c r="R92" s="11">
        <v>1111.75</v>
      </c>
      <c r="S92" s="12">
        <v>4.6266593170254649E-3</v>
      </c>
      <c r="T92" s="12">
        <v>2.5191863028239421E-4</v>
      </c>
      <c r="U92" s="12">
        <v>5.489857263710243E-4</v>
      </c>
      <c r="V92" s="12">
        <v>2.4525937080151368E-3</v>
      </c>
      <c r="W92" s="12">
        <v>7.092905282991455E-3</v>
      </c>
      <c r="X92" s="12">
        <v>1.4666691004672838E-2</v>
      </c>
      <c r="Y92" s="12">
        <v>2.9474405511519301E-2</v>
      </c>
      <c r="Z92" s="12">
        <v>4.2663140322247863E-2</v>
      </c>
      <c r="AA92" s="13">
        <v>5.5562412768341181E-2</v>
      </c>
      <c r="AB92" s="12">
        <v>9.4349837582439242E-2</v>
      </c>
    </row>
    <row r="93" spans="1:28" s="2" customFormat="1" ht="15.75" x14ac:dyDescent="0.25">
      <c r="A93" s="4" t="s">
        <v>425</v>
      </c>
      <c r="B93" s="14">
        <v>3814</v>
      </c>
      <c r="C93" s="6" t="s">
        <v>667</v>
      </c>
      <c r="D93" s="6" t="s">
        <v>457</v>
      </c>
      <c r="E93" s="15" t="s">
        <v>58</v>
      </c>
      <c r="F93" s="6" t="s">
        <v>244</v>
      </c>
      <c r="G93" s="16" t="s">
        <v>19</v>
      </c>
      <c r="H93" s="6" t="s">
        <v>439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11">
        <v>19235292.883878134</v>
      </c>
      <c r="R93" s="11">
        <v>1178.27</v>
      </c>
      <c r="S93" s="12">
        <v>2.4030522674731963E-2</v>
      </c>
      <c r="T93" s="12">
        <v>3.5658190771326807E-4</v>
      </c>
      <c r="U93" s="12">
        <v>4.7839953609741101E-3</v>
      </c>
      <c r="V93" s="12">
        <v>1.1929095312526727E-2</v>
      </c>
      <c r="W93" s="12">
        <v>2.9308477182192986E-2</v>
      </c>
      <c r="X93" s="12">
        <v>3.1272428098797433E-2</v>
      </c>
      <c r="Y93" s="12">
        <v>7.6281559428550541E-2</v>
      </c>
      <c r="Z93" s="12">
        <v>5.7446197476352011E-2</v>
      </c>
      <c r="AA93" s="13">
        <v>0.11383466464999771</v>
      </c>
      <c r="AB93" s="12">
        <v>0.17068396788808518</v>
      </c>
    </row>
    <row r="94" spans="1:28" s="2" customFormat="1" ht="15.75" x14ac:dyDescent="0.25">
      <c r="A94" s="4" t="s">
        <v>426</v>
      </c>
      <c r="B94" s="14">
        <v>3815</v>
      </c>
      <c r="C94" s="6" t="s">
        <v>430</v>
      </c>
      <c r="D94" s="6" t="s">
        <v>457</v>
      </c>
      <c r="E94" s="15" t="s">
        <v>58</v>
      </c>
      <c r="F94" s="6" t="s">
        <v>245</v>
      </c>
      <c r="G94" s="16" t="s">
        <v>19</v>
      </c>
      <c r="H94" s="6" t="s">
        <v>440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11">
        <v>4124175.8412841056</v>
      </c>
      <c r="R94" s="11">
        <v>1227.43</v>
      </c>
      <c r="S94" s="12">
        <v>6.788759352705756E-2</v>
      </c>
      <c r="T94" s="12">
        <v>2.2291173348575311E-3</v>
      </c>
      <c r="U94" s="12">
        <v>1.6884139016610837E-2</v>
      </c>
      <c r="V94" s="12">
        <v>3.9648659179075549E-2</v>
      </c>
      <c r="W94" s="12">
        <v>8.8523514335630382E-2</v>
      </c>
      <c r="X94" s="12">
        <v>7.4967376930015969E-2</v>
      </c>
      <c r="Y94" s="12">
        <v>0.15861958296755677</v>
      </c>
      <c r="Z94" s="12">
        <v>8.4292541585321748E-2</v>
      </c>
      <c r="AA94" s="13">
        <v>0.23330051042964517</v>
      </c>
      <c r="AB94" s="12">
        <v>0.26637090533917984</v>
      </c>
    </row>
    <row r="95" spans="1:28" s="2" customFormat="1" ht="15.75" x14ac:dyDescent="0.25">
      <c r="A95" s="4" t="s">
        <v>427</v>
      </c>
      <c r="B95" s="14">
        <v>3816</v>
      </c>
      <c r="C95" s="6" t="s">
        <v>431</v>
      </c>
      <c r="D95" s="6" t="s">
        <v>457</v>
      </c>
      <c r="E95" s="15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11">
        <v>7660190.6649359111</v>
      </c>
      <c r="R95" s="11">
        <v>1079.3599999999999</v>
      </c>
      <c r="S95" s="12">
        <v>3.6170232549488806E-3</v>
      </c>
      <c r="T95" s="12">
        <v>3.7072736709411244E-4</v>
      </c>
      <c r="U95" s="12">
        <v>7.6956598332909355E-4</v>
      </c>
      <c r="V95" s="12">
        <v>2.4146513614917986E-3</v>
      </c>
      <c r="W95" s="12">
        <v>6.0116878396135904E-3</v>
      </c>
      <c r="X95" s="12">
        <v>1.3854838861179213E-2</v>
      </c>
      <c r="Y95" s="12">
        <v>3.0582528906839272E-2</v>
      </c>
      <c r="Z95" s="12">
        <v>1.0636704119850094E-2</v>
      </c>
      <c r="AA95" s="13">
        <v>2.1995398293770452E-2</v>
      </c>
      <c r="AB95" s="12">
        <v>6.6519109916604022E-2</v>
      </c>
    </row>
    <row r="96" spans="1:28" s="2" customFormat="1" ht="15.75" x14ac:dyDescent="0.25">
      <c r="A96" s="4" t="s">
        <v>428</v>
      </c>
      <c r="B96" s="14">
        <v>3817</v>
      </c>
      <c r="C96" s="6" t="s">
        <v>432</v>
      </c>
      <c r="D96" s="6" t="s">
        <v>457</v>
      </c>
      <c r="E96" s="15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11">
        <v>21272664.118826374</v>
      </c>
      <c r="R96" s="11">
        <v>1102.67</v>
      </c>
      <c r="S96" s="12">
        <v>4.2166041309971486E-3</v>
      </c>
      <c r="T96" s="12">
        <v>3.4473686597910635E-4</v>
      </c>
      <c r="U96" s="12">
        <v>7.5328541349030224E-4</v>
      </c>
      <c r="V96" s="12">
        <v>2.6095653755229299E-3</v>
      </c>
      <c r="W96" s="12">
        <v>6.9218055137022115E-3</v>
      </c>
      <c r="X96" s="12">
        <v>1.573338000534286E-2</v>
      </c>
      <c r="Y96" s="12">
        <v>3.4914169333721309E-2</v>
      </c>
      <c r="Z96" s="12">
        <v>3.0465296662835272E-2</v>
      </c>
      <c r="AA96" s="13">
        <v>4.1541905562534849E-2</v>
      </c>
      <c r="AB96" s="12">
        <v>8.9056790123456867E-2</v>
      </c>
    </row>
    <row r="97" spans="1:28" s="2" customFormat="1" ht="15.75" x14ac:dyDescent="0.25">
      <c r="A97" s="4" t="s">
        <v>429</v>
      </c>
      <c r="B97" s="14">
        <v>3818</v>
      </c>
      <c r="C97" s="6" t="s">
        <v>668</v>
      </c>
      <c r="D97" s="6" t="s">
        <v>457</v>
      </c>
      <c r="E97" s="15" t="s">
        <v>58</v>
      </c>
      <c r="F97" s="6" t="s">
        <v>244</v>
      </c>
      <c r="G97" s="16" t="s">
        <v>19</v>
      </c>
      <c r="H97" s="6" t="s">
        <v>438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11">
        <v>6675121.836324661</v>
      </c>
      <c r="R97" s="11">
        <v>1136</v>
      </c>
      <c r="S97" s="12">
        <v>3.9883562333513298E-2</v>
      </c>
      <c r="T97" s="12">
        <v>1.2250905597518973E-3</v>
      </c>
      <c r="U97" s="12">
        <v>7.1546993164468857E-3</v>
      </c>
      <c r="V97" s="12">
        <v>1.7656702111458526E-2</v>
      </c>
      <c r="W97" s="12">
        <v>4.8628290809733105E-2</v>
      </c>
      <c r="X97" s="12">
        <v>4.6908119067367152E-2</v>
      </c>
      <c r="Y97" s="12">
        <v>0.10131945050364036</v>
      </c>
      <c r="Z97" s="12">
        <v>9.9214110451264909E-3</v>
      </c>
      <c r="AA97" s="13">
        <v>9.9720229624681744E-2</v>
      </c>
      <c r="AB97" s="12">
        <v>0.14655981590448031</v>
      </c>
    </row>
    <row r="98" spans="1:28" s="2" customFormat="1" ht="15.75" customHeight="1" x14ac:dyDescent="0.25">
      <c r="A98" s="4" t="s">
        <v>441</v>
      </c>
      <c r="B98" s="14">
        <v>3820</v>
      </c>
      <c r="C98" s="6" t="s">
        <v>443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444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2370059536.5300002</v>
      </c>
      <c r="R98" s="11">
        <v>1094.1300000000001</v>
      </c>
      <c r="S98" s="12">
        <v>1.4605241195126021E-2</v>
      </c>
      <c r="T98" s="12">
        <v>9.0564794994237605E-4</v>
      </c>
      <c r="U98" s="12">
        <v>2.7678235924885755E-3</v>
      </c>
      <c r="V98" s="12">
        <v>5.7821003088691274E-3</v>
      </c>
      <c r="W98" s="12">
        <v>2.5503317961984059E-2</v>
      </c>
      <c r="X98" s="12">
        <v>3.9415184678522577E-2</v>
      </c>
      <c r="Y98" s="12">
        <v>7.2392601958305283E-2</v>
      </c>
      <c r="Z98" s="12">
        <v>-1.2384348061560501E-2</v>
      </c>
      <c r="AA98" s="13">
        <v>-2.7418293485388529E-5</v>
      </c>
      <c r="AB98" s="12">
        <v>7.8778975183143946E-2</v>
      </c>
    </row>
    <row r="99" spans="1:28" s="2" customFormat="1" ht="15" customHeight="1" x14ac:dyDescent="0.25">
      <c r="A99" s="4" t="s">
        <v>442</v>
      </c>
      <c r="B99" s="14">
        <v>3821</v>
      </c>
      <c r="C99" s="6" t="s">
        <v>582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999639013.94000006</v>
      </c>
      <c r="R99" s="11">
        <v>1297.23</v>
      </c>
      <c r="S99" s="12">
        <v>8.3299929852690649E-2</v>
      </c>
      <c r="T99" s="12">
        <v>3.5198192901568482E-3</v>
      </c>
      <c r="U99" s="12">
        <v>1.7227859416903243E-2</v>
      </c>
      <c r="V99" s="12">
        <v>4.149171048934211E-2</v>
      </c>
      <c r="W99" s="12">
        <v>0.11041395603643088</v>
      </c>
      <c r="X99" s="12">
        <v>0.100195913797929</v>
      </c>
      <c r="Y99" s="12">
        <v>0.22274064019907244</v>
      </c>
      <c r="Z99" s="12">
        <v>0.1073428483627548</v>
      </c>
      <c r="AA99" s="13">
        <v>0.26084209707831985</v>
      </c>
      <c r="AB99" s="12">
        <v>0.29973849529592106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6" t="s">
        <v>471</v>
      </c>
      <c r="H100" s="16" t="s">
        <v>510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2014350218.78</v>
      </c>
      <c r="R100" s="11">
        <v>1170.25</v>
      </c>
      <c r="S100" s="12">
        <v>1.7431750999826075E-2</v>
      </c>
      <c r="T100" s="12">
        <v>1.2405886379192725E-3</v>
      </c>
      <c r="U100" s="12">
        <v>2.6904062170661721E-3</v>
      </c>
      <c r="V100" s="12">
        <v>6.0868144811161966E-3</v>
      </c>
      <c r="W100" s="12">
        <v>2.886356842679039E-2</v>
      </c>
      <c r="X100" s="12">
        <v>4.8460794151376073E-2</v>
      </c>
      <c r="Y100" s="12">
        <v>8.9709565978526987E-2</v>
      </c>
      <c r="Z100" s="12">
        <v>3.4182595862385944E-2</v>
      </c>
      <c r="AA100" s="13">
        <v>5.3529470016834897E-2</v>
      </c>
      <c r="AB100" s="12" t="s">
        <v>19</v>
      </c>
    </row>
    <row r="101" spans="1:28" s="2" customFormat="1" ht="15" customHeight="1" x14ac:dyDescent="0.25">
      <c r="A101" s="4" t="s">
        <v>445</v>
      </c>
      <c r="B101" s="14">
        <v>3825</v>
      </c>
      <c r="C101" s="6" t="s">
        <v>446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451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453</v>
      </c>
      <c r="Q101" s="11">
        <v>1168640281.4200001</v>
      </c>
      <c r="R101" s="11">
        <v>1081.48</v>
      </c>
      <c r="S101" s="12">
        <v>3.6784231768461739E-2</v>
      </c>
      <c r="T101" s="12">
        <v>1.3332839524462562E-3</v>
      </c>
      <c r="U101" s="12">
        <v>7.0208763990539163E-3</v>
      </c>
      <c r="V101" s="12">
        <v>1.6514554802567825E-2</v>
      </c>
      <c r="W101" s="12">
        <v>4.7620892746435294E-2</v>
      </c>
      <c r="X101" s="12">
        <v>5.7010213556174603E-2</v>
      </c>
      <c r="Y101" s="12">
        <v>0.10673570887656325</v>
      </c>
      <c r="Z101" s="12">
        <v>-2.7638416859973754E-2</v>
      </c>
      <c r="AA101" s="13">
        <v>-8.1168086726036235E-3</v>
      </c>
      <c r="AB101" s="12">
        <v>5.4834871154633973E-2</v>
      </c>
    </row>
    <row r="102" spans="1:28" s="2" customFormat="1" ht="16.5" customHeight="1" x14ac:dyDescent="0.25">
      <c r="A102" s="4" t="s">
        <v>447</v>
      </c>
      <c r="B102" s="14">
        <v>3826</v>
      </c>
      <c r="C102" s="6" t="s">
        <v>448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454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453</v>
      </c>
      <c r="Q102" s="11">
        <v>2007096606.6800001</v>
      </c>
      <c r="R102" s="11">
        <v>1096.8399999999999</v>
      </c>
      <c r="S102" s="12">
        <v>1.3799669103714574E-2</v>
      </c>
      <c r="T102" s="12">
        <v>8.212128401188601E-4</v>
      </c>
      <c r="U102" s="12">
        <v>2.385238935141515E-3</v>
      </c>
      <c r="V102" s="12">
        <v>4.8187031642206628E-3</v>
      </c>
      <c r="W102" s="12">
        <v>2.4002688749264613E-2</v>
      </c>
      <c r="X102" s="12">
        <v>3.8408740189534815E-2</v>
      </c>
      <c r="Y102" s="12">
        <v>6.0845511785130375E-2</v>
      </c>
      <c r="Z102" s="12">
        <v>-1.6057556022032123E-2</v>
      </c>
      <c r="AA102" s="13">
        <v>-3.8779050231130241E-3</v>
      </c>
      <c r="AB102" s="12">
        <v>8.0353800996788932E-2</v>
      </c>
    </row>
    <row r="103" spans="1:28" ht="16.5" customHeight="1" x14ac:dyDescent="0.25">
      <c r="A103" s="4" t="s">
        <v>449</v>
      </c>
      <c r="B103" s="14">
        <v>3828</v>
      </c>
      <c r="C103" s="6" t="s">
        <v>450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455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453</v>
      </c>
      <c r="Q103" s="11">
        <v>1068106.48</v>
      </c>
      <c r="R103" s="11">
        <v>1022.11</v>
      </c>
      <c r="S103" s="12">
        <v>7.3622171410549827E-3</v>
      </c>
      <c r="T103" s="12">
        <v>3.2296580477210452E-4</v>
      </c>
      <c r="U103" s="12">
        <v>1.3617838388588312E-3</v>
      </c>
      <c r="V103" s="12">
        <v>2.1472272335085639E-3</v>
      </c>
      <c r="W103" s="12">
        <v>1.3505339666233681E-2</v>
      </c>
      <c r="X103" s="12">
        <v>2.6091233987872955E-2</v>
      </c>
      <c r="Y103" s="12">
        <v>4.9944015860460822E-2</v>
      </c>
      <c r="Z103" s="12">
        <v>-7.7318191666064837E-2</v>
      </c>
      <c r="AA103" s="13">
        <v>-6.6583258753264749E-2</v>
      </c>
      <c r="AB103" s="12">
        <v>6.2118527269148056E-3</v>
      </c>
    </row>
    <row r="104" spans="1:28" ht="18" x14ac:dyDescent="0.45">
      <c r="A104" s="4" t="s">
        <v>486</v>
      </c>
      <c r="B104" s="14">
        <v>3830</v>
      </c>
      <c r="C104" s="6" t="s">
        <v>468</v>
      </c>
      <c r="D104" s="6" t="s">
        <v>457</v>
      </c>
      <c r="E104" s="17" t="s">
        <v>58</v>
      </c>
      <c r="F104" s="6" t="s">
        <v>23</v>
      </c>
      <c r="G104" s="21" t="s">
        <v>469</v>
      </c>
      <c r="H104" s="6" t="s">
        <v>444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11">
        <v>1077938838.7865446</v>
      </c>
      <c r="R104" s="11">
        <v>1496.02</v>
      </c>
      <c r="S104" s="12">
        <v>1.8733273862622652E-2</v>
      </c>
      <c r="T104" s="12">
        <v>1.4124010147866337E-3</v>
      </c>
      <c r="U104" s="12">
        <v>3.0439563386702897E-3</v>
      </c>
      <c r="V104" s="12">
        <v>5.7682998978109551E-3</v>
      </c>
      <c r="W104" s="12">
        <v>3.3327116876299412E-2</v>
      </c>
      <c r="X104" s="12">
        <v>4.933049961772891E-2</v>
      </c>
      <c r="Y104" s="12">
        <v>0.17883174292986206</v>
      </c>
      <c r="Z104" s="12">
        <v>7.6002445427410428E-2</v>
      </c>
      <c r="AA104" s="13">
        <v>9.5584035151958971E-2</v>
      </c>
      <c r="AB104" s="12" t="s">
        <v>19</v>
      </c>
    </row>
    <row r="105" spans="1:28" s="3" customFormat="1" ht="15.75" x14ac:dyDescent="0.45">
      <c r="A105" s="4" t="s">
        <v>487</v>
      </c>
      <c r="B105" s="14">
        <v>3831</v>
      </c>
      <c r="C105" s="6" t="s">
        <v>473</v>
      </c>
      <c r="D105" s="6" t="s">
        <v>457</v>
      </c>
      <c r="E105" s="17" t="s">
        <v>58</v>
      </c>
      <c r="F105" s="6" t="s">
        <v>23</v>
      </c>
      <c r="G105" s="21" t="s">
        <v>469</v>
      </c>
      <c r="H105" s="6" t="s">
        <v>444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11">
        <v>1013518243.0203674</v>
      </c>
      <c r="R105" s="11">
        <v>1328.58</v>
      </c>
      <c r="S105" s="12">
        <v>2.0344215837614921E-2</v>
      </c>
      <c r="T105" s="12">
        <v>1.500086688426725E-3</v>
      </c>
      <c r="U105" s="12">
        <v>3.1182755105892117E-3</v>
      </c>
      <c r="V105" s="12">
        <v>6.8813944676013091E-3</v>
      </c>
      <c r="W105" s="12">
        <v>3.6438952467878989E-2</v>
      </c>
      <c r="X105" s="12">
        <v>5.2657433524546035E-2</v>
      </c>
      <c r="Y105" s="12">
        <v>8.1350772811993696E-2</v>
      </c>
      <c r="Z105" s="12">
        <v>-1.6150889742963272E-2</v>
      </c>
      <c r="AA105" s="13">
        <v>-7.1453822027336392E-4</v>
      </c>
      <c r="AB105" s="12" t="s">
        <v>19</v>
      </c>
    </row>
    <row r="106" spans="1:28" s="3" customFormat="1" ht="15.75" x14ac:dyDescent="0.25">
      <c r="A106" s="4" t="s">
        <v>512</v>
      </c>
      <c r="B106" s="14">
        <v>3833</v>
      </c>
      <c r="C106" s="6" t="s">
        <v>513</v>
      </c>
      <c r="D106" s="6" t="s">
        <v>456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619890.17000000004</v>
      </c>
      <c r="R106" s="11">
        <v>109</v>
      </c>
      <c r="S106" s="12">
        <v>1.0007412898443275E-2</v>
      </c>
      <c r="T106" s="12">
        <v>8.2637039757601149E-4</v>
      </c>
      <c r="U106" s="12">
        <v>1.8382352941176733E-3</v>
      </c>
      <c r="V106" s="12">
        <v>1.9303244783527322E-3</v>
      </c>
      <c r="W106" s="12">
        <v>7.8140454995054467E-2</v>
      </c>
      <c r="X106" s="12">
        <v>8.3714456154305047E-2</v>
      </c>
      <c r="Y106" s="12">
        <v>9.3389507473166836E-2</v>
      </c>
      <c r="Z106" s="12">
        <v>2.5978915662650651E-2</v>
      </c>
      <c r="AA106" s="13">
        <v>3.9282990083905463E-2</v>
      </c>
      <c r="AB106" s="12" t="s">
        <v>19</v>
      </c>
    </row>
    <row r="107" spans="1:28" s="3" customFormat="1" ht="15.75" x14ac:dyDescent="0.25">
      <c r="A107" s="4" t="s">
        <v>514</v>
      </c>
      <c r="B107" s="14">
        <v>3835</v>
      </c>
      <c r="C107" s="6" t="s">
        <v>515</v>
      </c>
      <c r="D107" s="6" t="s">
        <v>456</v>
      </c>
      <c r="E107" s="15" t="s">
        <v>58</v>
      </c>
      <c r="F107" s="6" t="s">
        <v>244</v>
      </c>
      <c r="G107" s="16" t="s">
        <v>19</v>
      </c>
      <c r="H107" s="6" t="s">
        <v>516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1202441664.1300001</v>
      </c>
      <c r="R107" s="11">
        <v>98.69</v>
      </c>
      <c r="S107" s="12">
        <v>4.6442582971052859E-2</v>
      </c>
      <c r="T107" s="12">
        <v>1.5222244773695096E-3</v>
      </c>
      <c r="U107" s="12">
        <v>8.9970350679889118E-3</v>
      </c>
      <c r="V107" s="12">
        <v>2.0368072787427614E-2</v>
      </c>
      <c r="W107" s="12">
        <v>6.0840589057293309E-2</v>
      </c>
      <c r="X107" s="12">
        <v>6.3699073076093946E-2</v>
      </c>
      <c r="Y107" s="12">
        <v>0.11956891661939865</v>
      </c>
      <c r="Z107" s="12">
        <v>-4.4072065091049953E-2</v>
      </c>
      <c r="AA107" s="13">
        <v>-2.7876280535854989E-2</v>
      </c>
      <c r="AB107" s="12" t="s">
        <v>19</v>
      </c>
    </row>
    <row r="108" spans="1:28" s="3" customFormat="1" ht="15.75" x14ac:dyDescent="0.25">
      <c r="A108" s="4" t="s">
        <v>492</v>
      </c>
      <c r="B108" s="14">
        <v>3838</v>
      </c>
      <c r="C108" s="6" t="s">
        <v>493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494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498</v>
      </c>
      <c r="Q108" s="11">
        <v>776807465.61000001</v>
      </c>
      <c r="R108" s="11">
        <v>1136.83</v>
      </c>
      <c r="S108" s="12">
        <v>5.7238401925050674E-3</v>
      </c>
      <c r="T108" s="12">
        <v>3.8719101716824957E-4</v>
      </c>
      <c r="U108" s="12">
        <v>8.1873404348959962E-4</v>
      </c>
      <c r="V108" s="12">
        <v>3.3715501187102817E-3</v>
      </c>
      <c r="W108" s="12">
        <v>8.9908582586312961E-3</v>
      </c>
      <c r="X108" s="12">
        <v>1.9304223078992176E-2</v>
      </c>
      <c r="Y108" s="12">
        <v>4.3480256273750198E-2</v>
      </c>
      <c r="Z108" s="12">
        <v>6.1079532196492238E-2</v>
      </c>
      <c r="AA108" s="13">
        <v>8.4792503602202252E-2</v>
      </c>
      <c r="AB108" s="12" t="s">
        <v>19</v>
      </c>
    </row>
    <row r="109" spans="1:28" s="3" customFormat="1" ht="15.75" x14ac:dyDescent="0.25">
      <c r="A109" s="4" t="s">
        <v>495</v>
      </c>
      <c r="B109" s="14">
        <v>3839</v>
      </c>
      <c r="C109" s="6" t="s">
        <v>496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497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498</v>
      </c>
      <c r="Q109" s="11">
        <v>1041436.87</v>
      </c>
      <c r="R109" s="11">
        <v>1041.43</v>
      </c>
      <c r="S109" s="12">
        <v>9.8617225529934963E-3</v>
      </c>
      <c r="T109" s="12">
        <v>4.8033969623317608E-4</v>
      </c>
      <c r="U109" s="12">
        <v>1.5194499206617827E-3</v>
      </c>
      <c r="V109" s="12">
        <v>4.5625542587055248E-3</v>
      </c>
      <c r="W109" s="12">
        <v>1.6991689696591008E-2</v>
      </c>
      <c r="X109" s="12">
        <v>2.1019813919744366E-2</v>
      </c>
      <c r="Y109" s="12">
        <v>3.4570795625006277E-2</v>
      </c>
      <c r="Z109" s="12">
        <v>1.6971827547483141E-2</v>
      </c>
      <c r="AA109" s="13">
        <v>2.7679646332076879E-2</v>
      </c>
      <c r="AB109" s="12" t="s">
        <v>19</v>
      </c>
    </row>
    <row r="110" spans="1:28" s="3" customFormat="1" ht="15.75" x14ac:dyDescent="0.25">
      <c r="A110" s="4" t="s">
        <v>499</v>
      </c>
      <c r="B110" s="14">
        <v>3841</v>
      </c>
      <c r="C110" s="6" t="s">
        <v>500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1238893011.52</v>
      </c>
      <c r="R110" s="11">
        <v>1101.44</v>
      </c>
      <c r="S110" s="12">
        <v>5.4956089901590085E-3</v>
      </c>
      <c r="T110" s="12">
        <v>3.8146446022785488E-4</v>
      </c>
      <c r="U110" s="12">
        <v>7.814061676571693E-4</v>
      </c>
      <c r="V110" s="12">
        <v>3.1238331162740446E-3</v>
      </c>
      <c r="W110" s="12">
        <v>8.9033818195141858E-3</v>
      </c>
      <c r="X110" s="12">
        <v>1.8993255682711763E-2</v>
      </c>
      <c r="Y110" s="12">
        <v>4.1678882510379683E-2</v>
      </c>
      <c r="Z110" s="12">
        <v>4.2368951517503077E-2</v>
      </c>
      <c r="AA110" s="13">
        <v>5.9453844156093935E-2</v>
      </c>
      <c r="AB110" s="12" t="s">
        <v>19</v>
      </c>
    </row>
    <row r="111" spans="1:28" s="3" customFormat="1" ht="12.75" customHeight="1" x14ac:dyDescent="0.25">
      <c r="A111" s="4" t="s">
        <v>506</v>
      </c>
      <c r="B111" s="14">
        <v>3843</v>
      </c>
      <c r="C111" s="6" t="s">
        <v>507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1100088811.3900001</v>
      </c>
      <c r="R111" s="11">
        <v>110873.7</v>
      </c>
      <c r="S111" s="12">
        <v>5.7646981024092343E-3</v>
      </c>
      <c r="T111" s="12">
        <v>3.7516200177350887E-4</v>
      </c>
      <c r="U111" s="12">
        <v>8.0037889595731715E-4</v>
      </c>
      <c r="V111" s="12">
        <v>3.0846968961412867E-3</v>
      </c>
      <c r="W111" s="12">
        <v>8.8257249163176277E-3</v>
      </c>
      <c r="X111" s="12">
        <v>1.84355764316502E-2</v>
      </c>
      <c r="Y111" s="12">
        <v>3.8153562198276453E-2</v>
      </c>
      <c r="Z111" s="12">
        <v>4.4226759266061212E-2</v>
      </c>
      <c r="AA111" s="13">
        <v>6.3585457443516319E-2</v>
      </c>
      <c r="AB111" s="12" t="s">
        <v>19</v>
      </c>
    </row>
    <row r="112" spans="1:28" s="3" customFormat="1" ht="15.75" x14ac:dyDescent="0.25">
      <c r="A112" s="4" t="s">
        <v>501</v>
      </c>
      <c r="B112" s="14">
        <v>3844</v>
      </c>
      <c r="C112" s="6" t="s">
        <v>502</v>
      </c>
      <c r="D112" s="6" t="s">
        <v>232</v>
      </c>
      <c r="E112" s="15" t="s">
        <v>58</v>
      </c>
      <c r="F112" s="6" t="s">
        <v>243</v>
      </c>
      <c r="G112" s="16" t="s">
        <v>467</v>
      </c>
      <c r="H112" s="6" t="s">
        <v>503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1128373991.1700001</v>
      </c>
      <c r="R112" s="11">
        <v>1090.96</v>
      </c>
      <c r="S112" s="12">
        <v>5.2058858759249354E-3</v>
      </c>
      <c r="T112" s="12">
        <v>3.1174928022606002E-4</v>
      </c>
      <c r="U112" s="12">
        <v>6.8794085543152233E-4</v>
      </c>
      <c r="V112" s="12">
        <v>2.9326052382397517E-3</v>
      </c>
      <c r="W112" s="12">
        <v>7.9456003547804209E-3</v>
      </c>
      <c r="X112" s="12">
        <v>1.7107802463150763E-2</v>
      </c>
      <c r="Y112" s="12">
        <v>3.5459377372817132E-2</v>
      </c>
      <c r="Z112" s="12">
        <v>5.1933275479703146E-2</v>
      </c>
      <c r="AA112" s="13">
        <v>6.3065169940754631E-2</v>
      </c>
      <c r="AB112" s="12" t="s">
        <v>19</v>
      </c>
    </row>
    <row r="113" spans="1:28" s="3" customFormat="1" ht="15.75" x14ac:dyDescent="0.25">
      <c r="A113" s="4" t="s">
        <v>527</v>
      </c>
      <c r="B113" s="14">
        <v>3850</v>
      </c>
      <c r="C113" s="6" t="s">
        <v>528</v>
      </c>
      <c r="D113" s="6" t="s">
        <v>458</v>
      </c>
      <c r="E113" s="15" t="s">
        <v>58</v>
      </c>
      <c r="F113" s="6" t="s">
        <v>30</v>
      </c>
      <c r="G113" s="16" t="s">
        <v>298</v>
      </c>
      <c r="H113" s="6" t="s">
        <v>529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523</v>
      </c>
      <c r="Q113" s="11">
        <v>1126890654.96</v>
      </c>
      <c r="R113" s="11">
        <v>1081.4000000000001</v>
      </c>
      <c r="S113" s="12">
        <v>4.7011167474963053E-3</v>
      </c>
      <c r="T113" s="12">
        <v>3.2375930808023349E-4</v>
      </c>
      <c r="U113" s="12">
        <v>7.1254731036523298E-4</v>
      </c>
      <c r="V113" s="12">
        <v>2.856294977372352E-3</v>
      </c>
      <c r="W113" s="12">
        <v>7.499883542181192E-3</v>
      </c>
      <c r="X113" s="12">
        <v>1.703204205814042E-2</v>
      </c>
      <c r="Y113" s="12">
        <v>3.6111563556926782E-2</v>
      </c>
      <c r="Z113" s="12">
        <v>4.300691544255953E-2</v>
      </c>
      <c r="AA113" s="13">
        <v>5.7541855734626966E-2</v>
      </c>
      <c r="AB113" s="12" t="s">
        <v>19</v>
      </c>
    </row>
    <row r="114" spans="1:28" s="3" customFormat="1" ht="13.5" customHeight="1" x14ac:dyDescent="0.25">
      <c r="A114" s="4" t="s">
        <v>531</v>
      </c>
      <c r="B114" s="14">
        <v>3852</v>
      </c>
      <c r="C114" s="6" t="s">
        <v>532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533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530</v>
      </c>
      <c r="Q114" s="11">
        <v>734948290.17999995</v>
      </c>
      <c r="R114" s="11">
        <v>1114.8699999999999</v>
      </c>
      <c r="S114" s="12">
        <v>1.0954034766365243E-2</v>
      </c>
      <c r="T114" s="12">
        <v>1.284308090242704E-3</v>
      </c>
      <c r="U114" s="12">
        <v>2.8244267942754741E-3</v>
      </c>
      <c r="V114" s="12">
        <v>4.7222948189935216E-3</v>
      </c>
      <c r="W114" s="12">
        <v>1.9775897553167061E-2</v>
      </c>
      <c r="X114" s="12">
        <v>8.5538743159821531E-2</v>
      </c>
      <c r="Y114" s="12">
        <v>0.10771416648450992</v>
      </c>
      <c r="Z114" s="12">
        <v>5.6718766291005869E-2</v>
      </c>
      <c r="AA114" s="13">
        <v>6.8712315110382421E-2</v>
      </c>
      <c r="AB114" s="12" t="s">
        <v>19</v>
      </c>
    </row>
    <row r="115" spans="1:28" s="3" customFormat="1" ht="12.75" customHeight="1" x14ac:dyDescent="0.25">
      <c r="A115" s="4" t="s">
        <v>534</v>
      </c>
      <c r="B115" s="14">
        <v>3853</v>
      </c>
      <c r="C115" s="6" t="s">
        <v>535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530</v>
      </c>
      <c r="Q115" s="11">
        <v>1010671.12</v>
      </c>
      <c r="R115" s="11">
        <v>1090.26</v>
      </c>
      <c r="S115" s="12">
        <v>3.5160708368616178E-3</v>
      </c>
      <c r="T115" s="12">
        <v>2.7523945832870429E-4</v>
      </c>
      <c r="U115" s="12">
        <v>5.7817791360359179E-4</v>
      </c>
      <c r="V115" s="12">
        <v>2.2245918517429706E-3</v>
      </c>
      <c r="W115" s="12">
        <v>6.0533357940388902E-3</v>
      </c>
      <c r="X115" s="12">
        <v>1.4167046501027895E-2</v>
      </c>
      <c r="Y115" s="12">
        <v>3.5384615384615375E-2</v>
      </c>
      <c r="Z115" s="12">
        <v>5.3706907382887567E-2</v>
      </c>
      <c r="AA115" s="13">
        <v>6.6425392478114118E-2</v>
      </c>
      <c r="AB115" s="12" t="s">
        <v>19</v>
      </c>
    </row>
    <row r="116" spans="1:28" s="3" customFormat="1" ht="15.75" x14ac:dyDescent="0.25">
      <c r="A116" s="4" t="s">
        <v>517</v>
      </c>
      <c r="B116" s="14">
        <v>3855</v>
      </c>
      <c r="C116" s="6" t="s">
        <v>518</v>
      </c>
      <c r="D116" s="6" t="s">
        <v>458</v>
      </c>
      <c r="E116" s="15" t="s">
        <v>58</v>
      </c>
      <c r="F116" s="6" t="s">
        <v>244</v>
      </c>
      <c r="G116" s="16" t="s">
        <v>19</v>
      </c>
      <c r="H116" s="6" t="s">
        <v>519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523</v>
      </c>
      <c r="Q116" s="11">
        <v>1043338514.9299999</v>
      </c>
      <c r="R116" s="11">
        <v>1084.0999999999999</v>
      </c>
      <c r="S116" s="12">
        <v>4.9701288767102669E-2</v>
      </c>
      <c r="T116" s="12">
        <v>2.7285760532764374E-3</v>
      </c>
      <c r="U116" s="12">
        <v>7.6589890877995477E-3</v>
      </c>
      <c r="V116" s="12">
        <v>1.951380072412727E-2</v>
      </c>
      <c r="W116" s="12">
        <v>7.6713743718094363E-2</v>
      </c>
      <c r="X116" s="12">
        <v>8.9937774449960803E-2</v>
      </c>
      <c r="Y116" s="12">
        <v>0.15410990666717186</v>
      </c>
      <c r="Z116" s="12">
        <v>6.0884196833675353E-2</v>
      </c>
      <c r="AA116" s="13">
        <v>0.11456193044978645</v>
      </c>
      <c r="AB116" s="12" t="s">
        <v>19</v>
      </c>
    </row>
    <row r="117" spans="1:28" s="3" customFormat="1" ht="15.75" x14ac:dyDescent="0.25">
      <c r="A117" s="4" t="s">
        <v>548</v>
      </c>
      <c r="B117" s="14">
        <v>3860</v>
      </c>
      <c r="C117" s="6" t="s">
        <v>549</v>
      </c>
      <c r="D117" s="6" t="s">
        <v>550</v>
      </c>
      <c r="E117" s="15" t="s">
        <v>58</v>
      </c>
      <c r="F117" s="6" t="s">
        <v>243</v>
      </c>
      <c r="G117" s="16" t="s">
        <v>358</v>
      </c>
      <c r="H117" s="6" t="s">
        <v>551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11">
        <v>621853381.22000003</v>
      </c>
      <c r="R117" s="11">
        <v>1083.56</v>
      </c>
      <c r="S117" s="12">
        <v>5.3628755404627783E-3</v>
      </c>
      <c r="T117" s="12">
        <v>3.2311370832978744E-4</v>
      </c>
      <c r="U117" s="12">
        <v>6.9264229181481519E-4</v>
      </c>
      <c r="V117" s="12">
        <v>3.0641055311270036E-3</v>
      </c>
      <c r="W117" s="12">
        <v>8.1784940033681284E-3</v>
      </c>
      <c r="X117" s="12">
        <v>1.6873439816813395E-2</v>
      </c>
      <c r="Y117" s="12">
        <v>3.2561773982980435E-2</v>
      </c>
      <c r="Z117" s="12">
        <v>4.9381639985666845E-2</v>
      </c>
      <c r="AA117" s="13">
        <v>6.7115746348765506E-2</v>
      </c>
      <c r="AB117" s="12" t="s">
        <v>19</v>
      </c>
    </row>
    <row r="118" spans="1:28" s="3" customFormat="1" ht="15.75" x14ac:dyDescent="0.25">
      <c r="A118" s="4" t="s">
        <v>553</v>
      </c>
      <c r="B118" s="14">
        <v>3865</v>
      </c>
      <c r="C118" s="6" t="s">
        <v>554</v>
      </c>
      <c r="D118" s="6" t="s">
        <v>550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11">
        <v>620058009.53999996</v>
      </c>
      <c r="R118" s="11">
        <v>1090.53</v>
      </c>
      <c r="S118" s="12">
        <v>5.2913467122668988E-3</v>
      </c>
      <c r="T118" s="12">
        <v>3.8528221922564954E-4</v>
      </c>
      <c r="U118" s="12">
        <v>8.3515353976623219E-4</v>
      </c>
      <c r="V118" s="12">
        <v>3.2843894899535733E-3</v>
      </c>
      <c r="W118" s="12">
        <v>8.4614104200187376E-3</v>
      </c>
      <c r="X118" s="12">
        <v>1.8244801538763167E-2</v>
      </c>
      <c r="Y118" s="12">
        <v>3.8580217519666282E-2</v>
      </c>
      <c r="Z118" s="12">
        <v>5.0910667823070181E-2</v>
      </c>
      <c r="AA118" s="13">
        <v>7.0059756851432078E-2</v>
      </c>
      <c r="AB118" s="12" t="s">
        <v>19</v>
      </c>
    </row>
    <row r="119" spans="1:28" s="3" customFormat="1" ht="15.75" x14ac:dyDescent="0.25">
      <c r="A119" s="4" t="s">
        <v>560</v>
      </c>
      <c r="B119" s="14">
        <v>3873</v>
      </c>
      <c r="C119" s="6" t="s">
        <v>561</v>
      </c>
      <c r="D119" s="6" t="s">
        <v>248</v>
      </c>
      <c r="E119" s="15" t="s">
        <v>58</v>
      </c>
      <c r="F119" s="6" t="s">
        <v>23</v>
      </c>
      <c r="G119" s="16" t="s">
        <v>562</v>
      </c>
      <c r="H119" s="6" t="s">
        <v>533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1018978492.95</v>
      </c>
      <c r="R119" s="11">
        <v>1104.03</v>
      </c>
      <c r="S119" s="12">
        <v>1.648989061982109E-2</v>
      </c>
      <c r="T119" s="12">
        <v>1.1970509018689739E-3</v>
      </c>
      <c r="U119" s="12">
        <v>2.6336581511718538E-3</v>
      </c>
      <c r="V119" s="12">
        <v>5.6658255982365143E-3</v>
      </c>
      <c r="W119" s="12">
        <v>2.7731233243967795E-2</v>
      </c>
      <c r="X119" s="12">
        <v>4.5651288559711366E-2</v>
      </c>
      <c r="Y119" s="12">
        <v>8.2530935618614285E-2</v>
      </c>
      <c r="Z119" s="12">
        <v>3.7271224021947533E-2</v>
      </c>
      <c r="AA119" s="13">
        <v>5.7601302806782141E-2</v>
      </c>
      <c r="AB119" s="12" t="s">
        <v>19</v>
      </c>
    </row>
    <row r="120" spans="1:28" s="3" customFormat="1" ht="15.75" x14ac:dyDescent="0.25">
      <c r="A120" s="4" t="s">
        <v>563</v>
      </c>
      <c r="B120" s="14">
        <v>3875</v>
      </c>
      <c r="C120" s="6" t="s">
        <v>564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11">
        <v>1201090135.03</v>
      </c>
      <c r="R120" s="11">
        <v>1077.6500000000001</v>
      </c>
      <c r="S120" s="12">
        <v>6.0212845407020587E-3</v>
      </c>
      <c r="T120" s="12">
        <v>3.9917565585494483E-4</v>
      </c>
      <c r="U120" s="12">
        <v>8.5443890297481515E-4</v>
      </c>
      <c r="V120" s="12">
        <v>3.3237747653807573E-3</v>
      </c>
      <c r="W120" s="12">
        <v>9.2623810594141941E-3</v>
      </c>
      <c r="X120" s="12">
        <v>1.9343548997351537E-2</v>
      </c>
      <c r="Y120" s="12">
        <v>4.0554241297735716E-2</v>
      </c>
      <c r="Z120" s="12">
        <v>4.3759140701424802E-2</v>
      </c>
      <c r="AA120" s="13">
        <v>5.7265913193626991E-2</v>
      </c>
      <c r="AB120" s="12" t="s">
        <v>19</v>
      </c>
    </row>
    <row r="121" spans="1:28" s="3" customFormat="1" ht="15.75" x14ac:dyDescent="0.25">
      <c r="A121" s="4" t="s">
        <v>566</v>
      </c>
      <c r="B121" s="14">
        <v>3876</v>
      </c>
      <c r="C121" s="6" t="s">
        <v>567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551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11">
        <v>245812256.36000001</v>
      </c>
      <c r="R121" s="11">
        <v>1072.58</v>
      </c>
      <c r="S121" s="12">
        <v>5.8329269665028955E-3</v>
      </c>
      <c r="T121" s="12">
        <v>3.0776404756346676E-4</v>
      </c>
      <c r="U121" s="12">
        <v>6.8106544759063135E-4</v>
      </c>
      <c r="V121" s="12">
        <v>3.6211881614281616E-3</v>
      </c>
      <c r="W121" s="12">
        <v>8.6326876057925862E-3</v>
      </c>
      <c r="X121" s="12">
        <v>1.7753612874453241E-2</v>
      </c>
      <c r="Y121" s="12">
        <v>3.5648765038719117E-2</v>
      </c>
      <c r="Z121" s="12">
        <v>5.3263153760040746E-2</v>
      </c>
      <c r="AA121" s="13">
        <v>7.6779439815279488E-2</v>
      </c>
      <c r="AB121" s="12" t="s">
        <v>19</v>
      </c>
    </row>
    <row r="122" spans="1:28" s="3" customFormat="1" ht="15.75" x14ac:dyDescent="0.25">
      <c r="A122" s="4" t="s">
        <v>569</v>
      </c>
      <c r="B122" s="14">
        <v>3877</v>
      </c>
      <c r="C122" s="6" t="s">
        <v>568</v>
      </c>
      <c r="D122" s="6" t="s">
        <v>72</v>
      </c>
      <c r="E122" s="15" t="s">
        <v>58</v>
      </c>
      <c r="F122" s="6" t="s">
        <v>23</v>
      </c>
      <c r="G122" s="16" t="s">
        <v>562</v>
      </c>
      <c r="H122" s="6" t="s">
        <v>533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11">
        <v>1246260198.4200001</v>
      </c>
      <c r="R122" s="11">
        <v>1026.92</v>
      </c>
      <c r="S122" s="12">
        <v>1.316126995402438E-2</v>
      </c>
      <c r="T122" s="12">
        <v>1.5409522694912465E-3</v>
      </c>
      <c r="U122" s="12">
        <v>4.1656073377272064E-3</v>
      </c>
      <c r="V122" s="12">
        <v>7.7723258096173429E-3</v>
      </c>
      <c r="W122" s="12">
        <v>1.9710645734656005E-2</v>
      </c>
      <c r="X122" s="12">
        <v>3.1593116819190976E-2</v>
      </c>
      <c r="Y122" s="12">
        <v>6.4607091022185412E-2</v>
      </c>
      <c r="Z122" s="12">
        <v>-1.3222123995848859E-2</v>
      </c>
      <c r="AA122" s="13">
        <v>-2.7482398640446002E-3</v>
      </c>
      <c r="AB122" s="12" t="s">
        <v>19</v>
      </c>
    </row>
    <row r="123" spans="1:28" s="3" customFormat="1" ht="15.75" x14ac:dyDescent="0.25">
      <c r="A123" s="4" t="s">
        <v>605</v>
      </c>
      <c r="B123" s="14">
        <v>3881</v>
      </c>
      <c r="C123" s="6" t="s">
        <v>606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607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1045538.41</v>
      </c>
      <c r="R123" s="11">
        <v>1045.53</v>
      </c>
      <c r="S123" s="12">
        <v>3.4840195796140526E-3</v>
      </c>
      <c r="T123" s="12">
        <v>2.4873956011364616E-4</v>
      </c>
      <c r="U123" s="12">
        <v>5.2632586269589325E-4</v>
      </c>
      <c r="V123" s="12">
        <v>2.1758717865153288E-3</v>
      </c>
      <c r="W123" s="12">
        <v>5.5010049912965131E-3</v>
      </c>
      <c r="X123" s="12">
        <v>1.2786608933190013E-2</v>
      </c>
      <c r="Y123" s="12">
        <v>2.9054832137478944E-2</v>
      </c>
      <c r="Z123" s="12">
        <v>3.5157719649115848E-2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610</v>
      </c>
      <c r="B124" s="14">
        <v>3882</v>
      </c>
      <c r="C124" s="6" t="s">
        <v>608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609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55870079.789999999</v>
      </c>
      <c r="R124" s="11">
        <v>1077.03</v>
      </c>
      <c r="S124" s="12">
        <v>7.3958478750772744E-2</v>
      </c>
      <c r="T124" s="12">
        <v>3.7464702099700674E-3</v>
      </c>
      <c r="U124" s="12">
        <v>1.6123554163443136E-2</v>
      </c>
      <c r="V124" s="12">
        <v>3.1163832720588192E-2</v>
      </c>
      <c r="W124" s="12">
        <v>9.40645855977571E-2</v>
      </c>
      <c r="X124" s="12">
        <v>8.4163797789454625E-2</v>
      </c>
      <c r="Y124" s="12">
        <v>0.20448902905455282</v>
      </c>
      <c r="Z124" s="12">
        <v>4.0960711351664694E-2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598</v>
      </c>
      <c r="B125" s="14">
        <v>3884</v>
      </c>
      <c r="C125" s="6" t="s">
        <v>599</v>
      </c>
      <c r="D125" s="6" t="s">
        <v>458</v>
      </c>
      <c r="E125" s="15" t="s">
        <v>58</v>
      </c>
      <c r="F125" s="6" t="s">
        <v>244</v>
      </c>
      <c r="G125" s="16" t="s">
        <v>19</v>
      </c>
      <c r="H125" s="6" t="s">
        <v>600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11">
        <v>4695838251.3400002</v>
      </c>
      <c r="R125" s="11">
        <v>1066.28</v>
      </c>
      <c r="S125" s="12">
        <v>3.6884329265328017E-2</v>
      </c>
      <c r="T125" s="12">
        <v>2.3124212742757578E-3</v>
      </c>
      <c r="U125" s="12">
        <v>7.0550901483741445E-3</v>
      </c>
      <c r="V125" s="12">
        <v>1.6104747565228859E-2</v>
      </c>
      <c r="W125" s="12">
        <v>5.6926203102542448E-2</v>
      </c>
      <c r="X125" s="12">
        <v>6.6375973837645388E-2</v>
      </c>
      <c r="Y125" s="12">
        <v>0.11987732896422794</v>
      </c>
      <c r="Z125" s="12">
        <v>2.0852082336045928E-2</v>
      </c>
      <c r="AA125" s="13">
        <v>7.1347473549890975E-2</v>
      </c>
      <c r="AB125" s="12" t="s">
        <v>19</v>
      </c>
    </row>
    <row r="126" spans="1:28" s="3" customFormat="1" ht="15.75" x14ac:dyDescent="0.25">
      <c r="A126" s="4" t="s">
        <v>601</v>
      </c>
      <c r="B126" s="14">
        <v>3885</v>
      </c>
      <c r="C126" s="6" t="s">
        <v>602</v>
      </c>
      <c r="D126" s="6" t="s">
        <v>456</v>
      </c>
      <c r="E126" s="15" t="s">
        <v>58</v>
      </c>
      <c r="F126" s="6" t="s">
        <v>244</v>
      </c>
      <c r="G126" s="16" t="s">
        <v>19</v>
      </c>
      <c r="H126" s="6" t="s">
        <v>600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11">
        <v>1514428102.6600001</v>
      </c>
      <c r="R126" s="11">
        <v>1085.1099999999999</v>
      </c>
      <c r="S126" s="12">
        <v>3.7915961242311946E-2</v>
      </c>
      <c r="T126" s="12">
        <v>1.6245903909170546E-3</v>
      </c>
      <c r="U126" s="12">
        <v>6.296832109206881E-3</v>
      </c>
      <c r="V126" s="12">
        <v>1.5830368844785482E-2</v>
      </c>
      <c r="W126" s="12">
        <v>5.3760621510075164E-2</v>
      </c>
      <c r="X126" s="12">
        <v>6.2260770819668833E-2</v>
      </c>
      <c r="Y126" s="12">
        <v>0.12775023643978822</v>
      </c>
      <c r="Z126" s="12">
        <v>3.4383817585602015E-2</v>
      </c>
      <c r="AA126" s="13">
        <v>8.5034047616666678E-2</v>
      </c>
      <c r="AB126" s="12" t="s">
        <v>19</v>
      </c>
    </row>
    <row r="127" spans="1:28" s="3" customFormat="1" ht="15.75" x14ac:dyDescent="0.25">
      <c r="A127" s="4" t="s">
        <v>589</v>
      </c>
      <c r="B127" s="14">
        <v>3886</v>
      </c>
      <c r="C127" s="6" t="s">
        <v>590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591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11">
        <v>4710208158.8900003</v>
      </c>
      <c r="R127" s="11">
        <v>1074.25</v>
      </c>
      <c r="S127" s="12">
        <v>3.5661261400227531E-2</v>
      </c>
      <c r="T127" s="12">
        <v>1.949335920011862E-3</v>
      </c>
      <c r="U127" s="12">
        <v>6.4928980999138632E-3</v>
      </c>
      <c r="V127" s="12">
        <v>1.5176858598172298E-2</v>
      </c>
      <c r="W127" s="12">
        <v>5.3165624203447011E-2</v>
      </c>
      <c r="X127" s="12">
        <v>6.6348358662312298E-2</v>
      </c>
      <c r="Y127" s="12">
        <v>0.12745458171093929</v>
      </c>
      <c r="Z127" s="12">
        <v>2.9754316005406355E-2</v>
      </c>
      <c r="AA127" s="13">
        <v>7.4400416058248139E-2</v>
      </c>
      <c r="AB127" s="12" t="s">
        <v>19</v>
      </c>
    </row>
    <row r="128" spans="1:28" s="3" customFormat="1" ht="15.75" x14ac:dyDescent="0.25">
      <c r="A128" s="4" t="s">
        <v>592</v>
      </c>
      <c r="B128" s="14">
        <v>3887</v>
      </c>
      <c r="C128" s="6" t="s">
        <v>593</v>
      </c>
      <c r="D128" s="6" t="s">
        <v>457</v>
      </c>
      <c r="E128" s="15" t="s">
        <v>58</v>
      </c>
      <c r="F128" s="6" t="s">
        <v>244</v>
      </c>
      <c r="G128" s="16" t="s">
        <v>19</v>
      </c>
      <c r="H128" s="6" t="s">
        <v>594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11">
        <v>2072307205.0335991</v>
      </c>
      <c r="R128" s="11">
        <v>1098.77</v>
      </c>
      <c r="S128" s="12">
        <v>3.6976566407761556E-2</v>
      </c>
      <c r="T128" s="12">
        <v>1.4765528870253756E-3</v>
      </c>
      <c r="U128" s="12">
        <v>6.3010010165858114E-3</v>
      </c>
      <c r="V128" s="12">
        <v>1.647609532267609E-2</v>
      </c>
      <c r="W128" s="12">
        <v>5.1615558363003015E-2</v>
      </c>
      <c r="X128" s="12">
        <v>6.3957316600821087E-2</v>
      </c>
      <c r="Y128" s="12">
        <v>0.1198911470330432</v>
      </c>
      <c r="Z128" s="12">
        <v>5.323849965971067E-2</v>
      </c>
      <c r="AA128" s="13">
        <v>0.10053084935897437</v>
      </c>
      <c r="AB128" s="12" t="s">
        <v>19</v>
      </c>
    </row>
    <row r="129" spans="1:28" s="3" customFormat="1" ht="15.75" x14ac:dyDescent="0.25">
      <c r="A129" s="4" t="s">
        <v>603</v>
      </c>
      <c r="B129" s="14">
        <v>3889</v>
      </c>
      <c r="C129" s="6" t="s">
        <v>604</v>
      </c>
      <c r="D129" s="6" t="s">
        <v>457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11">
        <v>2118690939.1734118</v>
      </c>
      <c r="R129" s="11">
        <v>1416.16</v>
      </c>
      <c r="S129" s="12">
        <v>5.3027990544406694E-3</v>
      </c>
      <c r="T129" s="12">
        <v>3.0373023104692535E-4</v>
      </c>
      <c r="U129" s="12">
        <v>6.7834934991523206E-4</v>
      </c>
      <c r="V129" s="12">
        <v>2.8822525476422636E-3</v>
      </c>
      <c r="W129" s="12">
        <v>7.9717572030520763E-3</v>
      </c>
      <c r="X129" s="12">
        <v>1.7188251941130463E-2</v>
      </c>
      <c r="Y129" s="12">
        <v>3.5848297553304313E-2</v>
      </c>
      <c r="Z129" s="12">
        <v>5.2210804746301687E-2</v>
      </c>
      <c r="AA129" s="13">
        <v>8.6270509093419462E-2</v>
      </c>
      <c r="AB129" s="12" t="s">
        <v>19</v>
      </c>
    </row>
    <row r="130" spans="1:28" s="3" customFormat="1" ht="15.75" x14ac:dyDescent="0.25">
      <c r="A130" s="4" t="s">
        <v>611</v>
      </c>
      <c r="B130" s="14">
        <v>3890</v>
      </c>
      <c r="C130" s="6" t="s">
        <v>612</v>
      </c>
      <c r="D130" s="6" t="s">
        <v>378</v>
      </c>
      <c r="E130" s="15" t="s">
        <v>58</v>
      </c>
      <c r="F130" s="6" t="s">
        <v>23</v>
      </c>
      <c r="G130" s="16" t="s">
        <v>613</v>
      </c>
      <c r="H130" s="6" t="s">
        <v>533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1017455976.52</v>
      </c>
      <c r="R130" s="11">
        <v>1041.73</v>
      </c>
      <c r="S130" s="12">
        <v>9.3304912314699246E-3</v>
      </c>
      <c r="T130" s="12">
        <v>1.1917461965035791E-3</v>
      </c>
      <c r="U130" s="12">
        <v>2.8881422506329846E-3</v>
      </c>
      <c r="V130" s="12">
        <v>6.4537945026810917E-3</v>
      </c>
      <c r="W130" s="12">
        <v>1.7304518510561449E-2</v>
      </c>
      <c r="X130" s="12">
        <v>3.098711426931381E-2</v>
      </c>
      <c r="Y130" s="12">
        <v>7.0670215936770905E-2</v>
      </c>
      <c r="Z130" s="12">
        <v>-1.1406880189798322E-2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614</v>
      </c>
      <c r="B131" s="14">
        <v>3892</v>
      </c>
      <c r="C131" s="6" t="s">
        <v>615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616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1059835.75</v>
      </c>
      <c r="R131" s="11">
        <v>1059.83</v>
      </c>
      <c r="S131" s="12">
        <v>4.5781990521326322E-3</v>
      </c>
      <c r="T131" s="12">
        <v>2.9258532165503761E-4</v>
      </c>
      <c r="U131" s="12">
        <v>6.7036785255687411E-4</v>
      </c>
      <c r="V131" s="12">
        <v>2.7058478480939856E-3</v>
      </c>
      <c r="W131" s="12">
        <v>7.0696224783586186E-3</v>
      </c>
      <c r="X131" s="12">
        <v>1.4842051841850758E-2</v>
      </c>
      <c r="Y131" s="12">
        <v>3.9436260567662383E-2</v>
      </c>
      <c r="Z131" s="12">
        <v>4.9367803004049526E-2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640</v>
      </c>
      <c r="B132" s="14">
        <v>3894</v>
      </c>
      <c r="C132" s="6" t="s">
        <v>641</v>
      </c>
      <c r="D132" s="6" t="s">
        <v>22</v>
      </c>
      <c r="E132" s="15" t="s">
        <v>58</v>
      </c>
      <c r="F132" s="6" t="s">
        <v>243</v>
      </c>
      <c r="G132" s="16" t="s">
        <v>389</v>
      </c>
      <c r="H132" s="6" t="s">
        <v>579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10895260.130000001</v>
      </c>
      <c r="R132" s="11">
        <v>1054.4100000000001</v>
      </c>
      <c r="S132" s="12">
        <v>4.1426204216903195E-3</v>
      </c>
      <c r="T132" s="12">
        <v>2.0869103292577929E-4</v>
      </c>
      <c r="U132" s="12">
        <v>4.9341012819172948E-4</v>
      </c>
      <c r="V132" s="12">
        <v>1.909920182440128E-3</v>
      </c>
      <c r="W132" s="12">
        <v>6.4717505226081461E-3</v>
      </c>
      <c r="X132" s="12">
        <v>1.3563395174469027E-2</v>
      </c>
      <c r="Y132" s="12">
        <v>2.8772977403114398E-2</v>
      </c>
      <c r="Z132" s="12">
        <v>4.514997125468357E-2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617</v>
      </c>
      <c r="B133" s="14">
        <v>3895</v>
      </c>
      <c r="C133" s="6" t="s">
        <v>60</v>
      </c>
      <c r="D133" s="6" t="s">
        <v>618</v>
      </c>
      <c r="E133" s="15" t="s">
        <v>58</v>
      </c>
      <c r="F133" s="6" t="s">
        <v>243</v>
      </c>
      <c r="G133" s="16" t="s">
        <v>312</v>
      </c>
      <c r="H133" s="6" t="s">
        <v>551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11">
        <v>1190635930</v>
      </c>
      <c r="R133" s="11">
        <v>1703.36</v>
      </c>
      <c r="S133" s="12">
        <v>5.6797383305583447E-3</v>
      </c>
      <c r="T133" s="12">
        <v>3.4061945759283478E-4</v>
      </c>
      <c r="U133" s="12">
        <v>7.2262400639186832E-4</v>
      </c>
      <c r="V133" s="12">
        <v>3.1566548881035925E-3</v>
      </c>
      <c r="W133" s="12">
        <v>8.5498425029011602E-3</v>
      </c>
      <c r="X133" s="12">
        <v>1.7630014636914892E-2</v>
      </c>
      <c r="Y133" s="12">
        <v>3.695857303746982E-2</v>
      </c>
      <c r="Z133" s="12">
        <v>5.6216283251689619E-2</v>
      </c>
      <c r="AA133" s="13">
        <v>7.2654292921977767E-2</v>
      </c>
      <c r="AB133" s="12">
        <v>0.10506614074126923</v>
      </c>
    </row>
    <row r="134" spans="1:28" s="3" customFormat="1" ht="15.75" x14ac:dyDescent="0.25">
      <c r="A134" s="4" t="s">
        <v>619</v>
      </c>
      <c r="B134" s="14">
        <v>3896</v>
      </c>
      <c r="C134" s="6" t="s">
        <v>57</v>
      </c>
      <c r="D134" s="6" t="s">
        <v>618</v>
      </c>
      <c r="E134" s="15" t="s">
        <v>58</v>
      </c>
      <c r="F134" s="6" t="s">
        <v>30</v>
      </c>
      <c r="G134" s="16" t="s">
        <v>807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11">
        <v>3339490698</v>
      </c>
      <c r="R134" s="11">
        <v>1757.6</v>
      </c>
      <c r="S134" s="12">
        <v>6.0963393342682182E-3</v>
      </c>
      <c r="T134" s="12">
        <v>3.9273497219540393E-4</v>
      </c>
      <c r="U134" s="12">
        <v>8.5416548032572184E-4</v>
      </c>
      <c r="V134" s="12">
        <v>3.4368969730186358E-3</v>
      </c>
      <c r="W134" s="12">
        <v>9.4883635444666433E-3</v>
      </c>
      <c r="X134" s="12">
        <v>2.0353663775587182E-2</v>
      </c>
      <c r="Y134" s="12">
        <v>4.662033811505914E-2</v>
      </c>
      <c r="Z134" s="12">
        <v>6.2379110251450563E-2</v>
      </c>
      <c r="AA134" s="13">
        <v>8.3374066702458588E-2</v>
      </c>
      <c r="AB134" s="12">
        <v>0.12370972537009976</v>
      </c>
    </row>
    <row r="135" spans="1:28" s="3" customFormat="1" ht="15.75" x14ac:dyDescent="0.25">
      <c r="A135" s="4" t="s">
        <v>620</v>
      </c>
      <c r="B135" s="14">
        <v>3897</v>
      </c>
      <c r="C135" s="6" t="s">
        <v>621</v>
      </c>
      <c r="D135" s="6" t="s">
        <v>618</v>
      </c>
      <c r="E135" s="15" t="s">
        <v>58</v>
      </c>
      <c r="F135" s="6" t="s">
        <v>23</v>
      </c>
      <c r="G135" s="16" t="s">
        <v>627</v>
      </c>
      <c r="H135" s="6" t="s">
        <v>444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11">
        <v>1611613570.97</v>
      </c>
      <c r="R135" s="11">
        <v>2161.13</v>
      </c>
      <c r="S135" s="12">
        <v>2.0373185771348213E-2</v>
      </c>
      <c r="T135" s="12">
        <v>1.2972993008484254E-3</v>
      </c>
      <c r="U135" s="12">
        <v>3.1843733608136991E-3</v>
      </c>
      <c r="V135" s="12">
        <v>4.8589283389440891E-3</v>
      </c>
      <c r="W135" s="12">
        <v>3.8580387822284262E-2</v>
      </c>
      <c r="X135" s="12">
        <v>5.4225183783177471E-2</v>
      </c>
      <c r="Y135" s="12">
        <v>8.5057136545297576E-2</v>
      </c>
      <c r="Z135" s="12">
        <v>5.7324996575275483E-2</v>
      </c>
      <c r="AA135" s="13">
        <v>8.2763008908083441E-2</v>
      </c>
      <c r="AB135" s="12">
        <v>0.15694413810972813</v>
      </c>
    </row>
    <row r="136" spans="1:28" s="3" customFormat="1" ht="15.75" x14ac:dyDescent="0.25">
      <c r="A136" s="4" t="s">
        <v>622</v>
      </c>
      <c r="B136" s="14">
        <v>3898</v>
      </c>
      <c r="C136" s="6" t="s">
        <v>623</v>
      </c>
      <c r="D136" s="6" t="s">
        <v>618</v>
      </c>
      <c r="E136" s="15" t="s">
        <v>58</v>
      </c>
      <c r="F136" s="6" t="s">
        <v>244</v>
      </c>
      <c r="G136" s="16" t="s">
        <v>19</v>
      </c>
      <c r="H136" s="6" t="s">
        <v>409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11">
        <v>928086875.96000004</v>
      </c>
      <c r="R136" s="11">
        <v>3778.36</v>
      </c>
      <c r="S136" s="12">
        <v>4.5959128985643645E-2</v>
      </c>
      <c r="T136" s="12">
        <v>2.2440913552083707E-3</v>
      </c>
      <c r="U136" s="12">
        <v>9.2070012740759627E-3</v>
      </c>
      <c r="V136" s="12">
        <v>1.8771874005727107E-2</v>
      </c>
      <c r="W136" s="12">
        <v>6.6083546125305093E-2</v>
      </c>
      <c r="X136" s="12">
        <v>7.4389706405061526E-2</v>
      </c>
      <c r="Y136" s="12">
        <v>0.13051439787442859</v>
      </c>
      <c r="Z136" s="12">
        <v>2.5546652769635081E-2</v>
      </c>
      <c r="AA136" s="13">
        <v>7.3624347411967939E-2</v>
      </c>
      <c r="AB136" s="12">
        <v>0.1429684642756561</v>
      </c>
    </row>
    <row r="137" spans="1:28" s="3" customFormat="1" ht="15.75" x14ac:dyDescent="0.25">
      <c r="A137" s="4" t="s">
        <v>624</v>
      </c>
      <c r="B137" s="14">
        <v>3899</v>
      </c>
      <c r="C137" s="6" t="s">
        <v>625</v>
      </c>
      <c r="D137" s="6" t="s">
        <v>618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11">
        <v>39877951.57</v>
      </c>
      <c r="R137" s="11">
        <v>5822.44</v>
      </c>
      <c r="S137" s="12">
        <v>8.6943291684634702E-2</v>
      </c>
      <c r="T137" s="12">
        <v>2.9542021156565195E-3</v>
      </c>
      <c r="U137" s="12">
        <v>1.774361860746405E-2</v>
      </c>
      <c r="V137" s="12">
        <v>4.1456569606147298E-2</v>
      </c>
      <c r="W137" s="12">
        <v>0.10797464524465129</v>
      </c>
      <c r="X137" s="12">
        <v>9.1333718201515937E-2</v>
      </c>
      <c r="Y137" s="12">
        <v>0.20181145659604668</v>
      </c>
      <c r="Z137" s="12">
        <v>6.2459969161428062E-2</v>
      </c>
      <c r="AA137" s="13">
        <v>0.20316792367755548</v>
      </c>
      <c r="AB137" s="12">
        <v>0.30972467942625698</v>
      </c>
    </row>
    <row r="138" spans="1:28" s="3" customFormat="1" ht="15.75" x14ac:dyDescent="0.25">
      <c r="A138" s="4" t="s">
        <v>631</v>
      </c>
      <c r="B138" s="14">
        <v>3900</v>
      </c>
      <c r="C138" s="6" t="s">
        <v>632</v>
      </c>
      <c r="D138" s="6" t="s">
        <v>458</v>
      </c>
      <c r="E138" s="15" t="s">
        <v>58</v>
      </c>
      <c r="F138" s="6" t="s">
        <v>23</v>
      </c>
      <c r="G138" s="16" t="s">
        <v>318</v>
      </c>
      <c r="H138" s="6" t="s">
        <v>635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11">
        <v>1015431.07</v>
      </c>
      <c r="R138" s="11">
        <v>1015.43</v>
      </c>
      <c r="S138" s="12">
        <v>4.9483883099274567E-3</v>
      </c>
      <c r="T138" s="12">
        <v>5.1236070193414374E-4</v>
      </c>
      <c r="U138" s="12">
        <v>9.956428303858273E-4</v>
      </c>
      <c r="V138" s="12">
        <v>3.1613368503205118E-3</v>
      </c>
      <c r="W138" s="12">
        <v>8.8322371689152808E-3</v>
      </c>
      <c r="X138" s="12">
        <v>1.9508032128514007E-2</v>
      </c>
      <c r="Y138" s="12">
        <v>4.6479032906330743E-2</v>
      </c>
      <c r="Z138" s="12">
        <v>6.3526986581038713E-3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3901</v>
      </c>
      <c r="C139" s="6" t="s">
        <v>634</v>
      </c>
      <c r="D139" s="6" t="s">
        <v>458</v>
      </c>
      <c r="E139" s="15" t="s">
        <v>58</v>
      </c>
      <c r="F139" s="6" t="s">
        <v>30</v>
      </c>
      <c r="G139" s="16" t="s">
        <v>298</v>
      </c>
      <c r="H139" s="6" t="s">
        <v>636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11">
        <v>1044013.36</v>
      </c>
      <c r="R139" s="11">
        <v>1044.01</v>
      </c>
      <c r="S139" s="12">
        <v>4.4449148057994501E-3</v>
      </c>
      <c r="T139" s="12">
        <v>3.1618887015170093E-4</v>
      </c>
      <c r="U139" s="12">
        <v>6.4216842064913915E-4</v>
      </c>
      <c r="V139" s="12">
        <v>2.6699192301412491E-3</v>
      </c>
      <c r="W139" s="12">
        <v>7.0609343198062445E-3</v>
      </c>
      <c r="X139" s="12">
        <v>1.4843400664891013E-2</v>
      </c>
      <c r="Y139" s="12">
        <v>3.0693440745567305E-2</v>
      </c>
      <c r="Z139" s="12">
        <v>3.6073675644562674E-2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648</v>
      </c>
      <c r="B140" s="14">
        <v>3903</v>
      </c>
      <c r="C140" s="6" t="s">
        <v>669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649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650</v>
      </c>
      <c r="P140" s="26" t="s">
        <v>39</v>
      </c>
      <c r="Q140" s="11">
        <v>765194889.55999994</v>
      </c>
      <c r="R140" s="11">
        <v>1157.54</v>
      </c>
      <c r="S140" s="12">
        <v>9.2575462971702493E-2</v>
      </c>
      <c r="T140" s="12">
        <v>2.8242714072841866E-3</v>
      </c>
      <c r="U140" s="12">
        <v>1.6804139106297276E-2</v>
      </c>
      <c r="V140" s="12">
        <v>3.9868482518236263E-2</v>
      </c>
      <c r="W140" s="12">
        <v>0.12215834730933661</v>
      </c>
      <c r="X140" s="12">
        <v>0.11576573103022816</v>
      </c>
      <c r="Y140" s="12">
        <v>0.25250492328334312</v>
      </c>
      <c r="Z140" s="12">
        <v>0.11692848045080867</v>
      </c>
      <c r="AA140" s="13">
        <v>0.21273140630074694</v>
      </c>
      <c r="AB140" s="12" t="s">
        <v>19</v>
      </c>
    </row>
    <row r="141" spans="1:28" s="3" customFormat="1" ht="15.75" x14ac:dyDescent="0.25">
      <c r="A141" s="4" t="s">
        <v>642</v>
      </c>
      <c r="B141" s="14">
        <v>3904</v>
      </c>
      <c r="C141" s="6" t="s">
        <v>643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644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542960537.53999996</v>
      </c>
      <c r="R141" s="11">
        <v>1170.83</v>
      </c>
      <c r="S141" s="12">
        <v>3.7739862619100312E-2</v>
      </c>
      <c r="T141" s="12">
        <v>1.9682849391970719E-3</v>
      </c>
      <c r="U141" s="12">
        <v>8.3452469125168596E-3</v>
      </c>
      <c r="V141" s="12">
        <v>1.8742005934098412E-2</v>
      </c>
      <c r="W141" s="12">
        <v>5.3529972825597939E-2</v>
      </c>
      <c r="X141" s="12">
        <v>6.5650314007463254E-2</v>
      </c>
      <c r="Y141" s="12">
        <v>0.11489568355599555</v>
      </c>
      <c r="Z141" s="12">
        <v>9.6498375148671531E-2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675</v>
      </c>
      <c r="B142" s="14">
        <v>3905</v>
      </c>
      <c r="C142" s="6" t="s">
        <v>676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649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170487941.52000001</v>
      </c>
      <c r="R142" s="11">
        <v>1024.96</v>
      </c>
      <c r="S142" s="12">
        <v>6.9471399653582136E-2</v>
      </c>
      <c r="T142" s="12">
        <v>9.8637628790467402E-4</v>
      </c>
      <c r="U142" s="12">
        <v>1.5073187157089971E-2</v>
      </c>
      <c r="V142" s="12">
        <v>3.8186495958511479E-2</v>
      </c>
      <c r="W142" s="12">
        <v>9.0986503171967492E-2</v>
      </c>
      <c r="X142" s="12">
        <v>7.4043801739495013E-2</v>
      </c>
      <c r="Y142" s="12">
        <v>0.19354876273653571</v>
      </c>
      <c r="Z142" s="12">
        <v>7.0856927931128202E-2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685</v>
      </c>
      <c r="B143" s="14">
        <v>3907</v>
      </c>
      <c r="C143" s="6" t="s">
        <v>686</v>
      </c>
      <c r="D143" s="6" t="s">
        <v>456</v>
      </c>
      <c r="E143" s="15" t="s">
        <v>58</v>
      </c>
      <c r="F143" s="6" t="s">
        <v>23</v>
      </c>
      <c r="G143" s="16" t="s">
        <v>318</v>
      </c>
      <c r="H143" s="10" t="s">
        <v>559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537023885.26999998</v>
      </c>
      <c r="R143" s="11">
        <v>97.34</v>
      </c>
      <c r="S143" s="12">
        <v>1.0589700996677848E-2</v>
      </c>
      <c r="T143" s="12">
        <v>9.2544987146533073E-4</v>
      </c>
      <c r="U143" s="12">
        <v>2.1620508596726859E-3</v>
      </c>
      <c r="V143" s="12">
        <v>3.5051546391752929E-3</v>
      </c>
      <c r="W143" s="12">
        <v>1.8840276324052722E-2</v>
      </c>
      <c r="X143" s="12">
        <v>2.8420496566296857E-2</v>
      </c>
      <c r="Y143" s="12">
        <v>4.9487870619946125E-2</v>
      </c>
      <c r="Z143" s="12">
        <v>-4.8391827158079992E-2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688</v>
      </c>
      <c r="B144" s="14">
        <v>3909</v>
      </c>
      <c r="C144" s="6" t="s">
        <v>687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11">
        <v>219990956.53999999</v>
      </c>
      <c r="R144" s="11">
        <v>1029.32</v>
      </c>
      <c r="S144" s="12">
        <v>8.1275277062870827E-2</v>
      </c>
      <c r="T144" s="12">
        <v>2.0150888293988187E-3</v>
      </c>
      <c r="U144" s="12">
        <v>1.5408898096083546E-2</v>
      </c>
      <c r="V144" s="12">
        <v>4.0284599680633776E-2</v>
      </c>
      <c r="W144" s="12">
        <v>0.10151317338355831</v>
      </c>
      <c r="X144" s="12">
        <v>0.11347655827437743</v>
      </c>
      <c r="Y144" s="12">
        <v>0.25203133362526142</v>
      </c>
      <c r="Z144" s="12">
        <v>0.11748995765932028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689</v>
      </c>
      <c r="B145" s="14">
        <v>3911</v>
      </c>
      <c r="C145" s="6" t="s">
        <v>690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693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11">
        <v>949220856.55999994</v>
      </c>
      <c r="R145" s="11">
        <v>1054.24</v>
      </c>
      <c r="S145" s="12">
        <v>6.0982010783987217E-3</v>
      </c>
      <c r="T145" s="12">
        <v>3.8905705853893124E-4</v>
      </c>
      <c r="U145" s="12">
        <v>8.4492333982066751E-4</v>
      </c>
      <c r="V145" s="12">
        <v>3.3023401886236067E-3</v>
      </c>
      <c r="W145" s="12">
        <v>9.2670598146588658E-3</v>
      </c>
      <c r="X145" s="12">
        <v>1.9002880395909531E-2</v>
      </c>
      <c r="Y145" s="12">
        <v>3.9448645770683168E-2</v>
      </c>
      <c r="Z145" s="12">
        <v>5.1013388896088967E-2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691</v>
      </c>
      <c r="B146" s="14">
        <v>3912</v>
      </c>
      <c r="C146" s="6" t="s">
        <v>692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11">
        <v>276844539.83999997</v>
      </c>
      <c r="R146" s="11">
        <v>1038.73</v>
      </c>
      <c r="S146" s="12">
        <v>6.6969044988467782E-3</v>
      </c>
      <c r="T146" s="12">
        <v>6.8399452804381066E-4</v>
      </c>
      <c r="U146" s="12">
        <v>1.6103214857386002E-3</v>
      </c>
      <c r="V146" s="12">
        <v>4.2345434330740171E-3</v>
      </c>
      <c r="W146" s="12">
        <v>1.2358072218702856E-2</v>
      </c>
      <c r="X146" s="12">
        <v>2.6494189263973497E-2</v>
      </c>
      <c r="Y146" s="12">
        <v>5.6511081501673222E-2</v>
      </c>
      <c r="Z146" s="12">
        <v>3.3449075225597202E-2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699</v>
      </c>
      <c r="B147" s="14">
        <v>3914</v>
      </c>
      <c r="C147" s="6" t="s">
        <v>721</v>
      </c>
      <c r="D147" s="6" t="s">
        <v>813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813</v>
      </c>
      <c r="Q147" s="11">
        <v>1516496329.5599999</v>
      </c>
      <c r="R147" s="11">
        <v>1054.55</v>
      </c>
      <c r="S147" s="12">
        <v>6.2115949772909348E-3</v>
      </c>
      <c r="T147" s="12">
        <v>4.3639537420906793E-4</v>
      </c>
      <c r="U147" s="12">
        <v>1.034685702352171E-3</v>
      </c>
      <c r="V147" s="12">
        <v>3.5400588106544611E-3</v>
      </c>
      <c r="W147" s="12">
        <v>9.6218286261368635E-3</v>
      </c>
      <c r="X147" s="12">
        <v>1.9963052876942743E-2</v>
      </c>
      <c r="Y147" s="12">
        <v>4.5216219162875528E-2</v>
      </c>
      <c r="Z147" s="12">
        <v>5.1647453029638163E-2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714</v>
      </c>
      <c r="B148" s="14">
        <v>3917</v>
      </c>
      <c r="C148" s="6" t="s">
        <v>715</v>
      </c>
      <c r="D148" s="6" t="s">
        <v>378</v>
      </c>
      <c r="E148" s="15" t="s">
        <v>58</v>
      </c>
      <c r="F148" s="6" t="s">
        <v>23</v>
      </c>
      <c r="G148" s="16" t="s">
        <v>627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11">
        <v>1003014.49</v>
      </c>
      <c r="R148" s="11">
        <v>1003.01</v>
      </c>
      <c r="S148" s="12">
        <v>6.1996528996919736E-3</v>
      </c>
      <c r="T148" s="12">
        <v>6.1852173305799595E-4</v>
      </c>
      <c r="U148" s="12">
        <v>1.2677940383732124E-3</v>
      </c>
      <c r="V148" s="12">
        <v>3.0701842110525991E-3</v>
      </c>
      <c r="W148" s="12">
        <v>1.0599603018670195E-2</v>
      </c>
      <c r="X148" s="12">
        <v>2.1197527973202675E-2</v>
      </c>
      <c r="Y148" s="12">
        <v>4.7770767173658718E-2</v>
      </c>
      <c r="Z148" s="12">
        <v>3.0300606012119971E-3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727</v>
      </c>
      <c r="B149" s="14">
        <v>3925</v>
      </c>
      <c r="C149" s="6" t="s">
        <v>725</v>
      </c>
      <c r="D149" s="6" t="s">
        <v>232</v>
      </c>
      <c r="E149" s="15" t="s">
        <v>58</v>
      </c>
      <c r="F149" s="6" t="s">
        <v>23</v>
      </c>
      <c r="G149" s="16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11">
        <v>58673137</v>
      </c>
      <c r="R149" s="11">
        <v>1005.88</v>
      </c>
      <c r="S149" s="12">
        <v>8.7448353323438845E-3</v>
      </c>
      <c r="T149" s="12">
        <v>9.1545932176400951E-4</v>
      </c>
      <c r="U149" s="12">
        <v>2.7114318752741611E-3</v>
      </c>
      <c r="V149" s="12">
        <v>6.5745364301368452E-3</v>
      </c>
      <c r="W149" s="12">
        <v>1.4779617243223043E-2</v>
      </c>
      <c r="X149" s="12">
        <v>2.809718006112083E-2</v>
      </c>
      <c r="Y149" s="12">
        <v>5.1988663103841405E-2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722</v>
      </c>
      <c r="B150" s="14">
        <v>3926</v>
      </c>
      <c r="C150" s="6" t="s">
        <v>723</v>
      </c>
      <c r="D150" s="6" t="s">
        <v>232</v>
      </c>
      <c r="E150" s="15" t="s">
        <v>58</v>
      </c>
      <c r="F150" s="6" t="s">
        <v>23</v>
      </c>
      <c r="G150" s="16" t="s">
        <v>627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11">
        <v>2063196269.3499999</v>
      </c>
      <c r="R150" s="11">
        <v>1072.26</v>
      </c>
      <c r="S150" s="12">
        <v>1.6697482577158203E-2</v>
      </c>
      <c r="T150" s="12">
        <v>1.8219020657566924E-3</v>
      </c>
      <c r="U150" s="12">
        <v>3.3029857868685005E-3</v>
      </c>
      <c r="V150" s="12">
        <v>7.0249253366892863E-3</v>
      </c>
      <c r="W150" s="12">
        <v>2.4870010705000747E-2</v>
      </c>
      <c r="X150" s="12">
        <v>4.1109989125368882E-2</v>
      </c>
      <c r="Y150" s="12">
        <v>7.7063704120376914E-2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728</v>
      </c>
      <c r="B151" s="14">
        <v>3927</v>
      </c>
      <c r="C151" s="6" t="s">
        <v>726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591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11">
        <v>986712.3</v>
      </c>
      <c r="R151" s="11">
        <v>986.71</v>
      </c>
      <c r="S151" s="12">
        <v>9.8248917726765899E-3</v>
      </c>
      <c r="T151" s="12">
        <v>6.0845138980440596E-4</v>
      </c>
      <c r="U151" s="12">
        <v>2.2753359675764715E-3</v>
      </c>
      <c r="V151" s="12">
        <v>4.5405955713922492E-3</v>
      </c>
      <c r="W151" s="12">
        <v>1.5196411301109103E-2</v>
      </c>
      <c r="X151" s="12">
        <v>1.6681778840209428E-2</v>
      </c>
      <c r="Y151" s="12">
        <v>3.575289980580492E-2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814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305100727.94</v>
      </c>
      <c r="R152" s="11">
        <v>128.21</v>
      </c>
      <c r="S152" s="12">
        <v>4.7805642633229912E-3</v>
      </c>
      <c r="T152" s="12">
        <v>3.9013732833966425E-4</v>
      </c>
      <c r="U152" s="12">
        <v>7.8057918975875655E-4</v>
      </c>
      <c r="V152" s="12">
        <v>2.9726981146836399E-3</v>
      </c>
      <c r="W152" s="12">
        <v>7.7025858681128972E-3</v>
      </c>
      <c r="X152" s="12">
        <v>1.6974696597128698E-2</v>
      </c>
      <c r="Y152" s="12">
        <v>6.310116086235501E-2</v>
      </c>
      <c r="Z152" s="12">
        <v>5.5625998320351859E-2</v>
      </c>
      <c r="AA152" s="13">
        <v>5.821372269039355E-2</v>
      </c>
      <c r="AB152" s="12">
        <v>8.9174517682838766E-2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6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11">
        <v>1087781.65656056</v>
      </c>
      <c r="R153" s="11">
        <v>1087.78</v>
      </c>
      <c r="S153" s="12">
        <v>2.6934151522303492E-2</v>
      </c>
      <c r="T153" s="12">
        <v>9.7541224970548572E-4</v>
      </c>
      <c r="U153" s="12">
        <v>4.6362998263696316E-3</v>
      </c>
      <c r="V153" s="12">
        <v>1.1954266789465276E-2</v>
      </c>
      <c r="W153" s="12">
        <v>3.8037254752271064E-2</v>
      </c>
      <c r="X153" s="12">
        <v>3.8919610708384671E-2</v>
      </c>
      <c r="Y153" s="12">
        <v>7.4881422924901159E-2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6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11">
        <v>1027002.97</v>
      </c>
      <c r="R154" s="11">
        <v>1027</v>
      </c>
      <c r="S154" s="12">
        <v>4.3518654344531279E-3</v>
      </c>
      <c r="T154" s="12">
        <v>2.0452088547807866E-4</v>
      </c>
      <c r="U154" s="12">
        <v>4.8709206039941551E-4</v>
      </c>
      <c r="V154" s="12">
        <v>2.264121481828411E-3</v>
      </c>
      <c r="W154" s="12">
        <v>6.6357586034521444E-3</v>
      </c>
      <c r="X154" s="12">
        <v>1.321020905476464E-2</v>
      </c>
      <c r="Y154" s="12">
        <v>2.6425201886943368E-2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662415.25</v>
      </c>
      <c r="R155" s="11">
        <v>135.93</v>
      </c>
      <c r="S155" s="12">
        <v>1.8965517241379317E-2</v>
      </c>
      <c r="T155" s="12">
        <v>7.3621438562905322E-4</v>
      </c>
      <c r="U155" s="12">
        <v>5.1020408163265137E-3</v>
      </c>
      <c r="V155" s="12">
        <v>1.311768651710531E-2</v>
      </c>
      <c r="W155" s="12">
        <v>2.6196587649101606E-2</v>
      </c>
      <c r="X155" s="12">
        <v>3.2981229576715579E-2</v>
      </c>
      <c r="Y155" s="12">
        <v>6.6368557307601855E-2</v>
      </c>
      <c r="Z155" s="12" t="s">
        <v>19</v>
      </c>
      <c r="AA155" s="13">
        <v>1.6831238779174147E-2</v>
      </c>
      <c r="AB155" s="12">
        <v>5.3394296342219587E-2</v>
      </c>
    </row>
    <row r="156" spans="1:28" s="3" customFormat="1" ht="15.75" x14ac:dyDescent="0.25">
      <c r="A156" s="4" t="s">
        <v>777</v>
      </c>
      <c r="B156" s="5">
        <v>3936</v>
      </c>
      <c r="C156" s="60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11">
        <v>1344169.03</v>
      </c>
      <c r="R156" s="11">
        <v>1344.17</v>
      </c>
      <c r="S156" s="12">
        <v>1.7308711117838584E-2</v>
      </c>
      <c r="T156" s="12">
        <v>1.7065609443467102E-3</v>
      </c>
      <c r="U156" s="12">
        <v>3.4713927376971536E-3</v>
      </c>
      <c r="V156" s="12">
        <v>8.6671369182514009E-3</v>
      </c>
      <c r="W156" s="12">
        <v>2.8093067368292247E-2</v>
      </c>
      <c r="X156" s="12">
        <v>3.2745572586531532E-2</v>
      </c>
      <c r="Y156" s="12">
        <v>5.9653133622388707E-2</v>
      </c>
      <c r="Z156" s="12" t="s">
        <v>19</v>
      </c>
      <c r="AA156" s="13">
        <v>4.1835690326244698E-3</v>
      </c>
      <c r="AB156" s="12">
        <v>4.6682032673529494E-2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11">
        <v>698676759.28999996</v>
      </c>
      <c r="R157" s="11">
        <v>1106.9000000000001</v>
      </c>
      <c r="S157" s="12">
        <v>2.2417631138985598E-2</v>
      </c>
      <c r="T157" s="12">
        <v>1.7375880106427924E-3</v>
      </c>
      <c r="U157" s="12">
        <v>3.8270395763050267E-3</v>
      </c>
      <c r="V157" s="12">
        <v>5.3861594775516716E-3</v>
      </c>
      <c r="W157" s="12">
        <v>3.8728264031605696E-2</v>
      </c>
      <c r="X157" s="12">
        <v>5.748378282842765E-2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11">
        <v>5704737.04</v>
      </c>
      <c r="R158" s="11">
        <v>1129.8699999999999</v>
      </c>
      <c r="S158" s="12">
        <v>5.7960429600082269E-2</v>
      </c>
      <c r="T158" s="12">
        <v>3.2409298360887425E-3</v>
      </c>
      <c r="U158" s="12">
        <v>1.5084270672368531E-2</v>
      </c>
      <c r="V158" s="12">
        <v>2.2580820330883516E-2</v>
      </c>
      <c r="W158" s="12">
        <v>8.6298564574900732E-2</v>
      </c>
      <c r="X158" s="12">
        <v>7.5411177948678701E-2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750456335.40999997</v>
      </c>
      <c r="R159" s="11">
        <v>1211.1500000000001</v>
      </c>
      <c r="S159" s="12">
        <v>2.5885362403544138E-2</v>
      </c>
      <c r="T159" s="12">
        <v>2.8566697027407844E-3</v>
      </c>
      <c r="U159" s="12">
        <v>4.9536168871040231E-3</v>
      </c>
      <c r="V159" s="12">
        <v>9.5356377791300014E-3</v>
      </c>
      <c r="W159" s="12">
        <v>4.2656680440771512E-2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11">
        <v>1514785362.1099999</v>
      </c>
      <c r="R160" s="11">
        <v>1085.0999999999999</v>
      </c>
      <c r="S160" s="12">
        <v>2.0684595197110377E-2</v>
      </c>
      <c r="T160" s="12">
        <v>1.3842746400885937E-3</v>
      </c>
      <c r="U160" s="12">
        <v>3.2359467455621307E-3</v>
      </c>
      <c r="V160" s="12">
        <v>5.5508706248667975E-3</v>
      </c>
      <c r="W160" s="12">
        <v>4.0424185475674397E-2</v>
      </c>
      <c r="X160" s="12">
        <v>5.8902746062415731E-2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11">
        <v>686571692.78999996</v>
      </c>
      <c r="R161" s="11">
        <v>1121.6600000000001</v>
      </c>
      <c r="S161" s="12">
        <v>4.5261814013736162E-2</v>
      </c>
      <c r="T161" s="12">
        <v>2.2248630681665636E-3</v>
      </c>
      <c r="U161" s="12">
        <v>7.9800140189435279E-3</v>
      </c>
      <c r="V161" s="12">
        <v>1.5095295842458729E-2</v>
      </c>
      <c r="W161" s="12">
        <v>6.9296548042365499E-2</v>
      </c>
      <c r="X161" s="12">
        <v>8.7663771585638456E-2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4" t="s">
        <v>18</v>
      </c>
      <c r="L162" s="9">
        <v>0.03</v>
      </c>
      <c r="M162" s="9">
        <v>0.03</v>
      </c>
      <c r="N162" s="9">
        <v>0.02</v>
      </c>
      <c r="O162" s="6" t="s">
        <v>811</v>
      </c>
      <c r="P162" s="10" t="s">
        <v>812</v>
      </c>
      <c r="Q162" s="11">
        <v>558745.57999999996</v>
      </c>
      <c r="R162" s="11">
        <v>136.74</v>
      </c>
      <c r="S162" s="12">
        <v>4.259694477085873E-3</v>
      </c>
      <c r="T162" s="12">
        <v>2.9261155815669688E-4</v>
      </c>
      <c r="U162" s="12">
        <v>6.5861690450057383E-4</v>
      </c>
      <c r="V162" s="12">
        <v>2.5661705403623638E-3</v>
      </c>
      <c r="W162" s="12" t="s">
        <v>19</v>
      </c>
      <c r="X162" s="12" t="s">
        <v>19</v>
      </c>
      <c r="Y162" s="12">
        <v>3.9373669808452472E-2</v>
      </c>
      <c r="Z162" s="12" t="s">
        <v>19</v>
      </c>
      <c r="AA162" s="13">
        <v>4.7093958189754231E-2</v>
      </c>
      <c r="AB162" s="12">
        <v>0.30876722817764168</v>
      </c>
    </row>
    <row r="163" spans="1:28" ht="12.75" customHeight="1" x14ac:dyDescent="0.25">
      <c r="A163" s="4" t="s">
        <v>800</v>
      </c>
      <c r="B163" s="14">
        <v>3947</v>
      </c>
      <c r="C163" s="16" t="s">
        <v>801</v>
      </c>
      <c r="D163" s="6" t="s">
        <v>43</v>
      </c>
      <c r="E163" s="15" t="s">
        <v>58</v>
      </c>
      <c r="F163" s="6" t="s">
        <v>23</v>
      </c>
      <c r="G163" s="16" t="s">
        <v>802</v>
      </c>
      <c r="H163" s="16" t="s">
        <v>803</v>
      </c>
      <c r="I163" s="14" t="s">
        <v>17</v>
      </c>
      <c r="J163" s="14" t="s">
        <v>247</v>
      </c>
      <c r="K163" s="14" t="s">
        <v>117</v>
      </c>
      <c r="L163" s="61">
        <v>0</v>
      </c>
      <c r="M163" s="61">
        <v>0</v>
      </c>
      <c r="N163" s="9">
        <v>0.02</v>
      </c>
      <c r="O163" s="15" t="s">
        <v>804</v>
      </c>
      <c r="P163" s="6" t="s">
        <v>43</v>
      </c>
      <c r="Q163" s="11">
        <v>323135434.55000001</v>
      </c>
      <c r="R163" s="11">
        <v>767542.59</v>
      </c>
      <c r="S163" s="12">
        <v>4.0219639371051434E-2</v>
      </c>
      <c r="T163" s="12">
        <v>3.5685177771612288E-3</v>
      </c>
      <c r="U163" s="12">
        <v>6.6894507304794204E-3</v>
      </c>
      <c r="V163" s="12">
        <v>1.3906270563899857E-2</v>
      </c>
      <c r="W163" s="12">
        <v>6.9271579757542973E-2</v>
      </c>
      <c r="X163" s="12" t="s">
        <v>19</v>
      </c>
      <c r="Y163" s="12">
        <v>0.11008852200775625</v>
      </c>
      <c r="Z163" s="12" t="s">
        <v>19</v>
      </c>
      <c r="AA163" s="12">
        <v>-1.2660066042085834E-2</v>
      </c>
      <c r="AB163" s="12">
        <v>7.6663631351590558E-2</v>
      </c>
    </row>
    <row r="164" spans="1:28" ht="12.75" customHeight="1" x14ac:dyDescent="0.25">
      <c r="A164" s="4" t="s">
        <v>818</v>
      </c>
      <c r="B164" s="14">
        <v>3949</v>
      </c>
      <c r="C164" s="16" t="s">
        <v>819</v>
      </c>
      <c r="D164" s="6" t="s">
        <v>39</v>
      </c>
      <c r="E164" s="15" t="s">
        <v>58</v>
      </c>
      <c r="F164" s="6" t="s">
        <v>101</v>
      </c>
      <c r="G164" s="7" t="s">
        <v>19</v>
      </c>
      <c r="H164" s="16" t="s">
        <v>551</v>
      </c>
      <c r="I164" s="14" t="s">
        <v>17</v>
      </c>
      <c r="J164" s="4" t="s">
        <v>246</v>
      </c>
      <c r="K164" s="14" t="s">
        <v>18</v>
      </c>
      <c r="L164" s="61">
        <v>0.01</v>
      </c>
      <c r="M164" s="61">
        <v>0.01</v>
      </c>
      <c r="N164" s="9">
        <v>0.02</v>
      </c>
      <c r="O164" s="8" t="s">
        <v>40</v>
      </c>
      <c r="P164" s="6" t="s">
        <v>39</v>
      </c>
      <c r="Q164" s="11">
        <v>1002305.68</v>
      </c>
      <c r="R164" s="11">
        <v>1002.3</v>
      </c>
      <c r="S164" s="12" t="s">
        <v>19</v>
      </c>
      <c r="T164" s="12">
        <v>2.0956201538776227E-4</v>
      </c>
      <c r="U164" s="12">
        <v>5.0908873117119443E-4</v>
      </c>
      <c r="V164" s="12">
        <v>2.1697179366681921E-3</v>
      </c>
      <c r="W164" s="12" t="s">
        <v>19</v>
      </c>
      <c r="X164" s="12" t="s">
        <v>19</v>
      </c>
      <c r="Y164" s="12" t="s">
        <v>19</v>
      </c>
      <c r="Z164" s="12" t="s">
        <v>19</v>
      </c>
      <c r="AA164" s="13" t="s">
        <v>19</v>
      </c>
      <c r="AB164" s="12" t="s">
        <v>19</v>
      </c>
    </row>
    <row r="165" spans="1:28" s="3" customFormat="1" ht="15.75" x14ac:dyDescent="0.25">
      <c r="A165" s="4" t="s">
        <v>211</v>
      </c>
      <c r="B165" s="5">
        <v>4001</v>
      </c>
      <c r="C165" s="6" t="s">
        <v>131</v>
      </c>
      <c r="D165" s="6" t="s">
        <v>458</v>
      </c>
      <c r="E165" s="6" t="s">
        <v>58</v>
      </c>
      <c r="F165" s="6" t="s">
        <v>23</v>
      </c>
      <c r="G165" s="7" t="s">
        <v>318</v>
      </c>
      <c r="H165" s="8" t="s">
        <v>319</v>
      </c>
      <c r="I165" s="5" t="s">
        <v>17</v>
      </c>
      <c r="J165" s="4" t="s">
        <v>246</v>
      </c>
      <c r="K165" s="14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284</v>
      </c>
      <c r="Q165" s="11">
        <v>5708663744.8100004</v>
      </c>
      <c r="R165" s="11">
        <v>2540.58</v>
      </c>
      <c r="S165" s="12">
        <v>1.3750339169712559E-2</v>
      </c>
      <c r="T165" s="12">
        <v>1.150666361924006E-3</v>
      </c>
      <c r="U165" s="12">
        <v>2.7470575698013266E-3</v>
      </c>
      <c r="V165" s="12">
        <v>6.1145124626753589E-3</v>
      </c>
      <c r="W165" s="12">
        <v>2.4229181448751819E-2</v>
      </c>
      <c r="X165" s="12">
        <v>4.0458024645854053E-2</v>
      </c>
      <c r="Y165" s="12">
        <v>7.3514746894278726E-2</v>
      </c>
      <c r="Z165" s="12">
        <v>1.5453391467520571E-3</v>
      </c>
      <c r="AA165" s="13">
        <v>2.2926027926752694E-2</v>
      </c>
      <c r="AB165" s="12">
        <v>0.11763748421807425</v>
      </c>
    </row>
    <row r="166" spans="1:28" s="3" customFormat="1" ht="15.75" x14ac:dyDescent="0.25">
      <c r="A166" s="4" t="s">
        <v>212</v>
      </c>
      <c r="B166" s="5">
        <v>4002</v>
      </c>
      <c r="C166" s="25" t="s">
        <v>132</v>
      </c>
      <c r="D166" s="6" t="s">
        <v>458</v>
      </c>
      <c r="E166" s="6" t="s">
        <v>58</v>
      </c>
      <c r="F166" s="6" t="s">
        <v>30</v>
      </c>
      <c r="G166" s="7" t="s">
        <v>316</v>
      </c>
      <c r="H166" s="8" t="s">
        <v>317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4646409365.6400003</v>
      </c>
      <c r="R166" s="11">
        <v>1989.46</v>
      </c>
      <c r="S166" s="12">
        <v>5.5751277528140863E-3</v>
      </c>
      <c r="T166" s="12">
        <v>3.8718955694451212E-4</v>
      </c>
      <c r="U166" s="12">
        <v>8.7537480127986293E-4</v>
      </c>
      <c r="V166" s="12">
        <v>3.3791280840848341E-3</v>
      </c>
      <c r="W166" s="12">
        <v>8.7363035751408403E-3</v>
      </c>
      <c r="X166" s="12">
        <v>1.8590482041829837E-2</v>
      </c>
      <c r="Y166" s="12">
        <v>4.149303737828499E-2</v>
      </c>
      <c r="Z166" s="12">
        <v>5.4812097047845329E-2</v>
      </c>
      <c r="AA166" s="13">
        <v>7.5284973813217138E-2</v>
      </c>
      <c r="AB166" s="12">
        <v>0.14119037239290555</v>
      </c>
    </row>
    <row r="167" spans="1:28" s="3" customFormat="1" ht="15.75" x14ac:dyDescent="0.25">
      <c r="A167" s="4" t="s">
        <v>213</v>
      </c>
      <c r="B167" s="5">
        <v>4004</v>
      </c>
      <c r="C167" s="6" t="s">
        <v>133</v>
      </c>
      <c r="D167" s="6" t="s">
        <v>458</v>
      </c>
      <c r="E167" s="6" t="s">
        <v>58</v>
      </c>
      <c r="F167" s="6" t="s">
        <v>245</v>
      </c>
      <c r="G167" s="7" t="s">
        <v>19</v>
      </c>
      <c r="H167" s="8" t="s">
        <v>314</v>
      </c>
      <c r="I167" s="5" t="s">
        <v>17</v>
      </c>
      <c r="J167" s="4" t="s">
        <v>246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284</v>
      </c>
      <c r="Q167" s="11">
        <v>2031986.57</v>
      </c>
      <c r="R167" s="11">
        <v>3708.18</v>
      </c>
      <c r="S167" s="12">
        <v>8.2345317945394972E-2</v>
      </c>
      <c r="T167" s="12">
        <v>2.5549310168624956E-3</v>
      </c>
      <c r="U167" s="12">
        <v>1.6062210239042484E-2</v>
      </c>
      <c r="V167" s="12">
        <v>3.7061689310504908E-2</v>
      </c>
      <c r="W167" s="12">
        <v>0.1097451121811658</v>
      </c>
      <c r="X167" s="12">
        <v>9.6410229117326079E-2</v>
      </c>
      <c r="Y167" s="12">
        <v>0.20656746916211402</v>
      </c>
      <c r="Z167" s="12">
        <v>7.0527847385013262E-2</v>
      </c>
      <c r="AA167" s="13">
        <v>0.19374569428974281</v>
      </c>
      <c r="AB167" s="12">
        <v>0.23848743537333172</v>
      </c>
    </row>
    <row r="168" spans="1:28" s="3" customFormat="1" ht="15.75" x14ac:dyDescent="0.25">
      <c r="A168" s="4" t="s">
        <v>520</v>
      </c>
      <c r="B168" s="5">
        <v>4006</v>
      </c>
      <c r="C168" s="6" t="s">
        <v>521</v>
      </c>
      <c r="D168" s="6" t="s">
        <v>458</v>
      </c>
      <c r="E168" s="6" t="s">
        <v>58</v>
      </c>
      <c r="F168" s="6" t="s">
        <v>244</v>
      </c>
      <c r="G168" s="7" t="s">
        <v>19</v>
      </c>
      <c r="H168" s="8" t="s">
        <v>522</v>
      </c>
      <c r="I168" s="5" t="s">
        <v>17</v>
      </c>
      <c r="J168" s="4" t="s">
        <v>246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523</v>
      </c>
      <c r="Q168" s="11">
        <v>663831274.13999999</v>
      </c>
      <c r="R168" s="11">
        <v>447.23</v>
      </c>
      <c r="S168" s="12">
        <v>5.270219376706535E-2</v>
      </c>
      <c r="T168" s="12">
        <v>3.0502164307982453E-3</v>
      </c>
      <c r="U168" s="12">
        <v>1.1466437488691861E-2</v>
      </c>
      <c r="V168" s="12">
        <v>2.6298276613810123E-2</v>
      </c>
      <c r="W168" s="12">
        <v>7.0414781838634824E-2</v>
      </c>
      <c r="X168" s="12">
        <v>7.3034381822980388E-2</v>
      </c>
      <c r="Y168" s="12">
        <v>0.13729529040789343</v>
      </c>
      <c r="Z168" s="12">
        <v>-7.0602340090140242E-3</v>
      </c>
      <c r="AA168" s="13">
        <v>5.9159265837773874E-2</v>
      </c>
      <c r="AB168" s="12">
        <v>0.15244672352926025</v>
      </c>
    </row>
    <row r="169" spans="1:28" s="3" customFormat="1" ht="15.75" x14ac:dyDescent="0.25">
      <c r="A169" s="4" t="s">
        <v>214</v>
      </c>
      <c r="B169" s="5">
        <v>4010</v>
      </c>
      <c r="C169" s="6" t="s">
        <v>256</v>
      </c>
      <c r="D169" s="6" t="s">
        <v>458</v>
      </c>
      <c r="E169" s="6" t="s">
        <v>58</v>
      </c>
      <c r="F169" s="6" t="s">
        <v>30</v>
      </c>
      <c r="G169" s="7" t="s">
        <v>316</v>
      </c>
      <c r="H169" s="8" t="s">
        <v>320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5311130577.7600002</v>
      </c>
      <c r="R169" s="11">
        <v>3020.42</v>
      </c>
      <c r="S169" s="12">
        <v>5.3254871156496091E-3</v>
      </c>
      <c r="T169" s="12">
        <v>3.7426017374949381E-4</v>
      </c>
      <c r="U169" s="12">
        <v>8.3501772755889255E-4</v>
      </c>
      <c r="V169" s="12">
        <v>3.2584758570522072E-3</v>
      </c>
      <c r="W169" s="12">
        <v>8.4066719194456178E-3</v>
      </c>
      <c r="X169" s="12">
        <v>1.7795465037521756E-2</v>
      </c>
      <c r="Y169" s="12">
        <v>3.8555302256652574E-2</v>
      </c>
      <c r="Z169" s="12">
        <v>5.0547982845754368E-2</v>
      </c>
      <c r="AA169" s="13">
        <v>6.9315273150819742E-2</v>
      </c>
      <c r="AB169" s="12">
        <v>0.1302021358598445</v>
      </c>
    </row>
    <row r="170" spans="1:28" s="3" customFormat="1" ht="15.75" x14ac:dyDescent="0.25">
      <c r="A170" s="4" t="s">
        <v>215</v>
      </c>
      <c r="B170" s="5">
        <v>4012</v>
      </c>
      <c r="C170" s="6" t="s">
        <v>134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32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241</v>
      </c>
      <c r="Q170" s="11">
        <v>314718169.42000002</v>
      </c>
      <c r="R170" s="11">
        <v>564326.59</v>
      </c>
      <c r="S170" s="12">
        <v>4.4873889195290442E-3</v>
      </c>
      <c r="T170" s="12">
        <v>2.5027234398954118E-4</v>
      </c>
      <c r="U170" s="12">
        <v>5.3435555716307352E-4</v>
      </c>
      <c r="V170" s="12">
        <v>2.4323159145461311E-3</v>
      </c>
      <c r="W170" s="12">
        <v>6.8500221343129539E-3</v>
      </c>
      <c r="X170" s="12">
        <v>1.4156749077561617E-2</v>
      </c>
      <c r="Y170" s="12">
        <v>2.8656813401970006E-2</v>
      </c>
      <c r="Z170" s="12">
        <v>4.4412400608984125E-2</v>
      </c>
      <c r="AA170" s="13">
        <v>5.6890683098273206E-2</v>
      </c>
      <c r="AB170" s="12">
        <v>9.8016862510658789E-2</v>
      </c>
    </row>
    <row r="171" spans="1:28" s="3" customFormat="1" ht="15.75" x14ac:dyDescent="0.25">
      <c r="A171" s="4" t="s">
        <v>216</v>
      </c>
      <c r="B171" s="5">
        <v>4014</v>
      </c>
      <c r="C171" s="6" t="s">
        <v>135</v>
      </c>
      <c r="D171" s="6" t="s">
        <v>458</v>
      </c>
      <c r="E171" s="6" t="s">
        <v>58</v>
      </c>
      <c r="F171" s="6" t="s">
        <v>243</v>
      </c>
      <c r="G171" s="7" t="s">
        <v>312</v>
      </c>
      <c r="H171" s="8" t="s">
        <v>322</v>
      </c>
      <c r="I171" s="5" t="s">
        <v>17</v>
      </c>
      <c r="J171" s="4" t="s">
        <v>246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241</v>
      </c>
      <c r="Q171" s="11">
        <v>3581438600.3800001</v>
      </c>
      <c r="R171" s="11">
        <v>199.17</v>
      </c>
      <c r="S171" s="12">
        <v>4.8433479642802056E-3</v>
      </c>
      <c r="T171" s="12">
        <v>3.0134096730437368E-4</v>
      </c>
      <c r="U171" s="12">
        <v>6.5313504823148846E-4</v>
      </c>
      <c r="V171" s="12">
        <v>2.819596193545007E-3</v>
      </c>
      <c r="W171" s="12">
        <v>7.4355083459787504E-3</v>
      </c>
      <c r="X171" s="12">
        <v>1.5499923520114169E-2</v>
      </c>
      <c r="Y171" s="12">
        <v>3.2236330655610261E-2</v>
      </c>
      <c r="Z171" s="12">
        <v>4.600598708051043E-2</v>
      </c>
      <c r="AA171" s="13">
        <v>6.1843578397398277E-2</v>
      </c>
      <c r="AB171" s="12">
        <v>0.11249511255096903</v>
      </c>
    </row>
    <row r="172" spans="1:28" s="2" customFormat="1" ht="15.75" x14ac:dyDescent="0.25">
      <c r="A172" s="4" t="s">
        <v>350</v>
      </c>
      <c r="B172" s="14">
        <v>4018</v>
      </c>
      <c r="C172" s="6" t="s">
        <v>351</v>
      </c>
      <c r="D172" s="6" t="s">
        <v>43</v>
      </c>
      <c r="E172" s="15" t="s">
        <v>58</v>
      </c>
      <c r="F172" s="6" t="s">
        <v>30</v>
      </c>
      <c r="G172" s="16" t="s">
        <v>290</v>
      </c>
      <c r="H172" s="15" t="s">
        <v>322</v>
      </c>
      <c r="I172" s="4" t="s">
        <v>17</v>
      </c>
      <c r="J172" s="4" t="s">
        <v>246</v>
      </c>
      <c r="K172" s="14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11">
        <v>597752857.60000002</v>
      </c>
      <c r="R172" s="11">
        <v>196</v>
      </c>
      <c r="S172" s="12">
        <v>4.97359380608111E-3</v>
      </c>
      <c r="T172" s="12">
        <v>3.5727045373344142E-4</v>
      </c>
      <c r="U172" s="12">
        <v>7.6589226448815773E-4</v>
      </c>
      <c r="V172" s="12">
        <v>3.0192927690497078E-3</v>
      </c>
      <c r="W172" s="12">
        <v>7.919366450683904E-3</v>
      </c>
      <c r="X172" s="12">
        <v>1.7547502855362867E-2</v>
      </c>
      <c r="Y172" s="12">
        <v>3.8740791774868846E-2</v>
      </c>
      <c r="Z172" s="12">
        <v>3.885090369428109E-2</v>
      </c>
      <c r="AA172" s="13">
        <v>5.5408970976253254E-2</v>
      </c>
      <c r="AB172" s="12">
        <v>0.11249858099670787</v>
      </c>
    </row>
    <row r="173" spans="1:28" s="2" customFormat="1" ht="15.75" x14ac:dyDescent="0.25">
      <c r="A173" s="4" t="s">
        <v>754</v>
      </c>
      <c r="B173" s="14">
        <v>4024</v>
      </c>
      <c r="C173" s="6" t="s">
        <v>755</v>
      </c>
      <c r="D173" s="6" t="s">
        <v>43</v>
      </c>
      <c r="E173" s="15" t="s">
        <v>58</v>
      </c>
      <c r="F173" s="6" t="s">
        <v>30</v>
      </c>
      <c r="G173" s="16" t="s">
        <v>59</v>
      </c>
      <c r="H173" s="15" t="s">
        <v>317</v>
      </c>
      <c r="I173" s="4" t="s">
        <v>17</v>
      </c>
      <c r="J173" s="4" t="s">
        <v>246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285</v>
      </c>
      <c r="P173" s="10" t="s">
        <v>756</v>
      </c>
      <c r="Q173" s="11">
        <v>65737182.890000001</v>
      </c>
      <c r="R173" s="11">
        <v>292.57</v>
      </c>
      <c r="S173" s="12">
        <v>4.118474791502175E-3</v>
      </c>
      <c r="T173" s="12">
        <v>3.4191541012741779E-4</v>
      </c>
      <c r="U173" s="12">
        <v>7.5252266119367342E-4</v>
      </c>
      <c r="V173" s="12">
        <v>3.0856790208111124E-3</v>
      </c>
      <c r="W173" s="12">
        <v>6.779077770130662E-3</v>
      </c>
      <c r="X173" s="12">
        <v>1.463499219698273E-2</v>
      </c>
      <c r="Y173" s="12">
        <v>4.0915074536592308E-2</v>
      </c>
      <c r="Z173" s="12" t="s">
        <v>19</v>
      </c>
      <c r="AA173" s="13">
        <v>3.8697766890332573E-2</v>
      </c>
      <c r="AB173" s="12">
        <v>9.2372027032072618E-2</v>
      </c>
    </row>
    <row r="174" spans="1:28" s="3" customFormat="1" ht="15.75" x14ac:dyDescent="0.25">
      <c r="A174" s="4" t="s">
        <v>217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243</v>
      </c>
      <c r="G174" s="7" t="s">
        <v>137</v>
      </c>
      <c r="H174" s="8" t="s">
        <v>19</v>
      </c>
      <c r="I174" s="5" t="s">
        <v>17</v>
      </c>
      <c r="J174" s="4" t="s">
        <v>246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285</v>
      </c>
      <c r="P174" s="10" t="s">
        <v>44</v>
      </c>
      <c r="Q174" s="11">
        <v>19809376744.09</v>
      </c>
      <c r="R174" s="11">
        <v>199724.24</v>
      </c>
      <c r="S174" s="12">
        <v>5.2546745463967629E-3</v>
      </c>
      <c r="T174" s="12">
        <v>3.4183797841477232E-4</v>
      </c>
      <c r="U174" s="12">
        <v>6.6370472089105268E-4</v>
      </c>
      <c r="V174" s="12">
        <v>2.9481187740147906E-3</v>
      </c>
      <c r="W174" s="12">
        <v>7.855881081586245E-3</v>
      </c>
      <c r="X174" s="12">
        <v>1.5953829510675338E-2</v>
      </c>
      <c r="Y174" s="12">
        <v>3.4064751726955507E-2</v>
      </c>
      <c r="Z174" s="12">
        <v>4.8538115220825573E-2</v>
      </c>
      <c r="AA174" s="13">
        <v>6.5748942477939623E-2</v>
      </c>
      <c r="AB174" s="12">
        <v>0.11745637147820856</v>
      </c>
    </row>
    <row r="175" spans="1:28" s="3" customFormat="1" ht="15.75" x14ac:dyDescent="0.25">
      <c r="A175" s="4" t="s">
        <v>352</v>
      </c>
      <c r="B175" s="14">
        <v>4031</v>
      </c>
      <c r="C175" s="6" t="s">
        <v>353</v>
      </c>
      <c r="D175" s="6" t="s">
        <v>43</v>
      </c>
      <c r="E175" s="15" t="s">
        <v>58</v>
      </c>
      <c r="F175" s="6" t="s">
        <v>30</v>
      </c>
      <c r="G175" s="16" t="s">
        <v>290</v>
      </c>
      <c r="H175" s="15" t="s">
        <v>322</v>
      </c>
      <c r="I175" s="4" t="s">
        <v>17</v>
      </c>
      <c r="J175" s="4" t="s">
        <v>246</v>
      </c>
      <c r="K175" s="14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11">
        <v>2171267339.9899998</v>
      </c>
      <c r="R175" s="11">
        <v>639673.85</v>
      </c>
      <c r="S175" s="12">
        <v>5.397288205197027E-3</v>
      </c>
      <c r="T175" s="12">
        <v>3.7321999164266104E-4</v>
      </c>
      <c r="U175" s="12">
        <v>8.2038709253465225E-4</v>
      </c>
      <c r="V175" s="12">
        <v>3.1118910031171839E-3</v>
      </c>
      <c r="W175" s="12">
        <v>8.4500438245185792E-3</v>
      </c>
      <c r="X175" s="12">
        <v>1.8401501838244516E-2</v>
      </c>
      <c r="Y175" s="12">
        <v>4.3219801144098569E-2</v>
      </c>
      <c r="Z175" s="12">
        <v>4.8314250950568363E-2</v>
      </c>
      <c r="AA175" s="13">
        <v>6.8317086133124844E-2</v>
      </c>
      <c r="AB175" s="12">
        <v>0.12930408985270933</v>
      </c>
    </row>
    <row r="176" spans="1:28" s="2" customFormat="1" ht="15.75" x14ac:dyDescent="0.25">
      <c r="A176" s="4" t="s">
        <v>218</v>
      </c>
      <c r="B176" s="5">
        <v>4033</v>
      </c>
      <c r="C176" s="30" t="s">
        <v>138</v>
      </c>
      <c r="D176" s="6" t="s">
        <v>43</v>
      </c>
      <c r="E176" s="6" t="s">
        <v>58</v>
      </c>
      <c r="F176" s="6" t="s">
        <v>243</v>
      </c>
      <c r="G176" s="7" t="s">
        <v>15</v>
      </c>
      <c r="H176" s="8" t="s">
        <v>35</v>
      </c>
      <c r="I176" s="5" t="s">
        <v>17</v>
      </c>
      <c r="J176" s="4" t="s">
        <v>246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285</v>
      </c>
      <c r="P176" s="10" t="s">
        <v>44</v>
      </c>
      <c r="Q176" s="11">
        <v>436950028.31</v>
      </c>
      <c r="R176" s="11">
        <v>228.52</v>
      </c>
      <c r="S176" s="12">
        <v>3.9539583516387212E-3</v>
      </c>
      <c r="T176" s="12">
        <v>1.7507002801129407E-4</v>
      </c>
      <c r="U176" s="12">
        <v>4.8159012302444572E-4</v>
      </c>
      <c r="V176" s="12">
        <v>2.0609515457136541E-3</v>
      </c>
      <c r="W176" s="12">
        <v>6.075548120102245E-3</v>
      </c>
      <c r="X176" s="12">
        <v>1.23598989943739E-2</v>
      </c>
      <c r="Y176" s="12">
        <v>2.4937208467886624E-2</v>
      </c>
      <c r="Z176" s="12">
        <v>3.8538447554990085E-2</v>
      </c>
      <c r="AA176" s="13">
        <v>4.8353059913753653E-2</v>
      </c>
      <c r="AB176" s="12">
        <v>7.5793239807927806E-2</v>
      </c>
    </row>
    <row r="177" spans="1:28" s="3" customFormat="1" ht="15.75" x14ac:dyDescent="0.25">
      <c r="A177" s="4" t="s">
        <v>418</v>
      </c>
      <c r="B177" s="14">
        <v>4034</v>
      </c>
      <c r="C177" s="6" t="s">
        <v>419</v>
      </c>
      <c r="D177" s="6" t="s">
        <v>43</v>
      </c>
      <c r="E177" s="15" t="s">
        <v>58</v>
      </c>
      <c r="F177" s="6" t="s">
        <v>420</v>
      </c>
      <c r="G177" s="16" t="s">
        <v>19</v>
      </c>
      <c r="H177" s="15" t="s">
        <v>19</v>
      </c>
      <c r="I177" s="5" t="s">
        <v>17</v>
      </c>
      <c r="J177" s="4" t="s">
        <v>246</v>
      </c>
      <c r="K177" s="14" t="s">
        <v>18</v>
      </c>
      <c r="L177" s="9">
        <v>0.03</v>
      </c>
      <c r="M177" s="9">
        <v>1.4999999999999999E-2</v>
      </c>
      <c r="N177" s="9">
        <v>0.02</v>
      </c>
      <c r="O177" s="15" t="s">
        <v>285</v>
      </c>
      <c r="P177" s="10" t="s">
        <v>44</v>
      </c>
      <c r="Q177" s="11">
        <v>1886226372.9100001</v>
      </c>
      <c r="R177" s="11">
        <v>1384.57</v>
      </c>
      <c r="S177" s="12">
        <v>6.6703133306111703E-2</v>
      </c>
      <c r="T177" s="12">
        <v>1.3307008598930508E-3</v>
      </c>
      <c r="U177" s="12">
        <v>1.4790492454503357E-2</v>
      </c>
      <c r="V177" s="12">
        <v>3.5556419826032297E-2</v>
      </c>
      <c r="W177" s="12">
        <v>8.976639486194625E-2</v>
      </c>
      <c r="X177" s="12">
        <v>7.0679029052637982E-2</v>
      </c>
      <c r="Y177" s="12">
        <v>0.18181740585202635</v>
      </c>
      <c r="Z177" s="12">
        <v>8.1112525279341513E-2</v>
      </c>
      <c r="AA177" s="13">
        <v>0.17816693470843001</v>
      </c>
      <c r="AB177" s="12">
        <v>0.31030207820721489</v>
      </c>
    </row>
    <row r="178" spans="1:28" s="3" customFormat="1" ht="15.75" x14ac:dyDescent="0.25">
      <c r="A178" s="4" t="s">
        <v>680</v>
      </c>
      <c r="B178" s="14">
        <v>4038</v>
      </c>
      <c r="C178" s="6" t="s">
        <v>681</v>
      </c>
      <c r="D178" s="6" t="s">
        <v>43</v>
      </c>
      <c r="E178" s="15" t="s">
        <v>58</v>
      </c>
      <c r="F178" s="6" t="s">
        <v>23</v>
      </c>
      <c r="G178" s="7" t="s">
        <v>682</v>
      </c>
      <c r="H178" s="15" t="s">
        <v>559</v>
      </c>
      <c r="I178" s="5" t="s">
        <v>17</v>
      </c>
      <c r="J178" s="4" t="s">
        <v>246</v>
      </c>
      <c r="K178" s="14" t="s">
        <v>117</v>
      </c>
      <c r="L178" s="9">
        <v>0.03</v>
      </c>
      <c r="M178" s="9">
        <v>0.03</v>
      </c>
      <c r="N178" s="9">
        <v>0.02</v>
      </c>
      <c r="O178" s="15" t="s">
        <v>285</v>
      </c>
      <c r="P178" s="10" t="s">
        <v>44</v>
      </c>
      <c r="Q178" s="11">
        <v>894991977.38</v>
      </c>
      <c r="R178" s="11">
        <v>163.03</v>
      </c>
      <c r="S178" s="12">
        <v>7.2284690473240461E-3</v>
      </c>
      <c r="T178" s="12">
        <v>6.7517800147303081E-4</v>
      </c>
      <c r="U178" s="12">
        <v>1.4127764127763085E-3</v>
      </c>
      <c r="V178" s="12">
        <v>4.3740758994580851E-3</v>
      </c>
      <c r="W178" s="12">
        <v>1.3175066807532087E-2</v>
      </c>
      <c r="X178" s="12">
        <v>2.7672718103882051E-2</v>
      </c>
      <c r="Y178" s="12">
        <v>5.9461918377955884E-2</v>
      </c>
      <c r="Z178" s="12">
        <v>-5.675769497801552E-2</v>
      </c>
      <c r="AA178" s="13">
        <v>-4.0040040040041136E-2</v>
      </c>
      <c r="AB178" s="12">
        <v>3.649310191366268E-2</v>
      </c>
    </row>
    <row r="179" spans="1:28" s="3" customFormat="1" ht="15.75" x14ac:dyDescent="0.25">
      <c r="A179" s="4" t="s">
        <v>354</v>
      </c>
      <c r="B179" s="14">
        <v>4039</v>
      </c>
      <c r="C179" s="6" t="s">
        <v>355</v>
      </c>
      <c r="D179" s="6" t="s">
        <v>43</v>
      </c>
      <c r="E179" s="15" t="s">
        <v>58</v>
      </c>
      <c r="F179" s="6" t="s">
        <v>30</v>
      </c>
      <c r="G179" s="16" t="s">
        <v>290</v>
      </c>
      <c r="H179" s="15" t="s">
        <v>322</v>
      </c>
      <c r="I179" s="4" t="s">
        <v>17</v>
      </c>
      <c r="J179" s="4" t="s">
        <v>246</v>
      </c>
      <c r="K179" s="14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11">
        <v>9817291555.6599998</v>
      </c>
      <c r="R179" s="11">
        <v>2208.4</v>
      </c>
      <c r="S179" s="12">
        <v>5.3719384503324152E-3</v>
      </c>
      <c r="T179" s="12">
        <v>3.9410562936852085E-4</v>
      </c>
      <c r="U179" s="12">
        <v>8.1119907913041432E-4</v>
      </c>
      <c r="V179" s="12">
        <v>3.21625206694162E-3</v>
      </c>
      <c r="W179" s="12">
        <v>8.4801103281990677E-3</v>
      </c>
      <c r="X179" s="12">
        <v>1.9029513280053267E-2</v>
      </c>
      <c r="Y179" s="12">
        <v>4.4644799954588942E-2</v>
      </c>
      <c r="Z179" s="12">
        <v>4.5713257507599914E-2</v>
      </c>
      <c r="AA179" s="13">
        <v>6.6916599432820217E-2</v>
      </c>
      <c r="AB179" s="12">
        <v>0.13124814310155827</v>
      </c>
    </row>
    <row r="180" spans="1:28" s="3" customFormat="1" ht="15.75" x14ac:dyDescent="0.25">
      <c r="A180" s="4" t="s">
        <v>700</v>
      </c>
      <c r="B180" s="14">
        <v>4041</v>
      </c>
      <c r="C180" s="25" t="s">
        <v>701</v>
      </c>
      <c r="D180" s="6" t="s">
        <v>458</v>
      </c>
      <c r="E180" s="15" t="s">
        <v>58</v>
      </c>
      <c r="F180" s="6" t="s">
        <v>23</v>
      </c>
      <c r="G180" s="16" t="s">
        <v>702</v>
      </c>
      <c r="H180" s="15" t="s">
        <v>703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56985372.090000004</v>
      </c>
      <c r="R180" s="11">
        <v>204.1</v>
      </c>
      <c r="S180" s="12">
        <v>2.4701275228436525E-2</v>
      </c>
      <c r="T180" s="12">
        <v>2.7020388111028393E-3</v>
      </c>
      <c r="U180" s="12">
        <v>3.5401711082702274E-3</v>
      </c>
      <c r="V180" s="12">
        <v>1.0046023655169007E-2</v>
      </c>
      <c r="W180" s="12">
        <v>4.0212017736099004E-2</v>
      </c>
      <c r="X180" s="12">
        <v>5.3473727676267083E-2</v>
      </c>
      <c r="Y180" s="12">
        <v>7.8467635402906175E-2</v>
      </c>
      <c r="Z180" s="12">
        <v>3.2685691155636555E-2</v>
      </c>
      <c r="AA180" s="13">
        <v>5.1844980416409003E-2</v>
      </c>
      <c r="AB180" s="12">
        <v>0.15278170008472172</v>
      </c>
    </row>
    <row r="181" spans="1:28" s="3" customFormat="1" ht="15.75" x14ac:dyDescent="0.25">
      <c r="A181" s="4" t="s">
        <v>704</v>
      </c>
      <c r="B181" s="14">
        <v>4042</v>
      </c>
      <c r="C181" s="25" t="s">
        <v>705</v>
      </c>
      <c r="D181" s="6" t="s">
        <v>458</v>
      </c>
      <c r="E181" s="15" t="s">
        <v>58</v>
      </c>
      <c r="F181" s="6" t="s">
        <v>23</v>
      </c>
      <c r="G181" s="16" t="s">
        <v>706</v>
      </c>
      <c r="H181" s="15" t="s">
        <v>707</v>
      </c>
      <c r="I181" s="4" t="s">
        <v>17</v>
      </c>
      <c r="J181" s="4" t="s">
        <v>246</v>
      </c>
      <c r="K181" s="14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241</v>
      </c>
      <c r="Q181" s="11">
        <v>3957316.46</v>
      </c>
      <c r="R181" s="11">
        <v>208.03</v>
      </c>
      <c r="S181" s="12">
        <v>1.0442976491159927E-2</v>
      </c>
      <c r="T181" s="12">
        <v>1.4923936067783663E-3</v>
      </c>
      <c r="U181" s="12">
        <v>2.9408928743612653E-3</v>
      </c>
      <c r="V181" s="12">
        <v>5.5587780355762072E-3</v>
      </c>
      <c r="W181" s="12">
        <v>1.8756121449559317E-2</v>
      </c>
      <c r="X181" s="12">
        <v>3.4306170138716285E-2</v>
      </c>
      <c r="Y181" s="12">
        <v>6.5618276815900017E-2</v>
      </c>
      <c r="Z181" s="12">
        <v>7.6531847905062372E-3</v>
      </c>
      <c r="AA181" s="13">
        <v>2.5232861859937925E-2</v>
      </c>
      <c r="AB181" s="12">
        <v>0.11263839118575174</v>
      </c>
    </row>
    <row r="182" spans="1:28" s="3" customFormat="1" ht="15.75" x14ac:dyDescent="0.45">
      <c r="A182" s="4" t="s">
        <v>524</v>
      </c>
      <c r="B182" s="14">
        <v>4043</v>
      </c>
      <c r="C182" s="24" t="s">
        <v>525</v>
      </c>
      <c r="D182" s="6" t="s">
        <v>458</v>
      </c>
      <c r="E182" s="15" t="s">
        <v>58</v>
      </c>
      <c r="F182" s="6" t="s">
        <v>23</v>
      </c>
      <c r="G182" s="16" t="s">
        <v>318</v>
      </c>
      <c r="H182" s="15" t="s">
        <v>526</v>
      </c>
      <c r="I182" s="4" t="s">
        <v>17</v>
      </c>
      <c r="J182" s="4" t="s">
        <v>246</v>
      </c>
      <c r="K182" s="14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523</v>
      </c>
      <c r="Q182" s="11">
        <v>9721814.9499999993</v>
      </c>
      <c r="R182" s="11">
        <v>188.46</v>
      </c>
      <c r="S182" s="12">
        <v>7.1611799914493551E-3</v>
      </c>
      <c r="T182" s="12">
        <v>5.3089827988954299E-4</v>
      </c>
      <c r="U182" s="12">
        <v>1.2219093662010211E-3</v>
      </c>
      <c r="V182" s="12">
        <v>2.5534631343760942E-3</v>
      </c>
      <c r="W182" s="12">
        <v>1.2626941056364483E-2</v>
      </c>
      <c r="X182" s="12">
        <v>2.1795705920624648E-2</v>
      </c>
      <c r="Y182" s="12">
        <v>4.537386287996454E-2</v>
      </c>
      <c r="Z182" s="12">
        <v>4.6360557437121724E-2</v>
      </c>
      <c r="AA182" s="13">
        <v>6.6191446028513332E-2</v>
      </c>
      <c r="AB182" s="12">
        <v>0.17143212332173058</v>
      </c>
    </row>
    <row r="183" spans="1:28" s="3" customFormat="1" ht="15.75" x14ac:dyDescent="0.25">
      <c r="A183" s="4" t="s">
        <v>219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243</v>
      </c>
      <c r="G183" s="7" t="s">
        <v>15</v>
      </c>
      <c r="H183" s="8" t="s">
        <v>105</v>
      </c>
      <c r="I183" s="5" t="s">
        <v>17</v>
      </c>
      <c r="J183" s="4" t="s">
        <v>246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11">
        <v>89963817.049999997</v>
      </c>
      <c r="R183" s="11">
        <v>2128</v>
      </c>
      <c r="S183" s="12">
        <v>4.4084468484797681E-3</v>
      </c>
      <c r="T183" s="12">
        <v>2.444206291010876E-4</v>
      </c>
      <c r="U183" s="12">
        <v>5.4541009196735742E-4</v>
      </c>
      <c r="V183" s="12">
        <v>2.3976522791828887E-3</v>
      </c>
      <c r="W183" s="12">
        <v>1.095037886885683E-2</v>
      </c>
      <c r="X183" s="12">
        <v>1.9708942099891279E-2</v>
      </c>
      <c r="Y183" s="12">
        <v>3.5366927616758567E-2</v>
      </c>
      <c r="Z183" s="12">
        <v>4.6368687613708978E-2</v>
      </c>
      <c r="AA183" s="13">
        <v>5.5969353069903367E-2</v>
      </c>
      <c r="AB183" s="12">
        <v>9.0828937723304706E-2</v>
      </c>
    </row>
    <row r="184" spans="1:28" s="3" customFormat="1" ht="15.75" x14ac:dyDescent="0.25">
      <c r="A184" s="4" t="s">
        <v>220</v>
      </c>
      <c r="B184" s="5">
        <v>4048</v>
      </c>
      <c r="C184" s="6" t="s">
        <v>140</v>
      </c>
      <c r="D184" s="6" t="s">
        <v>43</v>
      </c>
      <c r="E184" s="6" t="s">
        <v>58</v>
      </c>
      <c r="F184" s="6" t="s">
        <v>23</v>
      </c>
      <c r="G184" s="7" t="s">
        <v>137</v>
      </c>
      <c r="H184" s="8" t="s">
        <v>19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285</v>
      </c>
      <c r="P184" s="10" t="s">
        <v>44</v>
      </c>
      <c r="Q184" s="11">
        <v>1336008250.47</v>
      </c>
      <c r="R184" s="11">
        <v>265.17</v>
      </c>
      <c r="S184" s="12">
        <v>1.6327469242267412E-2</v>
      </c>
      <c r="T184" s="12">
        <v>1.2082310741929135E-3</v>
      </c>
      <c r="U184" s="12">
        <v>2.8363966417063761E-3</v>
      </c>
      <c r="V184" s="12">
        <v>4.9647540362313435E-3</v>
      </c>
      <c r="W184" s="12">
        <v>3.0386632990091287E-2</v>
      </c>
      <c r="X184" s="12">
        <v>5.1385749970262906E-2</v>
      </c>
      <c r="Y184" s="12">
        <v>9.9925335988053768E-2</v>
      </c>
      <c r="Z184" s="12">
        <v>2.8149354425962506E-2</v>
      </c>
      <c r="AA184" s="13">
        <v>4.7647267986251046E-2</v>
      </c>
      <c r="AB184" s="12">
        <v>0.16845862342469384</v>
      </c>
    </row>
    <row r="185" spans="1:28" s="3" customFormat="1" ht="15.75" x14ac:dyDescent="0.25">
      <c r="A185" s="4" t="s">
        <v>572</v>
      </c>
      <c r="B185" s="5">
        <v>4050</v>
      </c>
      <c r="C185" s="25" t="s">
        <v>571</v>
      </c>
      <c r="D185" s="6" t="s">
        <v>22</v>
      </c>
      <c r="E185" s="6" t="s">
        <v>58</v>
      </c>
      <c r="F185" s="6" t="s">
        <v>23</v>
      </c>
      <c r="G185" s="7" t="s">
        <v>573</v>
      </c>
      <c r="H185" s="8" t="s">
        <v>574</v>
      </c>
      <c r="I185" s="5" t="s">
        <v>17</v>
      </c>
      <c r="J185" s="4" t="s">
        <v>246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575</v>
      </c>
      <c r="P185" s="10" t="s">
        <v>576</v>
      </c>
      <c r="Q185" s="11">
        <v>830839741.02999997</v>
      </c>
      <c r="R185" s="11">
        <v>2342.19</v>
      </c>
      <c r="S185" s="12">
        <v>1.4413727689689161E-2</v>
      </c>
      <c r="T185" s="12">
        <v>9.4017495801275777E-4</v>
      </c>
      <c r="U185" s="12">
        <v>2.5854504205637323E-3</v>
      </c>
      <c r="V185" s="12">
        <v>4.9902169435672586E-3</v>
      </c>
      <c r="W185" s="12">
        <v>2.5266254317194037E-2</v>
      </c>
      <c r="X185" s="12">
        <v>4.350557352508759E-2</v>
      </c>
      <c r="Y185" s="12">
        <v>7.9594009707261007E-2</v>
      </c>
      <c r="Z185" s="12">
        <v>-2.9585295044143043E-3</v>
      </c>
      <c r="AA185" s="13">
        <v>1.8153127893480881E-2</v>
      </c>
      <c r="AB185" s="12">
        <v>0.25529383390947835</v>
      </c>
    </row>
    <row r="186" spans="1:28" s="3" customFormat="1" ht="15.75" x14ac:dyDescent="0.45">
      <c r="A186" s="4" t="s">
        <v>221</v>
      </c>
      <c r="B186" s="5">
        <v>4059</v>
      </c>
      <c r="C186" s="33" t="s">
        <v>326</v>
      </c>
      <c r="D186" s="6" t="s">
        <v>22</v>
      </c>
      <c r="E186" s="6" t="s">
        <v>58</v>
      </c>
      <c r="F186" s="6" t="s">
        <v>30</v>
      </c>
      <c r="G186" s="7" t="s">
        <v>290</v>
      </c>
      <c r="H186" s="8" t="s">
        <v>327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11">
        <v>858164769.36000001</v>
      </c>
      <c r="R186" s="11">
        <v>1105.72</v>
      </c>
      <c r="S186" s="12">
        <v>1.0140505380862891E-2</v>
      </c>
      <c r="T186" s="12">
        <v>2.985371678773349E-4</v>
      </c>
      <c r="U186" s="12">
        <v>6.2441743663072913E-4</v>
      </c>
      <c r="V186" s="12">
        <v>2.720545560069646E-3</v>
      </c>
      <c r="W186" s="12">
        <v>1.2554830083973623E-2</v>
      </c>
      <c r="X186" s="12">
        <v>2.609502598366752E-2</v>
      </c>
      <c r="Y186" s="12">
        <v>3.1253205995094235E-2</v>
      </c>
      <c r="Z186" s="12">
        <v>4.8950783592001043E-2</v>
      </c>
      <c r="AA186" s="13">
        <v>6.3437716396091443E-2</v>
      </c>
      <c r="AB186" s="12">
        <v>0.11316708781749915</v>
      </c>
    </row>
    <row r="187" spans="1:28" s="3" customFormat="1" ht="15.75" x14ac:dyDescent="0.45">
      <c r="A187" s="4" t="s">
        <v>674</v>
      </c>
      <c r="B187" s="4">
        <v>4061</v>
      </c>
      <c r="C187" s="33" t="s">
        <v>670</v>
      </c>
      <c r="D187" s="6" t="s">
        <v>22</v>
      </c>
      <c r="E187" s="6" t="s">
        <v>58</v>
      </c>
      <c r="F187" s="6" t="s">
        <v>420</v>
      </c>
      <c r="G187" s="7" t="s">
        <v>19</v>
      </c>
      <c r="H187" s="8" t="s">
        <v>314</v>
      </c>
      <c r="I187" s="5" t="s">
        <v>17</v>
      </c>
      <c r="J187" s="4" t="s">
        <v>247</v>
      </c>
      <c r="K187" s="5" t="s">
        <v>117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11">
        <v>760164127.91999996</v>
      </c>
      <c r="R187" s="11">
        <v>6306</v>
      </c>
      <c r="S187" s="12">
        <v>9.2426638856503318E-2</v>
      </c>
      <c r="T187" s="12">
        <v>4.5208215852504787E-3</v>
      </c>
      <c r="U187" s="12">
        <v>1.8014629319015072E-2</v>
      </c>
      <c r="V187" s="12">
        <v>4.342300990970574E-2</v>
      </c>
      <c r="W187" s="12">
        <v>0.11901563534215501</v>
      </c>
      <c r="X187" s="12">
        <v>9.5558176988413721E-2</v>
      </c>
      <c r="Y187" s="12">
        <v>0.23658939780488708</v>
      </c>
      <c r="Z187" s="12">
        <v>9.4178091105161593E-2</v>
      </c>
      <c r="AA187" s="13">
        <v>0.20059629997010878</v>
      </c>
      <c r="AB187" s="12">
        <v>0.46671628599339454</v>
      </c>
    </row>
    <row r="188" spans="1:28" s="3" customFormat="1" ht="18.75" customHeight="1" x14ac:dyDescent="0.25">
      <c r="A188" s="4" t="s">
        <v>222</v>
      </c>
      <c r="B188" s="5">
        <v>4063</v>
      </c>
      <c r="C188" s="6" t="s">
        <v>339</v>
      </c>
      <c r="D188" s="6" t="s">
        <v>22</v>
      </c>
      <c r="E188" s="6" t="s">
        <v>58</v>
      </c>
      <c r="F188" s="6" t="s">
        <v>243</v>
      </c>
      <c r="G188" s="7" t="s">
        <v>299</v>
      </c>
      <c r="H188" s="8" t="s">
        <v>313</v>
      </c>
      <c r="I188" s="5" t="s">
        <v>17</v>
      </c>
      <c r="J188" s="4" t="s">
        <v>246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294</v>
      </c>
      <c r="Q188" s="11">
        <v>4937480278.8000002</v>
      </c>
      <c r="R188" s="11">
        <v>1566.56</v>
      </c>
      <c r="S188" s="12">
        <v>4.9717412641694624E-3</v>
      </c>
      <c r="T188" s="12">
        <v>2.8733613858544131E-4</v>
      </c>
      <c r="U188" s="12">
        <v>6.4514068538212832E-4</v>
      </c>
      <c r="V188" s="12">
        <v>2.8230323592483785E-3</v>
      </c>
      <c r="W188" s="12">
        <v>7.6738516560209413E-3</v>
      </c>
      <c r="X188" s="12">
        <v>1.5999844346872891E-2</v>
      </c>
      <c r="Y188" s="12">
        <v>3.339863977888153E-2</v>
      </c>
      <c r="Z188" s="12">
        <v>4.9178571189380585E-2</v>
      </c>
      <c r="AA188" s="13">
        <v>6.4246360369295943E-2</v>
      </c>
      <c r="AB188" s="12">
        <v>0.11415668006116425</v>
      </c>
    </row>
    <row r="189" spans="1:28" s="3" customFormat="1" ht="15.75" x14ac:dyDescent="0.25">
      <c r="A189" s="4" t="s">
        <v>384</v>
      </c>
      <c r="B189" s="14">
        <v>4067</v>
      </c>
      <c r="C189" s="6" t="s">
        <v>385</v>
      </c>
      <c r="D189" s="6" t="s">
        <v>22</v>
      </c>
      <c r="E189" s="15" t="s">
        <v>58</v>
      </c>
      <c r="F189" s="6" t="s">
        <v>30</v>
      </c>
      <c r="G189" s="16" t="s">
        <v>290</v>
      </c>
      <c r="H189" s="15" t="s">
        <v>386</v>
      </c>
      <c r="I189" s="4" t="s">
        <v>17</v>
      </c>
      <c r="J189" s="4" t="s">
        <v>246</v>
      </c>
      <c r="K189" s="14" t="s">
        <v>18</v>
      </c>
      <c r="L189" s="9">
        <v>0.03</v>
      </c>
      <c r="M189" s="9">
        <v>1.4999999999999999E-2</v>
      </c>
      <c r="N189" s="9">
        <v>0.02</v>
      </c>
      <c r="O189" s="15" t="s">
        <v>26</v>
      </c>
      <c r="P189" s="10" t="s">
        <v>22</v>
      </c>
      <c r="Q189" s="11">
        <v>25805483.129999999</v>
      </c>
      <c r="R189" s="11">
        <v>1664.54</v>
      </c>
      <c r="S189" s="12">
        <v>4.8718057073173287E-3</v>
      </c>
      <c r="T189" s="12">
        <v>3.4856607129974711E-4</v>
      </c>
      <c r="U189" s="12">
        <v>7.3347281340934236E-4</v>
      </c>
      <c r="V189" s="12">
        <v>3.0431036041193103E-3</v>
      </c>
      <c r="W189" s="12">
        <v>7.6517949028390778E-3</v>
      </c>
      <c r="X189" s="12">
        <v>1.7134127711579569E-2</v>
      </c>
      <c r="Y189" s="12">
        <v>4.0187972978884254E-2</v>
      </c>
      <c r="Z189" s="12">
        <v>5.0395032435570523E-2</v>
      </c>
      <c r="AA189" s="13">
        <v>6.9068721901091826E-2</v>
      </c>
      <c r="AB189" s="12">
        <v>0.12740868175260586</v>
      </c>
    </row>
    <row r="190" spans="1:28" s="3" customFormat="1" ht="15.75" x14ac:dyDescent="0.45">
      <c r="A190" s="4" t="s">
        <v>223</v>
      </c>
      <c r="B190" s="5">
        <v>4076</v>
      </c>
      <c r="C190" s="17" t="s">
        <v>141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142</v>
      </c>
      <c r="I190" s="5" t="s">
        <v>17</v>
      </c>
      <c r="J190" s="4" t="s">
        <v>246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11">
        <v>2105122054.6900001</v>
      </c>
      <c r="R190" s="11">
        <v>1547.07</v>
      </c>
      <c r="S190" s="12">
        <v>5.8057133940992598E-3</v>
      </c>
      <c r="T190" s="12">
        <v>3.621056443216956E-4</v>
      </c>
      <c r="U190" s="12">
        <v>7.9568390001553729E-4</v>
      </c>
      <c r="V190" s="12">
        <v>3.3204708323874904E-3</v>
      </c>
      <c r="W190" s="12">
        <v>9.053020173624849E-3</v>
      </c>
      <c r="X190" s="12">
        <v>1.898909263357567E-2</v>
      </c>
      <c r="Y190" s="12">
        <v>4.2205036310478075E-2</v>
      </c>
      <c r="Z190" s="12">
        <v>4.9003254678600477E-2</v>
      </c>
      <c r="AA190" s="13">
        <v>6.8573480960636535E-2</v>
      </c>
      <c r="AB190" s="12">
        <v>0.12940480796606829</v>
      </c>
    </row>
    <row r="191" spans="1:28" s="3" customFormat="1" ht="15.75" x14ac:dyDescent="0.25">
      <c r="A191" s="4" t="s">
        <v>224</v>
      </c>
      <c r="B191" s="5">
        <v>4077</v>
      </c>
      <c r="C191" s="25" t="s">
        <v>143</v>
      </c>
      <c r="D191" s="6" t="s">
        <v>22</v>
      </c>
      <c r="E191" s="6" t="s">
        <v>58</v>
      </c>
      <c r="F191" s="6" t="s">
        <v>243</v>
      </c>
      <c r="G191" s="7" t="s">
        <v>15</v>
      </c>
      <c r="H191" s="8" t="s">
        <v>144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4.0000000000000001E-3</v>
      </c>
      <c r="O191" s="8" t="s">
        <v>26</v>
      </c>
      <c r="P191" s="10" t="s">
        <v>22</v>
      </c>
      <c r="Q191" s="11">
        <v>2978166629.0799999</v>
      </c>
      <c r="R191" s="11">
        <v>3226</v>
      </c>
      <c r="S191" s="12">
        <v>4.7121185223942758E-3</v>
      </c>
      <c r="T191" s="12">
        <v>2.7285806419609479E-4</v>
      </c>
      <c r="U191" s="12">
        <v>6.0482932956989436E-4</v>
      </c>
      <c r="V191" s="12">
        <v>2.5888298054181835E-3</v>
      </c>
      <c r="W191" s="12">
        <v>7.2405169210786949E-3</v>
      </c>
      <c r="X191" s="12">
        <v>1.5119809940370422E-2</v>
      </c>
      <c r="Y191" s="12">
        <v>3.1122248396262864E-2</v>
      </c>
      <c r="Z191" s="12">
        <v>4.4963218979071566E-2</v>
      </c>
      <c r="AA191" s="13">
        <v>5.9149528537283586E-2</v>
      </c>
      <c r="AB191" s="12">
        <v>0.10370215779588016</v>
      </c>
    </row>
    <row r="192" spans="1:28" s="3" customFormat="1" ht="15.75" x14ac:dyDescent="0.25">
      <c r="A192" s="4" t="s">
        <v>718</v>
      </c>
      <c r="B192" s="5">
        <v>4079</v>
      </c>
      <c r="C192" s="25" t="s">
        <v>719</v>
      </c>
      <c r="D192" s="6" t="s">
        <v>22</v>
      </c>
      <c r="E192" s="6" t="s">
        <v>58</v>
      </c>
      <c r="F192" s="6" t="s">
        <v>244</v>
      </c>
      <c r="G192" s="7" t="s">
        <v>19</v>
      </c>
      <c r="H192" s="8" t="s">
        <v>720</v>
      </c>
      <c r="I192" s="5" t="s">
        <v>17</v>
      </c>
      <c r="J192" s="4" t="s">
        <v>247</v>
      </c>
      <c r="K192" s="5" t="s">
        <v>117</v>
      </c>
      <c r="L192" s="9">
        <v>0</v>
      </c>
      <c r="M192" s="9">
        <v>0</v>
      </c>
      <c r="N192" s="9">
        <v>0.02</v>
      </c>
      <c r="O192" s="8" t="s">
        <v>26</v>
      </c>
      <c r="P192" s="10" t="s">
        <v>22</v>
      </c>
      <c r="Q192" s="11">
        <v>1298320.93</v>
      </c>
      <c r="R192" s="11">
        <v>1754.48</v>
      </c>
      <c r="S192" s="12">
        <v>5.5075736301272464E-3</v>
      </c>
      <c r="T192" s="12">
        <v>3.3069160157359441E-4</v>
      </c>
      <c r="U192" s="12">
        <v>1.0155759685057184E-3</v>
      </c>
      <c r="V192" s="12">
        <v>2.8235993461138667E-3</v>
      </c>
      <c r="W192" s="12">
        <v>1.0342524128717225E-2</v>
      </c>
      <c r="X192" s="12">
        <v>3.0235057164164209E-2</v>
      </c>
      <c r="Y192" s="12">
        <v>8.3353401379446621E-2</v>
      </c>
      <c r="Z192" s="12" t="s">
        <v>19</v>
      </c>
      <c r="AA192" s="13">
        <v>9.9470468431771902E-2</v>
      </c>
      <c r="AB192" s="12">
        <v>0.17518453521239966</v>
      </c>
    </row>
    <row r="193" spans="1:28" s="3" customFormat="1" ht="15.75" x14ac:dyDescent="0.25">
      <c r="A193" s="4" t="s">
        <v>225</v>
      </c>
      <c r="B193" s="5">
        <v>4086</v>
      </c>
      <c r="C193" s="25" t="s">
        <v>145</v>
      </c>
      <c r="D193" s="6" t="s">
        <v>22</v>
      </c>
      <c r="E193" s="6" t="s">
        <v>58</v>
      </c>
      <c r="F193" s="6" t="s">
        <v>243</v>
      </c>
      <c r="G193" s="7" t="s">
        <v>15</v>
      </c>
      <c r="H193" s="8" t="s">
        <v>28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3426329.94</v>
      </c>
      <c r="R193" s="11">
        <v>1394.08</v>
      </c>
      <c r="S193" s="12">
        <v>3.8307554941098077E-3</v>
      </c>
      <c r="T193" s="12">
        <v>2.0806577748438691E-4</v>
      </c>
      <c r="U193" s="12">
        <v>3.2289775621923903E-4</v>
      </c>
      <c r="V193" s="12">
        <v>1.9045154984439487E-3</v>
      </c>
      <c r="W193" s="12">
        <v>5.9313350554890303E-3</v>
      </c>
      <c r="X193" s="12">
        <v>1.2205304696972959E-2</v>
      </c>
      <c r="Y193" s="12">
        <v>2.5209589645536087E-2</v>
      </c>
      <c r="Z193" s="12">
        <v>3.645988223398558E-2</v>
      </c>
      <c r="AA193" s="13">
        <v>4.5225527831094001E-2</v>
      </c>
      <c r="AB193" s="12">
        <v>8.8852786803299166E-2</v>
      </c>
    </row>
    <row r="194" spans="1:28" s="3" customFormat="1" ht="15.75" x14ac:dyDescent="0.45">
      <c r="A194" s="4" t="s">
        <v>226</v>
      </c>
      <c r="B194" s="5">
        <v>4089</v>
      </c>
      <c r="C194" s="33" t="s">
        <v>146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77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115124462.97</v>
      </c>
      <c r="R194" s="11">
        <v>1489.15</v>
      </c>
      <c r="S194" s="12">
        <v>4.4382390038919953E-3</v>
      </c>
      <c r="T194" s="12">
        <v>3.0227715456441557E-4</v>
      </c>
      <c r="U194" s="12">
        <v>5.7112141369356742E-4</v>
      </c>
      <c r="V194" s="12">
        <v>2.5988190858351754E-3</v>
      </c>
      <c r="W194" s="12">
        <v>6.8287076163754687E-3</v>
      </c>
      <c r="X194" s="12">
        <v>1.4414267127160322E-2</v>
      </c>
      <c r="Y194" s="12">
        <v>3.2898204921898884E-2</v>
      </c>
      <c r="Z194" s="12">
        <v>3.7619498871206004E-2</v>
      </c>
      <c r="AA194" s="13">
        <v>5.2893929323925067E-2</v>
      </c>
      <c r="AB194" s="12">
        <v>0.10606454488060325</v>
      </c>
    </row>
    <row r="195" spans="1:28" s="2" customFormat="1" ht="15.75" x14ac:dyDescent="0.25">
      <c r="A195" s="4" t="s">
        <v>227</v>
      </c>
      <c r="B195" s="5">
        <v>4091</v>
      </c>
      <c r="C195" s="6" t="s">
        <v>147</v>
      </c>
      <c r="D195" s="6" t="s">
        <v>22</v>
      </c>
      <c r="E195" s="6" t="s">
        <v>58</v>
      </c>
      <c r="F195" s="6" t="s">
        <v>243</v>
      </c>
      <c r="G195" s="7" t="s">
        <v>15</v>
      </c>
      <c r="H195" s="8" t="s">
        <v>148</v>
      </c>
      <c r="I195" s="5" t="s">
        <v>17</v>
      </c>
      <c r="J195" s="4" t="s">
        <v>246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11">
        <v>968106830.88</v>
      </c>
      <c r="R195" s="11">
        <v>1458.26</v>
      </c>
      <c r="S195" s="12">
        <v>4.6295658404177818E-3</v>
      </c>
      <c r="T195" s="12">
        <v>2.4693051649626169E-4</v>
      </c>
      <c r="U195" s="12">
        <v>5.489001413417552E-4</v>
      </c>
      <c r="V195" s="12">
        <v>2.4265671292954516E-3</v>
      </c>
      <c r="W195" s="12">
        <v>7.0369526335053246E-3</v>
      </c>
      <c r="X195" s="12">
        <v>1.4505255981243978E-2</v>
      </c>
      <c r="Y195" s="12">
        <v>3.0004661741230995E-2</v>
      </c>
      <c r="Z195" s="12">
        <v>4.397815052654945E-2</v>
      </c>
      <c r="AA195" s="13">
        <v>5.8781674290278106E-2</v>
      </c>
      <c r="AB195" s="12">
        <v>0.10842878968691337</v>
      </c>
    </row>
    <row r="196" spans="1:28" s="2" customFormat="1" ht="15.75" x14ac:dyDescent="0.25">
      <c r="A196" s="4" t="s">
        <v>228</v>
      </c>
      <c r="B196" s="5">
        <v>4102</v>
      </c>
      <c r="C196" s="6" t="s">
        <v>149</v>
      </c>
      <c r="D196" s="6" t="s">
        <v>232</v>
      </c>
      <c r="E196" s="6" t="s">
        <v>58</v>
      </c>
      <c r="F196" s="6" t="s">
        <v>243</v>
      </c>
      <c r="G196" s="7" t="s">
        <v>19</v>
      </c>
      <c r="H196" s="8" t="s">
        <v>150</v>
      </c>
      <c r="I196" s="5" t="s">
        <v>17</v>
      </c>
      <c r="J196" s="4" t="s">
        <v>246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232</v>
      </c>
      <c r="Q196" s="11">
        <v>1486596304.4300001</v>
      </c>
      <c r="R196" s="11">
        <v>144</v>
      </c>
      <c r="S196" s="12">
        <v>5.0251256281406958E-3</v>
      </c>
      <c r="T196" s="12">
        <v>2.7785495971097553E-4</v>
      </c>
      <c r="U196" s="12">
        <v>6.2539086929333206E-4</v>
      </c>
      <c r="V196" s="12">
        <v>2.8553520440141832E-3</v>
      </c>
      <c r="W196" s="12">
        <v>7.6976906927921224E-3</v>
      </c>
      <c r="X196" s="12">
        <v>1.6088060965283667E-2</v>
      </c>
      <c r="Y196" s="12">
        <v>3.4185578856650321E-2</v>
      </c>
      <c r="Z196" s="12">
        <v>5.1555425733898076E-2</v>
      </c>
      <c r="AA196" s="13">
        <v>6.9042316258351985E-2</v>
      </c>
      <c r="AB196" s="12">
        <v>0.12105877773452715</v>
      </c>
    </row>
    <row r="197" spans="1:28" s="2" customFormat="1" ht="15.75" x14ac:dyDescent="0.25">
      <c r="A197" s="4" t="s">
        <v>229</v>
      </c>
      <c r="B197" s="14">
        <v>4109</v>
      </c>
      <c r="C197" s="6" t="s">
        <v>671</v>
      </c>
      <c r="D197" s="6" t="s">
        <v>242</v>
      </c>
      <c r="E197" s="15" t="s">
        <v>58</v>
      </c>
      <c r="F197" s="6" t="s">
        <v>243</v>
      </c>
      <c r="G197" s="16" t="s">
        <v>333</v>
      </c>
      <c r="H197" s="15" t="s">
        <v>118</v>
      </c>
      <c r="I197" s="4" t="s">
        <v>17</v>
      </c>
      <c r="J197" s="4" t="s">
        <v>246</v>
      </c>
      <c r="K197" s="14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242</v>
      </c>
      <c r="Q197" s="11">
        <v>137082605.72</v>
      </c>
      <c r="R197" s="11">
        <v>87.76</v>
      </c>
      <c r="S197" s="12">
        <v>4.3488212405585914E-3</v>
      </c>
      <c r="T197" s="12">
        <v>2.2794620469580846E-4</v>
      </c>
      <c r="U197" s="12">
        <v>5.7006042640532864E-4</v>
      </c>
      <c r="V197" s="12">
        <v>2.5131368517249124E-3</v>
      </c>
      <c r="W197" s="12">
        <v>6.7683836182173152E-3</v>
      </c>
      <c r="X197" s="12">
        <v>1.3746101420815664E-2</v>
      </c>
      <c r="Y197" s="12">
        <v>7.5094940585569148E-2</v>
      </c>
      <c r="Z197" s="12">
        <v>0.12339989759344598</v>
      </c>
      <c r="AA197" s="13">
        <v>0.17719651240778012</v>
      </c>
      <c r="AB197" s="12">
        <v>-8.1912333926142875E-2</v>
      </c>
    </row>
    <row r="198" spans="1:28" s="2" customFormat="1" ht="15.75" x14ac:dyDescent="0.25">
      <c r="A198" s="4" t="s">
        <v>230</v>
      </c>
      <c r="B198" s="5">
        <v>4111</v>
      </c>
      <c r="C198" s="6" t="s">
        <v>151</v>
      </c>
      <c r="D198" s="6" t="s">
        <v>22</v>
      </c>
      <c r="E198" s="6" t="s">
        <v>58</v>
      </c>
      <c r="F198" s="6" t="s">
        <v>245</v>
      </c>
      <c r="G198" s="7" t="s">
        <v>19</v>
      </c>
      <c r="H198" s="8" t="s">
        <v>314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11">
        <v>907658892.13999999</v>
      </c>
      <c r="R198" s="11">
        <v>2029.43</v>
      </c>
      <c r="S198" s="12">
        <v>8.8855146956251213E-2</v>
      </c>
      <c r="T198" s="12">
        <v>4.4445544309436105E-3</v>
      </c>
      <c r="U198" s="12">
        <v>1.8095075651161939E-2</v>
      </c>
      <c r="V198" s="12">
        <v>4.1267316572601367E-2</v>
      </c>
      <c r="W198" s="12">
        <v>0.11505304857612242</v>
      </c>
      <c r="X198" s="12">
        <v>9.7339151405042679E-2</v>
      </c>
      <c r="Y198" s="12">
        <v>0.23925574919700554</v>
      </c>
      <c r="Z198" s="12">
        <v>0.1085783269421957</v>
      </c>
      <c r="AA198" s="13">
        <v>0.24300536541147069</v>
      </c>
      <c r="AB198" s="12">
        <v>0.35789607504650267</v>
      </c>
    </row>
    <row r="199" spans="1:28" s="2" customFormat="1" ht="15.75" x14ac:dyDescent="0.25">
      <c r="A199" s="4" t="s">
        <v>231</v>
      </c>
      <c r="B199" s="5">
        <v>4112</v>
      </c>
      <c r="C199" s="6" t="s">
        <v>152</v>
      </c>
      <c r="D199" s="6" t="s">
        <v>456</v>
      </c>
      <c r="E199" s="6" t="s">
        <v>58</v>
      </c>
      <c r="F199" s="6" t="s">
        <v>30</v>
      </c>
      <c r="G199" s="6" t="s">
        <v>298</v>
      </c>
      <c r="H199" s="8" t="s">
        <v>153</v>
      </c>
      <c r="I199" s="5" t="s">
        <v>17</v>
      </c>
      <c r="J199" s="4" t="s">
        <v>246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285</v>
      </c>
      <c r="P199" s="10" t="s">
        <v>104</v>
      </c>
      <c r="Q199" s="11">
        <v>455361192.97000003</v>
      </c>
      <c r="R199" s="11">
        <v>141.97</v>
      </c>
      <c r="S199" s="12">
        <v>5.1685075049560303E-3</v>
      </c>
      <c r="T199" s="12">
        <v>3.5231116121766753E-4</v>
      </c>
      <c r="U199" s="12">
        <v>7.7541237840113644E-4</v>
      </c>
      <c r="V199" s="12">
        <v>2.9671494171669903E-3</v>
      </c>
      <c r="W199" s="12">
        <v>8.3812770793380703E-3</v>
      </c>
      <c r="X199" s="12">
        <v>1.7049931943548931E-2</v>
      </c>
      <c r="Y199" s="12">
        <v>3.5974897840046753E-2</v>
      </c>
      <c r="Z199" s="12">
        <v>4.3513414185960948E-2</v>
      </c>
      <c r="AA199" s="13">
        <v>6.1537311200837365E-2</v>
      </c>
      <c r="AB199" s="12">
        <v>0.12229249011857707</v>
      </c>
    </row>
    <row r="200" spans="1:28" s="2" customFormat="1" ht="15.75" x14ac:dyDescent="0.45">
      <c r="A200" s="4" t="s">
        <v>421</v>
      </c>
      <c r="B200" s="14">
        <v>4115</v>
      </c>
      <c r="C200" s="21" t="s">
        <v>422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423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424</v>
      </c>
      <c r="Q200" s="11">
        <v>858361174.63999999</v>
      </c>
      <c r="R200" s="11">
        <v>1586.09</v>
      </c>
      <c r="S200" s="12">
        <v>1.0171197105953704E-2</v>
      </c>
      <c r="T200" s="12">
        <v>3.2164886035393415E-4</v>
      </c>
      <c r="U200" s="12">
        <v>6.6244384999744773E-4</v>
      </c>
      <c r="V200" s="12">
        <v>2.7437964280069027E-3</v>
      </c>
      <c r="W200" s="12">
        <v>1.260254732339516E-2</v>
      </c>
      <c r="X200" s="12">
        <v>2.638288509823207E-2</v>
      </c>
      <c r="Y200" s="12">
        <v>4.1158206368690761E-2</v>
      </c>
      <c r="Z200" s="12">
        <v>5.3201591001148685E-2</v>
      </c>
      <c r="AA200" s="13">
        <v>6.775051331246415E-2</v>
      </c>
      <c r="AB200" s="12">
        <v>0.11940856800056449</v>
      </c>
    </row>
    <row r="201" spans="1:28" s="2" customFormat="1" ht="15.75" x14ac:dyDescent="0.25">
      <c r="A201" s="4" t="s">
        <v>273</v>
      </c>
      <c r="B201" s="4">
        <v>4116</v>
      </c>
      <c r="C201" s="34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622529.44999999995</v>
      </c>
      <c r="R201" s="11">
        <v>715.15</v>
      </c>
      <c r="S201" s="12">
        <v>4.1561942739998066E-3</v>
      </c>
      <c r="T201" s="12">
        <v>2.2377935355734788E-4</v>
      </c>
      <c r="U201" s="12">
        <v>4.8964745383327192E-4</v>
      </c>
      <c r="V201" s="12">
        <v>2.2282639161388417E-3</v>
      </c>
      <c r="W201" s="12">
        <v>6.2897506613384755E-3</v>
      </c>
      <c r="X201" s="12">
        <v>3.3543370812498079E-2</v>
      </c>
      <c r="Y201" s="12">
        <v>0.15506993571728525</v>
      </c>
      <c r="Z201" s="12">
        <v>0.16864122885856675</v>
      </c>
      <c r="AA201" s="13">
        <v>0.18372920632293305</v>
      </c>
      <c r="AB201" s="12">
        <v>0.23100094672519136</v>
      </c>
    </row>
    <row r="202" spans="1:28" s="2" customFormat="1" ht="16.5" customHeight="1" x14ac:dyDescent="0.25">
      <c r="A202" s="4" t="s">
        <v>412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221834316.16999999</v>
      </c>
      <c r="R202" s="11">
        <v>1281.6400000000001</v>
      </c>
      <c r="S202" s="12">
        <v>4.2390478205339803E-3</v>
      </c>
      <c r="T202" s="12">
        <v>2.1851782481129435E-4</v>
      </c>
      <c r="U202" s="12">
        <v>5.074200423110961E-4</v>
      </c>
      <c r="V202" s="12">
        <v>2.2208320300282653E-3</v>
      </c>
      <c r="W202" s="12">
        <v>6.4471545353887031E-3</v>
      </c>
      <c r="X202" s="12">
        <v>1.300199969964989E-2</v>
      </c>
      <c r="Y202" s="12">
        <v>2.5763335867781866E-2</v>
      </c>
      <c r="Z202" s="12">
        <v>3.7605550563071306E-2</v>
      </c>
      <c r="AA202" s="13">
        <v>4.8547819684202034E-2</v>
      </c>
      <c r="AB202" s="12">
        <v>8.5831928359018386E-2</v>
      </c>
    </row>
    <row r="203" spans="1:28" s="2" customFormat="1" ht="15.75" x14ac:dyDescent="0.25">
      <c r="A203" s="35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717</v>
      </c>
      <c r="Q203" s="11">
        <v>1165061.45</v>
      </c>
      <c r="R203" s="11">
        <v>116.51</v>
      </c>
      <c r="S203" s="12">
        <v>4.1368611565974663E-3</v>
      </c>
      <c r="T203" s="12">
        <v>3.4343607796004339E-4</v>
      </c>
      <c r="U203" s="12">
        <v>6.8710813364251727E-4</v>
      </c>
      <c r="V203" s="12">
        <v>2.6678141135972658E-3</v>
      </c>
      <c r="W203" s="12">
        <v>6.5658747300216423E-3</v>
      </c>
      <c r="X203" s="12">
        <v>1.4012184508268053E-2</v>
      </c>
      <c r="Y203" s="12">
        <v>2.9331213004682458E-2</v>
      </c>
      <c r="Z203" s="12">
        <v>3.362313697657919E-2</v>
      </c>
      <c r="AA203" s="13">
        <v>4.3996415770609421E-2</v>
      </c>
      <c r="AB203" s="12">
        <v>8.2907333395296975E-2</v>
      </c>
    </row>
    <row r="204" spans="1:28" s="2" customFormat="1" ht="15.75" x14ac:dyDescent="0.25">
      <c r="A204" s="4" t="s">
        <v>334</v>
      </c>
      <c r="B204" s="4">
        <v>4126</v>
      </c>
      <c r="C204" s="34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1583957238.1600001</v>
      </c>
      <c r="R204" s="11">
        <v>1303.68</v>
      </c>
      <c r="S204" s="12">
        <v>1.6585959248602226E-2</v>
      </c>
      <c r="T204" s="12">
        <v>1.0980994432713102E-3</v>
      </c>
      <c r="U204" s="12">
        <v>2.7767735583469565E-3</v>
      </c>
      <c r="V204" s="12">
        <v>4.8404501310312723E-3</v>
      </c>
      <c r="W204" s="12">
        <v>3.2601463739188354E-2</v>
      </c>
      <c r="X204" s="12">
        <v>4.6015100334582448E-2</v>
      </c>
      <c r="Y204" s="12">
        <v>0.18521750988681304</v>
      </c>
      <c r="Z204" s="12">
        <v>4.4799564025709733E-2</v>
      </c>
      <c r="AA204" s="13">
        <v>6.0229989752931944E-2</v>
      </c>
      <c r="AB204" s="12">
        <v>0.15639053726815524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399184172.25999999</v>
      </c>
      <c r="R205" s="11">
        <v>171.1</v>
      </c>
      <c r="S205" s="12">
        <v>4.7565916965177186E-3</v>
      </c>
      <c r="T205" s="12">
        <v>2.9231218941819904E-4</v>
      </c>
      <c r="U205" s="12">
        <v>6.4331247441362194E-4</v>
      </c>
      <c r="V205" s="12">
        <v>2.5782257119418596E-3</v>
      </c>
      <c r="W205" s="12">
        <v>7.3001295184268256E-3</v>
      </c>
      <c r="X205" s="12">
        <v>1.4948392454620842E-2</v>
      </c>
      <c r="Y205" s="12">
        <v>3.2215250965250984E-2</v>
      </c>
      <c r="Z205" s="12">
        <v>4.2402826855123726E-2</v>
      </c>
      <c r="AA205" s="13">
        <v>5.6107647676069405E-2</v>
      </c>
      <c r="AB205" s="12">
        <v>9.9826444687279053E-2</v>
      </c>
    </row>
    <row r="206" spans="1:28" s="3" customFormat="1" ht="15.75" x14ac:dyDescent="0.45">
      <c r="A206" s="4" t="s">
        <v>387</v>
      </c>
      <c r="B206" s="14">
        <v>4129</v>
      </c>
      <c r="C206" s="33" t="s">
        <v>388</v>
      </c>
      <c r="D206" s="6" t="s">
        <v>22</v>
      </c>
      <c r="E206" s="15" t="s">
        <v>58</v>
      </c>
      <c r="F206" s="6" t="s">
        <v>243</v>
      </c>
      <c r="G206" s="16" t="s">
        <v>389</v>
      </c>
      <c r="H206" s="15" t="s">
        <v>390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131077317.18000001</v>
      </c>
      <c r="R206" s="11">
        <v>2882.72</v>
      </c>
      <c r="S206" s="12">
        <v>4.6525892443288631E-3</v>
      </c>
      <c r="T206" s="12">
        <v>2.4635584192961909E-4</v>
      </c>
      <c r="U206" s="12">
        <v>5.6228523827700906E-4</v>
      </c>
      <c r="V206" s="12">
        <v>2.4620606195490144E-3</v>
      </c>
      <c r="W206" s="12">
        <v>7.1341229081506542E-3</v>
      </c>
      <c r="X206" s="12">
        <v>1.459925947825598E-2</v>
      </c>
      <c r="Y206" s="12">
        <v>3.019408697641001E-2</v>
      </c>
      <c r="Z206" s="12">
        <v>4.7427684861873542E-2</v>
      </c>
      <c r="AA206" s="13">
        <v>5.627413764042883E-2</v>
      </c>
      <c r="AB206" s="12">
        <v>9.1005427172193329E-2</v>
      </c>
    </row>
    <row r="207" spans="1:28" s="3" customFormat="1" ht="15.75" x14ac:dyDescent="0.25">
      <c r="A207" s="4" t="s">
        <v>360</v>
      </c>
      <c r="B207" s="36">
        <v>4130</v>
      </c>
      <c r="C207" s="6" t="s">
        <v>361</v>
      </c>
      <c r="D207" s="37" t="s">
        <v>43</v>
      </c>
      <c r="E207" s="38" t="s">
        <v>58</v>
      </c>
      <c r="F207" s="37" t="s">
        <v>243</v>
      </c>
      <c r="G207" s="39" t="s">
        <v>312</v>
      </c>
      <c r="H207" s="38" t="s">
        <v>362</v>
      </c>
      <c r="I207" s="40" t="s">
        <v>17</v>
      </c>
      <c r="J207" s="35" t="s">
        <v>246</v>
      </c>
      <c r="K207" s="35" t="s">
        <v>18</v>
      </c>
      <c r="L207" s="41">
        <v>0</v>
      </c>
      <c r="M207" s="41">
        <v>0</v>
      </c>
      <c r="N207" s="41">
        <v>6.4999999999999997E-3</v>
      </c>
      <c r="O207" s="37" t="s">
        <v>48</v>
      </c>
      <c r="P207" s="42" t="s">
        <v>48</v>
      </c>
      <c r="Q207" s="11">
        <v>1751996893.9000001</v>
      </c>
      <c r="R207" s="11">
        <v>1197.5899999999999</v>
      </c>
      <c r="S207" s="12">
        <v>5.2124427134917564E-3</v>
      </c>
      <c r="T207" s="12">
        <v>3.174046324369841E-4</v>
      </c>
      <c r="U207" s="12">
        <v>6.8517760304815159E-4</v>
      </c>
      <c r="V207" s="12">
        <v>2.9646999706879644E-3</v>
      </c>
      <c r="W207" s="12">
        <v>7.9281584285075743E-3</v>
      </c>
      <c r="X207" s="12">
        <v>1.6336541235976037E-2</v>
      </c>
      <c r="Y207" s="12">
        <v>3.4384770854566454E-2</v>
      </c>
      <c r="Z207" s="12">
        <v>5.1735342677486085E-2</v>
      </c>
      <c r="AA207" s="13">
        <v>6.7789507471735774E-2</v>
      </c>
      <c r="AB207" s="12">
        <v>0.11673815740395357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541925668.63999999</v>
      </c>
      <c r="R208" s="11">
        <v>133.07</v>
      </c>
      <c r="S208" s="12">
        <v>4.9086240749131984E-3</v>
      </c>
      <c r="T208" s="12">
        <v>3.006840562278587E-4</v>
      </c>
      <c r="U208" s="12">
        <v>6.0154898864564314E-4</v>
      </c>
      <c r="V208" s="12">
        <v>2.9394030750677295E-3</v>
      </c>
      <c r="W208" s="12">
        <v>7.6480387702558749E-3</v>
      </c>
      <c r="X208" s="12">
        <v>1.5723990535073677E-2</v>
      </c>
      <c r="Y208" s="12">
        <v>3.2350659425911463E-2</v>
      </c>
      <c r="Z208" s="12">
        <v>4.8125393824826716E-2</v>
      </c>
      <c r="AA208" s="13">
        <v>6.4900768245838666E-2</v>
      </c>
      <c r="AB208" s="12">
        <v>0.11523633925578278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963878662.80999994</v>
      </c>
      <c r="R209" s="11">
        <v>125.63</v>
      </c>
      <c r="S209" s="12">
        <v>1.4126574103971586E-2</v>
      </c>
      <c r="T209" s="12">
        <v>1.1156267431667907E-3</v>
      </c>
      <c r="U209" s="12">
        <v>2.4736674114267656E-3</v>
      </c>
      <c r="V209" s="12">
        <v>4.557812250119888E-3</v>
      </c>
      <c r="W209" s="12">
        <v>2.907929226736564E-2</v>
      </c>
      <c r="X209" s="12">
        <v>4.439271759913533E-2</v>
      </c>
      <c r="Y209" s="12">
        <v>7.5967797190818684E-2</v>
      </c>
      <c r="Z209" s="12">
        <v>-8.5595749326734055E-2</v>
      </c>
      <c r="AA209" s="13">
        <v>-7.1264877652103306E-2</v>
      </c>
      <c r="AB209" s="12">
        <v>8.1855388813096546E-3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681296.69</v>
      </c>
      <c r="R210" s="11">
        <v>118.76</v>
      </c>
      <c r="S210" s="12">
        <v>6.5494347748071169E-2</v>
      </c>
      <c r="T210" s="12">
        <v>1.5179625569236533E-3</v>
      </c>
      <c r="U210" s="12">
        <v>1.5997946787578102E-2</v>
      </c>
      <c r="V210" s="12">
        <v>3.036612875238591E-2</v>
      </c>
      <c r="W210" s="12">
        <v>9.1142962146269768E-2</v>
      </c>
      <c r="X210" s="12">
        <v>7.8459861968761355E-2</v>
      </c>
      <c r="Y210" s="12">
        <v>0.16522762951334383</v>
      </c>
      <c r="Z210" s="12">
        <v>3.9383861368807983E-2</v>
      </c>
      <c r="AA210" s="13">
        <v>0.10187418816106888</v>
      </c>
      <c r="AB210" s="12">
        <v>6.3585885724520952E-2</v>
      </c>
    </row>
    <row r="211" spans="1:28" ht="15.75" x14ac:dyDescent="0.25">
      <c r="A211" s="4" t="s">
        <v>396</v>
      </c>
      <c r="B211" s="36">
        <v>4138</v>
      </c>
      <c r="C211" s="6" t="s">
        <v>397</v>
      </c>
      <c r="D211" s="6" t="s">
        <v>43</v>
      </c>
      <c r="E211" s="15" t="s">
        <v>58</v>
      </c>
      <c r="F211" s="37" t="s">
        <v>243</v>
      </c>
      <c r="G211" s="39" t="s">
        <v>312</v>
      </c>
      <c r="H211" s="15" t="s">
        <v>362</v>
      </c>
      <c r="I211" s="35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1032060625.7</v>
      </c>
      <c r="R211" s="11">
        <v>1149.21</v>
      </c>
      <c r="S211" s="12">
        <v>4.6947125472095036E-3</v>
      </c>
      <c r="T211" s="12">
        <v>3.1335683509607637E-4</v>
      </c>
      <c r="U211" s="12">
        <v>6.4433550724007514E-4</v>
      </c>
      <c r="V211" s="12">
        <v>2.7922967513372881E-3</v>
      </c>
      <c r="W211" s="12">
        <v>7.3013813898042974E-3</v>
      </c>
      <c r="X211" s="12">
        <v>1.5714626622946159E-2</v>
      </c>
      <c r="Y211" s="12">
        <v>3.3044181760978009E-2</v>
      </c>
      <c r="Z211" s="12">
        <v>4.8903370663453835E-2</v>
      </c>
      <c r="AA211" s="13">
        <v>6.2863009137656786E-2</v>
      </c>
      <c r="AB211" s="12">
        <v>0.10814224827878821</v>
      </c>
    </row>
    <row r="212" spans="1:28" s="2" customFormat="1" ht="15.75" x14ac:dyDescent="0.25">
      <c r="A212" s="4" t="s">
        <v>382</v>
      </c>
      <c r="B212" s="14">
        <v>4139</v>
      </c>
      <c r="C212" s="6" t="s">
        <v>741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2572428000.6399999</v>
      </c>
      <c r="R212" s="11">
        <v>1217.25</v>
      </c>
      <c r="S212" s="12">
        <v>5.7174489602009977E-3</v>
      </c>
      <c r="T212" s="12">
        <v>3.7804386952558483E-4</v>
      </c>
      <c r="U212" s="12">
        <v>8.0574214606955546E-4</v>
      </c>
      <c r="V212" s="12">
        <v>3.247315195621939E-3</v>
      </c>
      <c r="W212" s="12">
        <v>9.0438848085946603E-3</v>
      </c>
      <c r="X212" s="12">
        <v>1.93443034794623E-2</v>
      </c>
      <c r="Y212" s="12">
        <v>4.1746899792035712E-2</v>
      </c>
      <c r="Z212" s="12">
        <v>5.1174880612095089E-2</v>
      </c>
      <c r="AA212" s="13">
        <v>7.2221341366735387E-2</v>
      </c>
      <c r="AB212" s="12">
        <v>0.13765935175146732</v>
      </c>
    </row>
    <row r="213" spans="1:28" s="2" customFormat="1" ht="15.75" x14ac:dyDescent="0.25">
      <c r="A213" s="4" t="s">
        <v>394</v>
      </c>
      <c r="B213" s="14">
        <v>4140</v>
      </c>
      <c r="C213" s="6" t="s">
        <v>395</v>
      </c>
      <c r="D213" s="6" t="s">
        <v>456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627286.48</v>
      </c>
      <c r="R213" s="11">
        <v>120.26</v>
      </c>
      <c r="S213" s="12">
        <v>4.0911747516073236E-3</v>
      </c>
      <c r="T213" s="12">
        <v>2.4952174997921599E-4</v>
      </c>
      <c r="U213" s="12">
        <v>5.8241118229476155E-4</v>
      </c>
      <c r="V213" s="12">
        <v>2.5844101709045623E-3</v>
      </c>
      <c r="W213" s="12">
        <v>6.5282892534315462E-3</v>
      </c>
      <c r="X213" s="12">
        <v>1.5452165836359015E-2</v>
      </c>
      <c r="Y213" s="12">
        <v>3.2895301898136199E-2</v>
      </c>
      <c r="Z213" s="12">
        <v>4.4558325371319464E-2</v>
      </c>
      <c r="AA213" s="13">
        <v>5.6302151954325967E-2</v>
      </c>
      <c r="AB213" s="12">
        <v>0.1032015411430144</v>
      </c>
    </row>
    <row r="214" spans="1:28" s="2" customFormat="1" ht="15.75" x14ac:dyDescent="0.45">
      <c r="A214" s="4" t="s">
        <v>475</v>
      </c>
      <c r="B214" s="14">
        <v>4150</v>
      </c>
      <c r="C214" s="24" t="s">
        <v>476</v>
      </c>
      <c r="D214" s="6" t="s">
        <v>43</v>
      </c>
      <c r="E214" s="6" t="s">
        <v>58</v>
      </c>
      <c r="F214" s="6" t="s">
        <v>23</v>
      </c>
      <c r="G214" s="16" t="s">
        <v>465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1809144646.5699999</v>
      </c>
      <c r="R214" s="11">
        <v>1073.27</v>
      </c>
      <c r="S214" s="12">
        <v>1.7481489908326514E-2</v>
      </c>
      <c r="T214" s="12">
        <v>1.3341543513957902E-3</v>
      </c>
      <c r="U214" s="12">
        <v>2.9998317851335781E-3</v>
      </c>
      <c r="V214" s="12">
        <v>5.1038564552078492E-3</v>
      </c>
      <c r="W214" s="12">
        <v>3.2943871265783818E-2</v>
      </c>
      <c r="X214" s="12">
        <v>5.2545381439457015E-2</v>
      </c>
      <c r="Y214" s="12">
        <v>6.4086929795861697E-2</v>
      </c>
      <c r="Z214" s="12">
        <v>-1.4027964061954529E-2</v>
      </c>
      <c r="AA214" s="13">
        <v>2.4283859639290433E-3</v>
      </c>
      <c r="AB214" s="12" t="s">
        <v>19</v>
      </c>
    </row>
    <row r="215" spans="1:28" ht="18" x14ac:dyDescent="0.45">
      <c r="A215" s="4" t="s">
        <v>477</v>
      </c>
      <c r="B215" s="14">
        <v>4151</v>
      </c>
      <c r="C215" s="24" t="s">
        <v>478</v>
      </c>
      <c r="D215" s="6" t="s">
        <v>43</v>
      </c>
      <c r="E215" s="6" t="s">
        <v>58</v>
      </c>
      <c r="F215" s="6" t="s">
        <v>23</v>
      </c>
      <c r="G215" s="16" t="s">
        <v>479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162478872.18000001</v>
      </c>
      <c r="R215" s="11">
        <v>1119.8599999999999</v>
      </c>
      <c r="S215" s="12">
        <v>1.174493612561661E-2</v>
      </c>
      <c r="T215" s="12">
        <v>9.6533724235321262E-4</v>
      </c>
      <c r="U215" s="12">
        <v>2.1746328629084918E-3</v>
      </c>
      <c r="V215" s="12">
        <v>3.8725639600551628E-3</v>
      </c>
      <c r="W215" s="12">
        <v>2.2292412181406415E-2</v>
      </c>
      <c r="X215" s="12">
        <v>4.0066126755330889E-2</v>
      </c>
      <c r="Y215" s="12">
        <v>7.7565552080827424E-2</v>
      </c>
      <c r="Z215" s="12">
        <v>3.0135222150676103E-2</v>
      </c>
      <c r="AA215" s="13">
        <v>4.3623316714039372E-2</v>
      </c>
      <c r="AB215" s="12" t="s">
        <v>19</v>
      </c>
    </row>
    <row r="216" spans="1:28" ht="18" x14ac:dyDescent="0.45">
      <c r="A216" s="4" t="s">
        <v>556</v>
      </c>
      <c r="B216" s="14">
        <v>4158</v>
      </c>
      <c r="C216" s="21" t="s">
        <v>557</v>
      </c>
      <c r="D216" s="6" t="s">
        <v>43</v>
      </c>
      <c r="E216" s="15" t="s">
        <v>58</v>
      </c>
      <c r="F216" s="6" t="s">
        <v>23</v>
      </c>
      <c r="G216" s="16" t="s">
        <v>558</v>
      </c>
      <c r="H216" s="6" t="s">
        <v>559</v>
      </c>
      <c r="I216" s="4" t="s">
        <v>17</v>
      </c>
      <c r="J216" s="4" t="s">
        <v>246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8" t="s">
        <v>43</v>
      </c>
      <c r="Q216" s="11">
        <v>287119082.75999999</v>
      </c>
      <c r="R216" s="11">
        <v>1043.9100000000001</v>
      </c>
      <c r="S216" s="12">
        <v>1.0590820643387566E-2</v>
      </c>
      <c r="T216" s="12">
        <v>1.0068465565849509E-3</v>
      </c>
      <c r="U216" s="12">
        <v>2.0734341252700568E-3</v>
      </c>
      <c r="V216" s="12">
        <v>5.0352370316170698E-3</v>
      </c>
      <c r="W216" s="12">
        <v>1.7912514382666809E-2</v>
      </c>
      <c r="X216" s="12">
        <v>2.0150690420115625E-2</v>
      </c>
      <c r="Y216" s="12">
        <v>3.3287801401591745E-2</v>
      </c>
      <c r="Z216" s="12">
        <v>2.8573962223251436E-2</v>
      </c>
      <c r="AA216" s="13">
        <v>2.5703758290346431E-2</v>
      </c>
      <c r="AB216" s="12" t="s">
        <v>19</v>
      </c>
    </row>
    <row r="217" spans="1:28" ht="18" x14ac:dyDescent="0.45">
      <c r="A217" s="4" t="s">
        <v>583</v>
      </c>
      <c r="B217" s="14">
        <v>4159</v>
      </c>
      <c r="C217" s="21" t="s">
        <v>584</v>
      </c>
      <c r="D217" s="6" t="s">
        <v>22</v>
      </c>
      <c r="E217" s="15" t="s">
        <v>58</v>
      </c>
      <c r="F217" s="6" t="s">
        <v>23</v>
      </c>
      <c r="G217" s="16" t="s">
        <v>465</v>
      </c>
      <c r="H217" s="6" t="s">
        <v>585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934161509.74000001</v>
      </c>
      <c r="R217" s="11">
        <v>1083.0899999999999</v>
      </c>
      <c r="S217" s="12">
        <v>1.5822250567425006E-2</v>
      </c>
      <c r="T217" s="12">
        <v>1.1091700634998179E-3</v>
      </c>
      <c r="U217" s="12">
        <v>2.5640550947867132E-3</v>
      </c>
      <c r="V217" s="12">
        <v>5.4118782837940024E-3</v>
      </c>
      <c r="W217" s="12">
        <v>2.5789403898244107E-2</v>
      </c>
      <c r="X217" s="12">
        <v>4.3922044876243287E-2</v>
      </c>
      <c r="Y217" s="12">
        <v>8.3306661332266427E-2</v>
      </c>
      <c r="Z217" s="12">
        <v>3.7621428982008376E-2</v>
      </c>
      <c r="AA217" s="13">
        <v>5.6869078170587693E-2</v>
      </c>
      <c r="AB217" s="12" t="s">
        <v>19</v>
      </c>
    </row>
    <row r="218" spans="1:28" ht="18" x14ac:dyDescent="0.45">
      <c r="A218" s="4" t="s">
        <v>581</v>
      </c>
      <c r="B218" s="14">
        <v>4160</v>
      </c>
      <c r="C218" s="21" t="s">
        <v>580</v>
      </c>
      <c r="D218" s="6" t="s">
        <v>22</v>
      </c>
      <c r="E218" s="15" t="s">
        <v>58</v>
      </c>
      <c r="F218" s="6" t="s">
        <v>243</v>
      </c>
      <c r="G218" s="16" t="s">
        <v>312</v>
      </c>
      <c r="H218" s="6" t="s">
        <v>579</v>
      </c>
      <c r="I218" s="4" t="s">
        <v>17</v>
      </c>
      <c r="J218" s="4" t="s">
        <v>246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11">
        <v>321449088.51999998</v>
      </c>
      <c r="R218" s="11">
        <v>1066.77</v>
      </c>
      <c r="S218" s="12">
        <v>4.8700075357950949E-3</v>
      </c>
      <c r="T218" s="12">
        <v>2.7192258645259511E-4</v>
      </c>
      <c r="U218" s="12">
        <v>6.0030202695719335E-4</v>
      </c>
      <c r="V218" s="12">
        <v>2.6033834586465993E-3</v>
      </c>
      <c r="W218" s="12">
        <v>7.3656477520609217E-3</v>
      </c>
      <c r="X218" s="12">
        <v>1.5304228649744383E-2</v>
      </c>
      <c r="Y218" s="12">
        <v>3.22515095215977E-2</v>
      </c>
      <c r="Z218" s="12">
        <v>4.8680265421479463E-2</v>
      </c>
      <c r="AA218" s="13">
        <v>6.3483834950004439E-2</v>
      </c>
      <c r="AB218" s="12" t="s">
        <v>19</v>
      </c>
    </row>
    <row r="219" spans="1:28" ht="18" x14ac:dyDescent="0.45">
      <c r="A219" s="4" t="s">
        <v>577</v>
      </c>
      <c r="B219" s="14">
        <v>4161</v>
      </c>
      <c r="C219" s="21" t="s">
        <v>578</v>
      </c>
      <c r="D219" s="6" t="s">
        <v>22</v>
      </c>
      <c r="E219" s="15" t="s">
        <v>58</v>
      </c>
      <c r="F219" s="6" t="s">
        <v>30</v>
      </c>
      <c r="G219" s="16" t="s">
        <v>298</v>
      </c>
      <c r="H219" s="6" t="s">
        <v>322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1051380.1399999999</v>
      </c>
      <c r="R219" s="11">
        <v>1051.3800000000001</v>
      </c>
      <c r="S219" s="12">
        <v>3.6178275852195908E-3</v>
      </c>
      <c r="T219" s="12">
        <v>2.4735520207038044E-4</v>
      </c>
      <c r="U219" s="12">
        <v>5.4243869015346607E-4</v>
      </c>
      <c r="V219" s="12">
        <v>2.2783820627461653E-3</v>
      </c>
      <c r="W219" s="12">
        <v>5.7010579480017941E-3</v>
      </c>
      <c r="X219" s="12">
        <v>1.264627979773668E-2</v>
      </c>
      <c r="Y219" s="12">
        <v>2.6167074968035543E-2</v>
      </c>
      <c r="Z219" s="12">
        <v>3.4507187767512042E-2</v>
      </c>
      <c r="AA219" s="13">
        <v>4.7128657649941404E-2</v>
      </c>
      <c r="AB219" s="12" t="s">
        <v>19</v>
      </c>
    </row>
    <row r="220" spans="1:28" s="3" customFormat="1" ht="15.75" x14ac:dyDescent="0.45">
      <c r="A220" s="4" t="s">
        <v>595</v>
      </c>
      <c r="B220" s="14">
        <v>4166</v>
      </c>
      <c r="C220" s="21" t="s">
        <v>596</v>
      </c>
      <c r="D220" s="6" t="s">
        <v>43</v>
      </c>
      <c r="E220" s="15" t="s">
        <v>58</v>
      </c>
      <c r="F220" s="6" t="s">
        <v>244</v>
      </c>
      <c r="G220" s="16" t="s">
        <v>19</v>
      </c>
      <c r="H220" s="6" t="s">
        <v>597</v>
      </c>
      <c r="I220" s="4" t="s">
        <v>17</v>
      </c>
      <c r="J220" s="4" t="s">
        <v>247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575</v>
      </c>
      <c r="P220" s="6" t="s">
        <v>43</v>
      </c>
      <c r="Q220" s="11">
        <v>4820848490.6800003</v>
      </c>
      <c r="R220" s="11">
        <v>1007.81</v>
      </c>
      <c r="S220" s="12">
        <v>3.3036757621107346E-2</v>
      </c>
      <c r="T220" s="12">
        <v>1.4010333863274723E-3</v>
      </c>
      <c r="U220" s="12">
        <v>6.1498527429740615E-3</v>
      </c>
      <c r="V220" s="12">
        <v>1.4066792107301957E-2</v>
      </c>
      <c r="W220" s="12">
        <v>5.049146835944416E-2</v>
      </c>
      <c r="X220" s="12">
        <v>5.9302704463994743E-2</v>
      </c>
      <c r="Y220" s="12">
        <v>0.1247126308506127</v>
      </c>
      <c r="Z220" s="12">
        <v>3.3926995916859812E-2</v>
      </c>
      <c r="AA220" s="13">
        <v>8.3363790768172297E-2</v>
      </c>
      <c r="AB220" s="12" t="s">
        <v>19</v>
      </c>
    </row>
    <row r="221" spans="1:28" s="3" customFormat="1" ht="15.75" x14ac:dyDescent="0.25">
      <c r="A221" s="4" t="s">
        <v>638</v>
      </c>
      <c r="B221" s="5">
        <v>4168</v>
      </c>
      <c r="C221" s="18" t="s">
        <v>98</v>
      </c>
      <c r="D221" s="6" t="s">
        <v>248</v>
      </c>
      <c r="E221" s="6" t="s">
        <v>58</v>
      </c>
      <c r="F221" s="6" t="s">
        <v>243</v>
      </c>
      <c r="G221" s="7" t="s">
        <v>15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237</v>
      </c>
      <c r="Q221" s="11">
        <v>4078597591.5599999</v>
      </c>
      <c r="R221" s="11">
        <v>15719.54</v>
      </c>
      <c r="S221" s="12">
        <v>5.2373631826798323E-3</v>
      </c>
      <c r="T221" s="12">
        <v>3.0608225531086501E-4</v>
      </c>
      <c r="U221" s="12">
        <v>6.9898195633472343E-4</v>
      </c>
      <c r="V221" s="12">
        <v>2.9617587308717135E-3</v>
      </c>
      <c r="W221" s="12">
        <v>7.9374188480836692E-3</v>
      </c>
      <c r="X221" s="12">
        <v>1.6349349924709121E-2</v>
      </c>
      <c r="Y221" s="12">
        <v>3.3954425743850762E-2</v>
      </c>
      <c r="Z221" s="12">
        <v>5.1065773100888646E-2</v>
      </c>
      <c r="AA221" s="13">
        <v>6.6833075779262271E-2</v>
      </c>
      <c r="AB221" s="12">
        <v>0.11695310151851807</v>
      </c>
    </row>
    <row r="222" spans="1:28" s="3" customFormat="1" ht="15.75" x14ac:dyDescent="0.25">
      <c r="A222" s="4" t="s">
        <v>684</v>
      </c>
      <c r="B222" s="5">
        <v>4169</v>
      </c>
      <c r="C222" s="6" t="s">
        <v>100</v>
      </c>
      <c r="D222" s="6" t="s">
        <v>248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238</v>
      </c>
      <c r="Q222" s="11">
        <v>2055450761.25</v>
      </c>
      <c r="R222" s="11">
        <v>135525.21</v>
      </c>
      <c r="S222" s="12">
        <v>4.2961056788345005E-3</v>
      </c>
      <c r="T222" s="12">
        <v>2.1934309400262081E-4</v>
      </c>
      <c r="U222" s="12">
        <v>5.1175330950893215E-4</v>
      </c>
      <c r="V222" s="12">
        <v>2.2608425559922339E-3</v>
      </c>
      <c r="W222" s="12">
        <v>6.565373283846771E-3</v>
      </c>
      <c r="X222" s="12">
        <v>1.3284113583944889E-2</v>
      </c>
      <c r="Y222" s="12">
        <v>2.6836591285119945E-2</v>
      </c>
      <c r="Z222" s="12">
        <v>4.1126127596809538E-2</v>
      </c>
      <c r="AA222" s="13">
        <v>5.2628386289203466E-2</v>
      </c>
      <c r="AB222" s="12">
        <v>8.7142094967099321E-2</v>
      </c>
    </row>
    <row r="223" spans="1:28" s="3" customFormat="1" ht="15.75" x14ac:dyDescent="0.25">
      <c r="A223" s="4" t="s">
        <v>683</v>
      </c>
      <c r="B223" s="5">
        <v>4171</v>
      </c>
      <c r="C223" s="6" t="s">
        <v>119</v>
      </c>
      <c r="D223" s="6" t="s">
        <v>248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281</v>
      </c>
      <c r="P223" s="10" t="s">
        <v>410</v>
      </c>
      <c r="Q223" s="11">
        <v>4478027163.0100002</v>
      </c>
      <c r="R223" s="11">
        <v>1421.87</v>
      </c>
      <c r="S223" s="12">
        <v>5.4519997737171241E-3</v>
      </c>
      <c r="T223" s="12">
        <v>4.2215764773752284E-4</v>
      </c>
      <c r="U223" s="12">
        <v>8.8694293296540994E-4</v>
      </c>
      <c r="V223" s="12">
        <v>3.2669131551465395E-3</v>
      </c>
      <c r="W223" s="12">
        <v>8.5686520687477761E-3</v>
      </c>
      <c r="X223" s="12">
        <v>1.8422089317050316E-2</v>
      </c>
      <c r="Y223" s="12">
        <v>4.0847101539452556E-2</v>
      </c>
      <c r="Z223" s="12">
        <v>5.1399035759708951E-2</v>
      </c>
      <c r="AA223" s="13">
        <v>6.9734723664213891E-2</v>
      </c>
      <c r="AB223" s="12">
        <v>0.13066677269293464</v>
      </c>
    </row>
    <row r="224" spans="1:28" s="3" customFormat="1" ht="15.75" x14ac:dyDescent="0.25">
      <c r="A224" s="4" t="s">
        <v>639</v>
      </c>
      <c r="B224" s="14">
        <v>4174</v>
      </c>
      <c r="C224" s="6" t="s">
        <v>484</v>
      </c>
      <c r="D224" s="6" t="s">
        <v>248</v>
      </c>
      <c r="E224" s="15" t="s">
        <v>58</v>
      </c>
      <c r="F224" s="6" t="s">
        <v>243</v>
      </c>
      <c r="G224" s="16" t="s">
        <v>467</v>
      </c>
      <c r="H224" s="6" t="s">
        <v>485</v>
      </c>
      <c r="I224" s="4" t="s">
        <v>17</v>
      </c>
      <c r="J224" s="4" t="s">
        <v>246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281</v>
      </c>
      <c r="P224" s="22" t="s">
        <v>410</v>
      </c>
      <c r="Q224" s="11">
        <v>389287887.75</v>
      </c>
      <c r="R224" s="11">
        <v>1090.3900000000001</v>
      </c>
      <c r="S224" s="12">
        <v>6.4983615636684281E-3</v>
      </c>
      <c r="T224" s="12">
        <v>2.3850366470053194E-4</v>
      </c>
      <c r="U224" s="12">
        <v>5.2302215044701308E-4</v>
      </c>
      <c r="V224" s="12">
        <v>2.2703875284947671E-3</v>
      </c>
      <c r="W224" s="12">
        <v>8.6957326154729377E-3</v>
      </c>
      <c r="X224" s="12">
        <v>1.5478175028171878E-2</v>
      </c>
      <c r="Y224" s="12">
        <v>2.9952393546680806E-2</v>
      </c>
      <c r="Z224" s="12">
        <v>4.6650476583572638E-2</v>
      </c>
      <c r="AA224" s="13">
        <v>5.812768682859619E-2</v>
      </c>
      <c r="AB224" s="12" t="s">
        <v>19</v>
      </c>
    </row>
    <row r="225" spans="1:28" ht="15.75" x14ac:dyDescent="0.25">
      <c r="A225" s="4" t="s">
        <v>713</v>
      </c>
      <c r="B225" s="14">
        <v>4176</v>
      </c>
      <c r="C225" s="6" t="s">
        <v>711</v>
      </c>
      <c r="D225" s="6" t="s">
        <v>248</v>
      </c>
      <c r="E225" s="15" t="s">
        <v>58</v>
      </c>
      <c r="F225" s="6" t="s">
        <v>30</v>
      </c>
      <c r="G225" s="16" t="s">
        <v>59</v>
      </c>
      <c r="H225" s="16" t="s">
        <v>712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281</v>
      </c>
      <c r="P225" s="6" t="s">
        <v>411</v>
      </c>
      <c r="Q225" s="43">
        <v>817569426.42999995</v>
      </c>
      <c r="R225" s="43">
        <v>201.1</v>
      </c>
      <c r="S225" s="12">
        <v>5.0477285221649801E-3</v>
      </c>
      <c r="T225" s="12">
        <v>3.4820673531310342E-4</v>
      </c>
      <c r="U225" s="12">
        <v>7.4645434187611695E-4</v>
      </c>
      <c r="V225" s="12">
        <v>3.092577813248227E-3</v>
      </c>
      <c r="W225" s="12">
        <v>8.0705799789462379E-3</v>
      </c>
      <c r="X225" s="12">
        <v>1.7197774405665178E-2</v>
      </c>
      <c r="Y225" s="12">
        <v>3.8042636659268082E-2</v>
      </c>
      <c r="Z225" s="12" t="s">
        <v>19</v>
      </c>
      <c r="AA225" s="12">
        <v>6.4111247513017056E-2</v>
      </c>
      <c r="AB225" s="12">
        <v>0.12077757776056262</v>
      </c>
    </row>
    <row r="226" spans="1:28" s="3" customFormat="1" ht="15.75" x14ac:dyDescent="0.25">
      <c r="A226" s="4" t="s">
        <v>697</v>
      </c>
      <c r="B226" s="5">
        <v>4181</v>
      </c>
      <c r="C226" s="6" t="s">
        <v>658</v>
      </c>
      <c r="D226" s="6" t="s">
        <v>814</v>
      </c>
      <c r="E226" s="6" t="s">
        <v>58</v>
      </c>
      <c r="F226" s="6" t="s">
        <v>243</v>
      </c>
      <c r="G226" s="7" t="s">
        <v>15</v>
      </c>
      <c r="H226" s="8" t="s">
        <v>16</v>
      </c>
      <c r="I226" s="5" t="s">
        <v>17</v>
      </c>
      <c r="J226" s="4" t="s">
        <v>246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11">
        <v>419934852.62</v>
      </c>
      <c r="R226" s="11">
        <v>13819.26</v>
      </c>
      <c r="S226" s="12">
        <v>4.151976585002849E-3</v>
      </c>
      <c r="T226" s="12">
        <v>2.6564193060159378E-4</v>
      </c>
      <c r="U226" s="12">
        <v>7.3647141122261297E-4</v>
      </c>
      <c r="V226" s="12">
        <v>2.528945764777617E-3</v>
      </c>
      <c r="W226" s="12">
        <v>6.2951428003446292E-3</v>
      </c>
      <c r="X226" s="12">
        <v>1.3350990929949623E-2</v>
      </c>
      <c r="Y226" s="12">
        <v>2.7532963490884497E-2</v>
      </c>
      <c r="Z226" s="12">
        <v>3.9811409343454132E-2</v>
      </c>
      <c r="AA226" s="13">
        <v>5.0067817345283358E-2</v>
      </c>
      <c r="AB226" s="12">
        <v>8.860043546349132E-2</v>
      </c>
    </row>
    <row r="227" spans="1:28" s="3" customFormat="1" ht="15.75" x14ac:dyDescent="0.25">
      <c r="A227" s="4" t="s">
        <v>698</v>
      </c>
      <c r="B227" s="4">
        <v>4184</v>
      </c>
      <c r="C227" s="29" t="s">
        <v>666</v>
      </c>
      <c r="D227" s="6" t="s">
        <v>814</v>
      </c>
      <c r="E227" s="15" t="s">
        <v>58</v>
      </c>
      <c r="F227" s="6" t="s">
        <v>30</v>
      </c>
      <c r="G227" s="6" t="s">
        <v>298</v>
      </c>
      <c r="H227" s="15" t="s">
        <v>322</v>
      </c>
      <c r="I227" s="4" t="s">
        <v>17</v>
      </c>
      <c r="J227" s="4" t="s">
        <v>246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343029773.56999999</v>
      </c>
      <c r="R227" s="11">
        <v>117.35</v>
      </c>
      <c r="S227" s="12">
        <v>4.7089041095890165E-3</v>
      </c>
      <c r="T227" s="12">
        <v>4.2625745950551711E-4</v>
      </c>
      <c r="U227" s="12">
        <v>8.5287846481871482E-4</v>
      </c>
      <c r="V227" s="12">
        <v>2.9914529914529427E-3</v>
      </c>
      <c r="W227" s="12">
        <v>7.5555937151197345E-3</v>
      </c>
      <c r="X227" s="12">
        <v>1.6369305387147069E-2</v>
      </c>
      <c r="Y227" s="12">
        <v>3.5197600564572995E-2</v>
      </c>
      <c r="Z227" s="12">
        <v>4.2277289279687276E-2</v>
      </c>
      <c r="AA227" s="13">
        <v>5.7111971894423824E-2</v>
      </c>
      <c r="AB227" s="12">
        <v>0.11021759697256378</v>
      </c>
    </row>
    <row r="228" spans="1:28" s="3" customFormat="1" ht="15.75" x14ac:dyDescent="0.25">
      <c r="A228" s="4" t="s">
        <v>645</v>
      </c>
      <c r="B228" s="14">
        <v>4193</v>
      </c>
      <c r="C228" s="6" t="s">
        <v>646</v>
      </c>
      <c r="D228" s="6" t="s">
        <v>248</v>
      </c>
      <c r="E228" s="6" t="s">
        <v>58</v>
      </c>
      <c r="F228" s="6" t="s">
        <v>243</v>
      </c>
      <c r="G228" s="16" t="s">
        <v>358</v>
      </c>
      <c r="H228" s="16" t="s">
        <v>647</v>
      </c>
      <c r="I228" s="4" t="s">
        <v>17</v>
      </c>
      <c r="J228" s="4" t="s">
        <v>246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281</v>
      </c>
      <c r="P228" s="6" t="s">
        <v>410</v>
      </c>
      <c r="Q228" s="11">
        <v>1133745931.8499999</v>
      </c>
      <c r="R228" s="11">
        <v>1113.8399999999999</v>
      </c>
      <c r="S228" s="12">
        <v>4.183195095564256E-3</v>
      </c>
      <c r="T228" s="12">
        <v>2.2449914241327599E-4</v>
      </c>
      <c r="U228" s="12">
        <v>5.1200517394696377E-4</v>
      </c>
      <c r="V228" s="12">
        <v>2.285611446054138E-3</v>
      </c>
      <c r="W228" s="12">
        <v>6.4334248951856757E-3</v>
      </c>
      <c r="X228" s="12">
        <v>1.3346434127568842E-2</v>
      </c>
      <c r="Y228" s="12">
        <v>2.8210619599734092E-2</v>
      </c>
      <c r="Z228" s="12">
        <v>5.4762738989214049E-2</v>
      </c>
      <c r="AA228" s="13" t="s">
        <v>19</v>
      </c>
      <c r="AB228" s="12" t="s">
        <v>19</v>
      </c>
    </row>
    <row r="229" spans="1:28" ht="18" x14ac:dyDescent="0.45">
      <c r="A229" s="4" t="s">
        <v>653</v>
      </c>
      <c r="B229" s="14">
        <v>4196</v>
      </c>
      <c r="C229" s="21" t="s">
        <v>654</v>
      </c>
      <c r="D229" s="6" t="s">
        <v>248</v>
      </c>
      <c r="E229" s="6" t="s">
        <v>58</v>
      </c>
      <c r="F229" s="6" t="s">
        <v>243</v>
      </c>
      <c r="G229" s="16" t="s">
        <v>467</v>
      </c>
      <c r="H229" s="16" t="s">
        <v>551</v>
      </c>
      <c r="I229" s="4" t="s">
        <v>17</v>
      </c>
      <c r="J229" s="4" t="s">
        <v>246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281</v>
      </c>
      <c r="P229" s="6" t="s">
        <v>410</v>
      </c>
      <c r="Q229" s="11">
        <v>74253011.450000003</v>
      </c>
      <c r="R229" s="11">
        <v>1044.05</v>
      </c>
      <c r="S229" s="12">
        <v>4.8894578284267151E-3</v>
      </c>
      <c r="T229" s="12">
        <v>2.7784164942140963E-4</v>
      </c>
      <c r="U229" s="12">
        <v>6.1337345818038042E-4</v>
      </c>
      <c r="V229" s="12">
        <v>2.6505584419323886E-3</v>
      </c>
      <c r="W229" s="12">
        <v>7.4493645846400143E-3</v>
      </c>
      <c r="X229" s="12">
        <v>1.5454793028322223E-2</v>
      </c>
      <c r="Y229" s="12">
        <v>3.2569675589593526E-2</v>
      </c>
      <c r="Z229" s="12">
        <v>5.0946489479343653E-2</v>
      </c>
      <c r="AA229" s="13" t="s">
        <v>19</v>
      </c>
      <c r="AB229" s="12" t="s">
        <v>19</v>
      </c>
    </row>
    <row r="230" spans="1:28" ht="18" x14ac:dyDescent="0.45">
      <c r="A230" s="4" t="s">
        <v>651</v>
      </c>
      <c r="B230" s="14">
        <v>4197</v>
      </c>
      <c r="C230" s="21" t="s">
        <v>652</v>
      </c>
      <c r="D230" s="6" t="s">
        <v>109</v>
      </c>
      <c r="E230" s="6" t="s">
        <v>58</v>
      </c>
      <c r="F230" s="6" t="s">
        <v>245</v>
      </c>
      <c r="G230" s="16" t="s">
        <v>19</v>
      </c>
      <c r="H230" s="16" t="s">
        <v>19</v>
      </c>
      <c r="I230" s="4" t="s">
        <v>17</v>
      </c>
      <c r="J230" s="4" t="s">
        <v>246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285</v>
      </c>
      <c r="P230" s="6" t="s">
        <v>109</v>
      </c>
      <c r="Q230" s="11">
        <v>101637158.95999999</v>
      </c>
      <c r="R230" s="11">
        <v>100.07</v>
      </c>
      <c r="S230" s="12">
        <v>6.8553123331553514E-2</v>
      </c>
      <c r="T230" s="12">
        <v>3.4092048531032706E-3</v>
      </c>
      <c r="U230" s="12">
        <v>1.532061688311679E-2</v>
      </c>
      <c r="V230" s="12">
        <v>3.5492549668874093E-2</v>
      </c>
      <c r="W230" s="12">
        <v>7.5790152655342904E-2</v>
      </c>
      <c r="X230" s="12">
        <v>8.0786262015336313E-2</v>
      </c>
      <c r="Y230" s="12">
        <v>0.15474267251327023</v>
      </c>
      <c r="Z230" s="12">
        <v>1.532061688311679E-2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695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243</v>
      </c>
      <c r="G231" s="7" t="s">
        <v>15</v>
      </c>
      <c r="H231" s="8" t="s">
        <v>19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640279671.79999995</v>
      </c>
      <c r="R231" s="11">
        <v>1447.84</v>
      </c>
      <c r="S231" s="12">
        <v>4.955924203512093E-3</v>
      </c>
      <c r="T231" s="12">
        <v>3.1090445560617256E-4</v>
      </c>
      <c r="U231" s="12">
        <v>7.0499440151503424E-4</v>
      </c>
      <c r="V231" s="12">
        <v>2.8537389521513111E-3</v>
      </c>
      <c r="W231" s="12">
        <v>7.4032841636514557E-3</v>
      </c>
      <c r="X231" s="12">
        <v>1.5422379633201255E-2</v>
      </c>
      <c r="Y231" s="12">
        <v>3.1974796504583028E-2</v>
      </c>
      <c r="Z231" s="12">
        <v>4.7739657131278652E-2</v>
      </c>
      <c r="AA231" s="13">
        <v>6.3571585983985865E-2</v>
      </c>
      <c r="AB231" s="12">
        <v>0.11512126743532278</v>
      </c>
    </row>
    <row r="232" spans="1:28" s="3" customFormat="1" ht="15.75" x14ac:dyDescent="0.25">
      <c r="A232" s="4" t="s">
        <v>696</v>
      </c>
      <c r="B232" s="4">
        <v>4202</v>
      </c>
      <c r="C232" s="6" t="s">
        <v>280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256751715.06</v>
      </c>
      <c r="R232" s="11">
        <v>1257.74</v>
      </c>
      <c r="S232" s="12">
        <v>5.5564882993948189E-3</v>
      </c>
      <c r="T232" s="12">
        <v>3.8178260662076116E-4</v>
      </c>
      <c r="U232" s="12">
        <v>8.1960038513258639E-4</v>
      </c>
      <c r="V232" s="12">
        <v>3.2784792961239755E-3</v>
      </c>
      <c r="W232" s="12">
        <v>8.6773810669489113E-3</v>
      </c>
      <c r="X232" s="12">
        <v>1.8841941546238083E-2</v>
      </c>
      <c r="Y232" s="12">
        <v>3.9523274266067124E-2</v>
      </c>
      <c r="Z232" s="12">
        <v>5.2009100337917016E-2</v>
      </c>
      <c r="AA232" s="13">
        <v>7.1146312382898966E-2</v>
      </c>
      <c r="AB232" s="12">
        <v>0.12044114240917923</v>
      </c>
    </row>
    <row r="233" spans="1:28" s="3" customFormat="1" ht="15.75" customHeight="1" x14ac:dyDescent="0.25">
      <c r="A233" s="4" t="s">
        <v>708</v>
      </c>
      <c r="B233" s="4">
        <v>4204</v>
      </c>
      <c r="C233" s="29" t="s">
        <v>357</v>
      </c>
      <c r="D233" s="6" t="s">
        <v>99</v>
      </c>
      <c r="E233" s="15" t="s">
        <v>58</v>
      </c>
      <c r="F233" s="6" t="s">
        <v>243</v>
      </c>
      <c r="G233" s="6" t="s">
        <v>358</v>
      </c>
      <c r="H233" s="15" t="s">
        <v>551</v>
      </c>
      <c r="I233" s="4" t="s">
        <v>17</v>
      </c>
      <c r="J233" s="4" t="s">
        <v>246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359</v>
      </c>
      <c r="Q233" s="11">
        <v>53882480.609999999</v>
      </c>
      <c r="R233" s="11">
        <v>118.48</v>
      </c>
      <c r="S233" s="12">
        <v>4.919423240033912E-3</v>
      </c>
      <c r="T233" s="12">
        <v>2.5327142254116618E-4</v>
      </c>
      <c r="U233" s="12">
        <v>5.9116628663125916E-4</v>
      </c>
      <c r="V233" s="12">
        <v>2.5385005923167807E-3</v>
      </c>
      <c r="W233" s="12">
        <v>7.4829931972789938E-3</v>
      </c>
      <c r="X233" s="12">
        <v>1.6036360517965909E-2</v>
      </c>
      <c r="Y233" s="12">
        <v>3.3045601185805268E-2</v>
      </c>
      <c r="Z233" s="12">
        <v>4.8959716688800364E-2</v>
      </c>
      <c r="AA233" s="13">
        <v>6.3268419635645667E-2</v>
      </c>
      <c r="AB233" s="12">
        <v>0.10884417407580731</v>
      </c>
    </row>
    <row r="234" spans="1:28" s="3" customFormat="1" ht="15" customHeight="1" x14ac:dyDescent="0.25">
      <c r="A234" s="4" t="s">
        <v>709</v>
      </c>
      <c r="B234" s="4">
        <v>4205</v>
      </c>
      <c r="C234" s="29" t="s">
        <v>732</v>
      </c>
      <c r="D234" s="6" t="s">
        <v>99</v>
      </c>
      <c r="E234" s="6" t="s">
        <v>58</v>
      </c>
      <c r="F234" s="6" t="s">
        <v>243</v>
      </c>
      <c r="G234" s="6" t="s">
        <v>399</v>
      </c>
      <c r="H234" s="6" t="s">
        <v>551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11">
        <v>724715099.40999997</v>
      </c>
      <c r="R234" s="11">
        <v>115.38</v>
      </c>
      <c r="S234" s="12">
        <v>4.9647243271491439E-3</v>
      </c>
      <c r="T234" s="12">
        <v>3.468007629616095E-4</v>
      </c>
      <c r="U234" s="12">
        <v>6.9384215091065308E-4</v>
      </c>
      <c r="V234" s="12">
        <v>2.7811576568746148E-3</v>
      </c>
      <c r="W234" s="12">
        <v>7.5096053091163071E-3</v>
      </c>
      <c r="X234" s="12">
        <v>1.5847860538827235E-2</v>
      </c>
      <c r="Y234" s="12">
        <v>3.2852922746396937E-2</v>
      </c>
      <c r="Z234" s="12">
        <v>4.8051594150240635E-2</v>
      </c>
      <c r="AA234" s="13">
        <v>6.3900414937759262E-2</v>
      </c>
      <c r="AB234" s="12">
        <v>0.11349160393746371</v>
      </c>
    </row>
    <row r="235" spans="1:28" s="3" customFormat="1" ht="18.75" customHeight="1" x14ac:dyDescent="0.25">
      <c r="A235" s="4" t="s">
        <v>710</v>
      </c>
      <c r="B235" s="4">
        <v>4206</v>
      </c>
      <c r="C235" s="29" t="s">
        <v>398</v>
      </c>
      <c r="D235" s="6" t="s">
        <v>99</v>
      </c>
      <c r="E235" s="6" t="s">
        <v>58</v>
      </c>
      <c r="F235" s="6" t="s">
        <v>30</v>
      </c>
      <c r="G235" s="6" t="s">
        <v>298</v>
      </c>
      <c r="H235" s="6" t="s">
        <v>322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400</v>
      </c>
      <c r="Q235" s="11">
        <v>729355215.13999999</v>
      </c>
      <c r="R235" s="11">
        <v>116.57</v>
      </c>
      <c r="S235" s="12">
        <v>5.1737518323703912E-3</v>
      </c>
      <c r="T235" s="12">
        <v>3.4325924654588554E-4</v>
      </c>
      <c r="U235" s="12">
        <v>7.7266483516474243E-4</v>
      </c>
      <c r="V235" s="12">
        <v>2.9252344489373587E-3</v>
      </c>
      <c r="W235" s="12">
        <v>7.8678886391146171E-3</v>
      </c>
      <c r="X235" s="12">
        <v>1.7900803353126066E-2</v>
      </c>
      <c r="Y235" s="12">
        <v>3.8485523385300605E-2</v>
      </c>
      <c r="Z235" s="12">
        <v>5.1411563091909342E-2</v>
      </c>
      <c r="AA235" s="13">
        <v>6.9155278363753028E-2</v>
      </c>
      <c r="AB235" s="12">
        <v>0.12324147234534584</v>
      </c>
    </row>
    <row r="236" spans="1:28" s="3" customFormat="1" ht="18.75" customHeight="1" x14ac:dyDescent="0.25">
      <c r="A236" s="4" t="s">
        <v>736</v>
      </c>
      <c r="B236" s="14">
        <v>4211</v>
      </c>
      <c r="C236" s="6" t="s">
        <v>737</v>
      </c>
      <c r="D236" s="6" t="s">
        <v>43</v>
      </c>
      <c r="E236" s="15" t="s">
        <v>58</v>
      </c>
      <c r="F236" s="6" t="s">
        <v>244</v>
      </c>
      <c r="G236" s="16" t="s">
        <v>19</v>
      </c>
      <c r="H236" s="16" t="s">
        <v>738</v>
      </c>
      <c r="I236" s="4" t="s">
        <v>17</v>
      </c>
      <c r="J236" s="4" t="s">
        <v>246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285</v>
      </c>
      <c r="P236" s="6" t="s">
        <v>735</v>
      </c>
      <c r="Q236" s="11">
        <v>1132241.72</v>
      </c>
      <c r="R236" s="11">
        <v>113.22</v>
      </c>
      <c r="S236" s="12">
        <v>3.9192290041303153E-2</v>
      </c>
      <c r="T236" s="12">
        <v>7.0708856284235479E-4</v>
      </c>
      <c r="U236" s="12">
        <v>7.4746396155899886E-3</v>
      </c>
      <c r="V236" s="12">
        <v>2.0551649540291525E-2</v>
      </c>
      <c r="W236" s="12">
        <v>5.3503303247417713E-2</v>
      </c>
      <c r="X236" s="12">
        <v>4.4754083233367083E-2</v>
      </c>
      <c r="Y236" s="12">
        <v>0.10104055236798609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733</v>
      </c>
      <c r="B237" s="14">
        <v>4212</v>
      </c>
      <c r="C237" s="6" t="s">
        <v>734</v>
      </c>
      <c r="D237" s="6" t="s">
        <v>43</v>
      </c>
      <c r="E237" s="15" t="s">
        <v>58</v>
      </c>
      <c r="F237" s="6" t="s">
        <v>23</v>
      </c>
      <c r="G237" s="16" t="s">
        <v>558</v>
      </c>
      <c r="H237" s="16" t="s">
        <v>559</v>
      </c>
      <c r="I237" s="4" t="s">
        <v>17</v>
      </c>
      <c r="J237" s="4" t="s">
        <v>246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285</v>
      </c>
      <c r="P237" s="6" t="s">
        <v>735</v>
      </c>
      <c r="Q237" s="11">
        <v>1029733.77</v>
      </c>
      <c r="R237" s="11">
        <v>102.97</v>
      </c>
      <c r="S237" s="12">
        <v>8.0274106705825379E-3</v>
      </c>
      <c r="T237" s="12">
        <v>4.858142246404692E-4</v>
      </c>
      <c r="U237" s="12">
        <v>1.4588601439411977E-3</v>
      </c>
      <c r="V237" s="12">
        <v>1.8486086787313845E-3</v>
      </c>
      <c r="W237" s="12">
        <v>1.4282899921197944E-2</v>
      </c>
      <c r="X237" s="12">
        <v>2.6108619830593805E-2</v>
      </c>
      <c r="Y237" s="12">
        <v>3.8841807909605598E-2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746</v>
      </c>
      <c r="B238" s="14">
        <v>4214</v>
      </c>
      <c r="C238" s="6" t="s">
        <v>747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794</v>
      </c>
      <c r="I238" s="4" t="s">
        <v>17</v>
      </c>
      <c r="J238" s="4" t="s">
        <v>246</v>
      </c>
      <c r="K238" s="4" t="s">
        <v>292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735</v>
      </c>
      <c r="Q238" s="11">
        <v>2594057290.5100002</v>
      </c>
      <c r="R238" s="11">
        <v>1033.3900000000001</v>
      </c>
      <c r="S238" s="12">
        <v>4.441982076553881E-3</v>
      </c>
      <c r="T238" s="12">
        <v>2.2261798753341028E-4</v>
      </c>
      <c r="U238" s="12">
        <v>5.2282519242890157E-4</v>
      </c>
      <c r="V238" s="12">
        <v>2.3181377303589717E-3</v>
      </c>
      <c r="W238" s="12">
        <v>6.810210444271248E-3</v>
      </c>
      <c r="X238" s="12">
        <v>1.3793374079051984E-2</v>
      </c>
      <c r="Y238" s="12">
        <v>2.7635242641209305E-2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760</v>
      </c>
      <c r="B239" s="4">
        <v>4215</v>
      </c>
      <c r="C239" s="29" t="s">
        <v>345</v>
      </c>
      <c r="D239" s="6" t="s">
        <v>72</v>
      </c>
      <c r="E239" s="15" t="s">
        <v>58</v>
      </c>
      <c r="F239" s="6" t="s">
        <v>30</v>
      </c>
      <c r="G239" s="6" t="s">
        <v>298</v>
      </c>
      <c r="H239" s="6" t="s">
        <v>322</v>
      </c>
      <c r="I239" s="4" t="s">
        <v>17</v>
      </c>
      <c r="J239" s="4" t="s">
        <v>246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11">
        <v>3675902176.1399999</v>
      </c>
      <c r="R239" s="11">
        <v>1253.01</v>
      </c>
      <c r="S239" s="12">
        <v>5.7309350092707113E-3</v>
      </c>
      <c r="T239" s="12">
        <v>3.9121131798295364E-4</v>
      </c>
      <c r="U239" s="12">
        <v>8.2269684819244134E-4</v>
      </c>
      <c r="V239" s="12">
        <v>3.2828626562361649E-3</v>
      </c>
      <c r="W239" s="12">
        <v>8.8078771727841867E-3</v>
      </c>
      <c r="X239" s="12">
        <v>1.8632782967100029E-2</v>
      </c>
      <c r="Y239" s="12">
        <v>4.0723267828369221E-2</v>
      </c>
      <c r="Z239" s="12">
        <v>5.2622293908616738E-2</v>
      </c>
      <c r="AA239" s="13">
        <v>7.3039769807830612E-2</v>
      </c>
      <c r="AB239" s="12">
        <v>0.13822046600354279</v>
      </c>
    </row>
    <row r="240" spans="1:28" s="3" customFormat="1" ht="17.25" customHeight="1" x14ac:dyDescent="0.25">
      <c r="A240" s="4" t="s">
        <v>761</v>
      </c>
      <c r="B240" s="4">
        <v>4216</v>
      </c>
      <c r="C240" s="29" t="s">
        <v>762</v>
      </c>
      <c r="D240" s="6" t="s">
        <v>72</v>
      </c>
      <c r="E240" s="15" t="s">
        <v>58</v>
      </c>
      <c r="F240" s="6" t="s">
        <v>245</v>
      </c>
      <c r="G240" s="16" t="s">
        <v>19</v>
      </c>
      <c r="H240" s="6" t="s">
        <v>314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763</v>
      </c>
      <c r="Q240" s="11">
        <v>1065979546.53</v>
      </c>
      <c r="R240" s="11">
        <v>482.61</v>
      </c>
      <c r="S240" s="12">
        <v>7.9857692651928755E-2</v>
      </c>
      <c r="T240" s="12">
        <v>3.0135505860836072E-3</v>
      </c>
      <c r="U240" s="12">
        <v>1.7070240880065802E-2</v>
      </c>
      <c r="V240" s="12">
        <v>3.7313272434175204E-2</v>
      </c>
      <c r="W240" s="12">
        <v>9.7439512461342609E-2</v>
      </c>
      <c r="X240" s="12">
        <v>8.2133727969864109E-2</v>
      </c>
      <c r="Y240" s="12">
        <v>0.174205007177441</v>
      </c>
      <c r="Z240" s="12" t="s">
        <v>19</v>
      </c>
      <c r="AA240" s="13">
        <v>0.12941424258734879</v>
      </c>
      <c r="AB240" s="12">
        <v>0.14694139455297317</v>
      </c>
    </row>
    <row r="241" spans="1:28" s="3" customFormat="1" ht="17.25" customHeight="1" x14ac:dyDescent="0.25">
      <c r="A241" s="4" t="s">
        <v>776</v>
      </c>
      <c r="B241" s="4">
        <v>4217</v>
      </c>
      <c r="C241" s="29" t="s">
        <v>347</v>
      </c>
      <c r="D241" s="6" t="s">
        <v>72</v>
      </c>
      <c r="E241" s="15" t="s">
        <v>58</v>
      </c>
      <c r="F241" s="6" t="s">
        <v>243</v>
      </c>
      <c r="G241" s="6" t="s">
        <v>312</v>
      </c>
      <c r="H241" s="6" t="s">
        <v>348</v>
      </c>
      <c r="I241" s="4" t="s">
        <v>17</v>
      </c>
      <c r="J241" s="4" t="s">
        <v>246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346</v>
      </c>
      <c r="Q241" s="11">
        <v>2311735877.98</v>
      </c>
      <c r="R241" s="11">
        <v>1229.04</v>
      </c>
      <c r="S241" s="12">
        <v>5.481289984783322E-3</v>
      </c>
      <c r="T241" s="12">
        <v>3.2556322437806318E-4</v>
      </c>
      <c r="U241" s="12">
        <v>6.920753303641204E-4</v>
      </c>
      <c r="V241" s="12">
        <v>3.0850594975760023E-3</v>
      </c>
      <c r="W241" s="12">
        <v>8.3272485622163297E-3</v>
      </c>
      <c r="X241" s="12">
        <v>1.7316160646293478E-2</v>
      </c>
      <c r="Y241" s="12">
        <v>3.5486806187443036E-2</v>
      </c>
      <c r="Z241" s="12">
        <v>5.1918040363580213E-2</v>
      </c>
      <c r="AA241" s="13">
        <v>6.9716434278552328E-2</v>
      </c>
      <c r="AB241" s="12">
        <v>0.12184747387157137</v>
      </c>
    </row>
    <row r="242" spans="1:28" s="3" customFormat="1" ht="15" customHeight="1" x14ac:dyDescent="0.25">
      <c r="A242" s="4" t="s">
        <v>785</v>
      </c>
      <c r="B242" s="14">
        <v>4218</v>
      </c>
      <c r="C242" s="16" t="s">
        <v>786</v>
      </c>
      <c r="D242" s="6" t="s">
        <v>72</v>
      </c>
      <c r="E242" s="15" t="s">
        <v>58</v>
      </c>
      <c r="F242" s="6" t="s">
        <v>23</v>
      </c>
      <c r="G242" s="16" t="s">
        <v>321</v>
      </c>
      <c r="H242" s="16" t="s">
        <v>472</v>
      </c>
      <c r="I242" s="4" t="s">
        <v>17</v>
      </c>
      <c r="J242" s="4" t="s">
        <v>246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233</v>
      </c>
      <c r="P242" s="6" t="s">
        <v>792</v>
      </c>
      <c r="Q242" s="11">
        <v>1833042821.3</v>
      </c>
      <c r="R242" s="11">
        <v>1290.0899999999999</v>
      </c>
      <c r="S242" s="12">
        <v>1.3799281745813416E-2</v>
      </c>
      <c r="T242" s="12">
        <v>9.6986437416591675E-4</v>
      </c>
      <c r="U242" s="12">
        <v>2.5878951785880252E-3</v>
      </c>
      <c r="V242" s="12">
        <v>5.0482623226681149E-3</v>
      </c>
      <c r="W242" s="12">
        <v>2.5737047991603767E-2</v>
      </c>
      <c r="X242" s="12">
        <v>4.0856831659203577E-2</v>
      </c>
      <c r="Y242" s="12">
        <v>7.1672440002990487E-2</v>
      </c>
      <c r="Z242" s="12" t="s">
        <v>19</v>
      </c>
      <c r="AA242" s="13">
        <v>3.6649845718693667E-2</v>
      </c>
      <c r="AB242" s="12">
        <v>0.14465068408070553</v>
      </c>
    </row>
    <row r="243" spans="1:28" s="3" customFormat="1" ht="15" customHeight="1" x14ac:dyDescent="0.25">
      <c r="A243" s="4" t="s">
        <v>787</v>
      </c>
      <c r="B243" s="14">
        <v>4220</v>
      </c>
      <c r="C243" s="16" t="s">
        <v>788</v>
      </c>
      <c r="D243" s="6" t="s">
        <v>72</v>
      </c>
      <c r="E243" s="15" t="s">
        <v>58</v>
      </c>
      <c r="F243" s="6" t="s">
        <v>244</v>
      </c>
      <c r="G243" s="16" t="s">
        <v>19</v>
      </c>
      <c r="H243" s="16" t="s">
        <v>793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792</v>
      </c>
      <c r="Q243" s="11">
        <v>2757470457.52</v>
      </c>
      <c r="R243" s="11">
        <v>1635.7</v>
      </c>
      <c r="S243" s="12">
        <v>4.3262515387117659E-2</v>
      </c>
      <c r="T243" s="12">
        <v>2.3285740547827408E-3</v>
      </c>
      <c r="U243" s="12">
        <v>9.7599219700102748E-3</v>
      </c>
      <c r="V243" s="12">
        <v>2.3502321448684058E-2</v>
      </c>
      <c r="W243" s="12">
        <v>5.8465719739864849E-2</v>
      </c>
      <c r="X243" s="12">
        <v>6.1508709082885527E-2</v>
      </c>
      <c r="Y243" s="12">
        <v>0.11307697018774715</v>
      </c>
      <c r="Z243" s="12" t="s">
        <v>19</v>
      </c>
      <c r="AA243" s="13">
        <v>-1.7726269720472841E-4</v>
      </c>
      <c r="AB243" s="12">
        <v>5.9686311602324557E-2</v>
      </c>
    </row>
    <row r="244" spans="1:28" s="3" customFormat="1" ht="15" customHeight="1" x14ac:dyDescent="0.25">
      <c r="A244" s="4" t="s">
        <v>789</v>
      </c>
      <c r="B244" s="14">
        <v>4221</v>
      </c>
      <c r="C244" s="16" t="s">
        <v>790</v>
      </c>
      <c r="D244" s="6" t="s">
        <v>72</v>
      </c>
      <c r="E244" s="15" t="s">
        <v>58</v>
      </c>
      <c r="F244" s="6" t="s">
        <v>23</v>
      </c>
      <c r="G244" s="16" t="s">
        <v>791</v>
      </c>
      <c r="H244" s="16" t="s">
        <v>533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792</v>
      </c>
      <c r="Q244" s="11">
        <v>3703369576.6100001</v>
      </c>
      <c r="R244" s="11">
        <v>1007.81</v>
      </c>
      <c r="S244" s="12">
        <v>1.5077958180572814E-2</v>
      </c>
      <c r="T244" s="12">
        <v>1.0827240940876491E-3</v>
      </c>
      <c r="U244" s="12">
        <v>2.9756573316612879E-3</v>
      </c>
      <c r="V244" s="12">
        <v>5.7682903705477606E-3</v>
      </c>
      <c r="W244" s="12">
        <v>2.8104788525493189E-2</v>
      </c>
      <c r="X244" s="12">
        <v>4.145955832963024E-2</v>
      </c>
      <c r="Y244" s="12">
        <v>7.2937293729372937E-2</v>
      </c>
      <c r="Z244" s="12" t="s">
        <v>19</v>
      </c>
      <c r="AA244" s="13">
        <v>-1.1854103343465077E-2</v>
      </c>
      <c r="AB244" s="12" t="s">
        <v>19</v>
      </c>
    </row>
    <row r="245" spans="1:28" s="3" customFormat="1" ht="15" customHeight="1" x14ac:dyDescent="0.25">
      <c r="A245" s="4" t="s">
        <v>795</v>
      </c>
      <c r="B245" s="14">
        <v>4222</v>
      </c>
      <c r="C245" s="16" t="s">
        <v>796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551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575</v>
      </c>
      <c r="P245" s="6" t="s">
        <v>797</v>
      </c>
      <c r="Q245" s="11">
        <v>258909506.03</v>
      </c>
      <c r="R245" s="11">
        <v>1013.05</v>
      </c>
      <c r="S245" s="12">
        <v>4.153202624744703E-3</v>
      </c>
      <c r="T245" s="12">
        <v>2.0733778286789885E-4</v>
      </c>
      <c r="U245" s="12">
        <v>4.8392194042823052E-4</v>
      </c>
      <c r="V245" s="12">
        <v>2.1763862096254951E-3</v>
      </c>
      <c r="W245" s="12">
        <v>6.3377273585186761E-3</v>
      </c>
      <c r="X245" s="12">
        <v>1.2422298175131368E-2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798</v>
      </c>
      <c r="B246" s="14">
        <v>4223</v>
      </c>
      <c r="C246" s="16" t="s">
        <v>799</v>
      </c>
      <c r="D246" s="6" t="s">
        <v>22</v>
      </c>
      <c r="E246" s="15" t="s">
        <v>58</v>
      </c>
      <c r="F246" s="6" t="s">
        <v>30</v>
      </c>
      <c r="G246" s="16" t="s">
        <v>298</v>
      </c>
      <c r="H246" s="16" t="s">
        <v>423</v>
      </c>
      <c r="I246" s="4" t="s">
        <v>17</v>
      </c>
      <c r="J246" s="4" t="s">
        <v>247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575</v>
      </c>
      <c r="P246" s="6" t="s">
        <v>797</v>
      </c>
      <c r="Q246" s="11">
        <v>3009991331.21</v>
      </c>
      <c r="R246" s="11">
        <v>1017.71</v>
      </c>
      <c r="S246" s="12">
        <v>4.7884209071342755E-3</v>
      </c>
      <c r="T246" s="12">
        <v>3.1453031777396083E-4</v>
      </c>
      <c r="U246" s="12">
        <v>6.6861351189253387E-4</v>
      </c>
      <c r="V246" s="12">
        <v>2.8181504655860608E-3</v>
      </c>
      <c r="W246" s="12">
        <v>7.4541170880438011E-3</v>
      </c>
      <c r="X246" s="12">
        <v>1.69472895328504E-2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ht="12.75" customHeight="1" x14ac:dyDescent="0.25">
      <c r="A247" s="4" t="s">
        <v>816</v>
      </c>
      <c r="B247" s="14">
        <v>4236</v>
      </c>
      <c r="C247" s="16" t="s">
        <v>383</v>
      </c>
      <c r="D247" s="16" t="s">
        <v>43</v>
      </c>
      <c r="E247" s="15" t="s">
        <v>58</v>
      </c>
      <c r="F247" s="6" t="s">
        <v>23</v>
      </c>
      <c r="G247" s="16" t="s">
        <v>802</v>
      </c>
      <c r="H247" s="16" t="s">
        <v>817</v>
      </c>
      <c r="I247" s="4" t="s">
        <v>17</v>
      </c>
      <c r="J247" s="4" t="s">
        <v>247</v>
      </c>
      <c r="K247" s="14" t="s">
        <v>117</v>
      </c>
      <c r="L247" s="9">
        <v>0</v>
      </c>
      <c r="M247" s="9">
        <v>0</v>
      </c>
      <c r="N247" s="9">
        <v>0.02</v>
      </c>
      <c r="O247" s="15" t="s">
        <v>285</v>
      </c>
      <c r="P247" s="6" t="s">
        <v>43</v>
      </c>
      <c r="Q247" s="11">
        <v>3453997469.8099999</v>
      </c>
      <c r="R247" s="11">
        <v>1706.06</v>
      </c>
      <c r="S247" s="12">
        <v>1.1982015113947805E-2</v>
      </c>
      <c r="T247" s="12">
        <v>9.5633144218294774E-4</v>
      </c>
      <c r="U247" s="12">
        <v>2.6092782172283204E-3</v>
      </c>
      <c r="V247" s="12">
        <v>4.6165985561351991E-3</v>
      </c>
      <c r="W247" s="12">
        <v>2.1183118150203135E-2</v>
      </c>
      <c r="X247" s="12">
        <v>4.4675770007960344E-2</v>
      </c>
      <c r="Y247" s="12">
        <v>8.3467227221632911E-2</v>
      </c>
      <c r="Z247" s="12">
        <v>5.0510150674556491E-2</v>
      </c>
      <c r="AA247" s="12">
        <v>6.9797773945759492E-2</v>
      </c>
      <c r="AB247" s="12">
        <v>0.14766405435404123</v>
      </c>
    </row>
    <row r="248" spans="1:28" s="2" customFormat="1" ht="18" customHeight="1" x14ac:dyDescent="0.25">
      <c r="A248" s="4" t="s">
        <v>815</v>
      </c>
      <c r="B248" s="14">
        <v>4239</v>
      </c>
      <c r="C248" s="16" t="s">
        <v>490</v>
      </c>
      <c r="D248" s="6" t="s">
        <v>43</v>
      </c>
      <c r="E248" s="6" t="s">
        <v>58</v>
      </c>
      <c r="F248" s="6" t="s">
        <v>244</v>
      </c>
      <c r="G248" s="16" t="s">
        <v>19</v>
      </c>
      <c r="H248" s="16" t="s">
        <v>491</v>
      </c>
      <c r="I248" s="4" t="s">
        <v>17</v>
      </c>
      <c r="J248" s="4" t="s">
        <v>246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285</v>
      </c>
      <c r="P248" s="6" t="s">
        <v>43</v>
      </c>
      <c r="Q248" s="11">
        <v>1350776732.7</v>
      </c>
      <c r="R248" s="11">
        <v>122303.82</v>
      </c>
      <c r="S248" s="12">
        <v>3.0616702446403729E-2</v>
      </c>
      <c r="T248" s="12">
        <v>1.4822784934508876E-3</v>
      </c>
      <c r="U248" s="12">
        <v>6.9816310221672831E-3</v>
      </c>
      <c r="V248" s="12">
        <v>1.4831174042508138E-2</v>
      </c>
      <c r="W248" s="12">
        <v>4.5148491905522233E-2</v>
      </c>
      <c r="X248" s="12">
        <v>5.0462270557819267E-2</v>
      </c>
      <c r="Y248" s="12">
        <v>0.11411720037559976</v>
      </c>
      <c r="Z248" s="12">
        <v>7.6906320001127071E-2</v>
      </c>
      <c r="AA248" s="12">
        <v>0.12529020401527444</v>
      </c>
      <c r="AB248" s="12" t="s">
        <v>19</v>
      </c>
    </row>
    <row r="249" spans="1:28" x14ac:dyDescent="0.6">
      <c r="C249" s="46"/>
      <c r="Q249" s="51"/>
      <c r="R249" s="51"/>
      <c r="S249" s="51"/>
      <c r="T249" s="52"/>
      <c r="U249" s="51"/>
      <c r="V249" s="51"/>
      <c r="W249" s="51"/>
      <c r="X249" s="51"/>
      <c r="Y249" s="51"/>
      <c r="Z249" s="51"/>
      <c r="AA249" s="51"/>
      <c r="AB249" s="47"/>
    </row>
    <row r="250" spans="1:28" x14ac:dyDescent="0.6">
      <c r="C250" s="46"/>
      <c r="Q250" s="51"/>
      <c r="R250" s="51"/>
      <c r="S250" s="51"/>
      <c r="T250" s="52"/>
      <c r="U250" s="51"/>
      <c r="V250" s="51"/>
      <c r="W250" s="51"/>
      <c r="X250" s="51"/>
      <c r="Y250" s="51"/>
      <c r="Z250" s="51"/>
      <c r="AA250" s="51"/>
      <c r="AB250" s="47"/>
    </row>
    <row r="251" spans="1:28" x14ac:dyDescent="0.6">
      <c r="C251" s="46"/>
      <c r="Q251" s="51"/>
      <c r="R251" s="51"/>
      <c r="S251" s="51"/>
      <c r="T251" s="52"/>
      <c r="U251" s="51"/>
      <c r="V251" s="51"/>
      <c r="W251" s="51"/>
      <c r="X251" s="51"/>
      <c r="Y251" s="51"/>
      <c r="Z251" s="51"/>
      <c r="AA251" s="51"/>
      <c r="AB251" s="47"/>
    </row>
    <row r="252" spans="1:28" x14ac:dyDescent="0.6">
      <c r="C252" s="46"/>
      <c r="Q252" s="51"/>
      <c r="R252" s="51"/>
      <c r="S252" s="51"/>
      <c r="T252" s="52"/>
      <c r="U252" s="51"/>
      <c r="V252" s="51"/>
      <c r="W252" s="51"/>
      <c r="X252" s="51"/>
      <c r="Y252" s="51"/>
      <c r="Z252" s="51"/>
      <c r="AA252" s="51"/>
      <c r="AB252" s="47"/>
    </row>
    <row r="253" spans="1:28" x14ac:dyDescent="0.6">
      <c r="C253" s="46"/>
      <c r="Q253" s="51"/>
      <c r="R253" s="51"/>
      <c r="S253" s="51"/>
      <c r="T253" s="52"/>
      <c r="U253" s="51"/>
      <c r="V253" s="51"/>
      <c r="W253" s="51"/>
      <c r="X253" s="51"/>
      <c r="Y253" s="51"/>
      <c r="Z253" s="51"/>
      <c r="AA253" s="51"/>
      <c r="AB253" s="47"/>
    </row>
    <row r="254" spans="1:28" x14ac:dyDescent="0.6">
      <c r="C254" s="46"/>
      <c r="Q254" s="51"/>
      <c r="R254" s="51"/>
      <c r="S254" s="51"/>
      <c r="T254" s="52"/>
      <c r="U254" s="51"/>
      <c r="V254" s="51"/>
      <c r="W254" s="51"/>
      <c r="X254" s="51"/>
      <c r="Y254" s="51"/>
      <c r="Z254" s="51"/>
      <c r="AA254" s="51"/>
      <c r="AB254" s="47"/>
    </row>
    <row r="255" spans="1:28" x14ac:dyDescent="0.6">
      <c r="C255" s="46"/>
      <c r="Q255" s="51"/>
      <c r="R255" s="51"/>
      <c r="S255" s="51"/>
      <c r="T255" s="52"/>
      <c r="U255" s="51"/>
      <c r="V255" s="51"/>
      <c r="W255" s="51"/>
      <c r="X255" s="51"/>
      <c r="Y255" s="51"/>
      <c r="Z255" s="51"/>
      <c r="AA255" s="51"/>
      <c r="AB255" s="47"/>
    </row>
    <row r="256" spans="1:28" x14ac:dyDescent="0.6">
      <c r="C256" s="46"/>
      <c r="Q256" s="51"/>
      <c r="R256" s="51"/>
      <c r="S256" s="51"/>
      <c r="T256" s="52"/>
      <c r="U256" s="51"/>
      <c r="V256" s="51"/>
      <c r="W256" s="51"/>
      <c r="X256" s="51"/>
      <c r="Y256" s="51"/>
      <c r="Z256" s="51"/>
      <c r="AA256" s="51"/>
      <c r="AB256" s="47"/>
    </row>
    <row r="257" spans="3:28" x14ac:dyDescent="0.6">
      <c r="C257" s="46"/>
      <c r="Q257" s="51"/>
      <c r="R257" s="51"/>
      <c r="S257" s="51"/>
      <c r="T257" s="52"/>
      <c r="U257" s="51"/>
      <c r="V257" s="51"/>
      <c r="W257" s="51"/>
      <c r="X257" s="51"/>
      <c r="Y257" s="51"/>
      <c r="Z257" s="51"/>
      <c r="AA257" s="51"/>
      <c r="AB257" s="47"/>
    </row>
    <row r="258" spans="3:28" x14ac:dyDescent="0.6">
      <c r="C258" s="46"/>
      <c r="Q258" s="51"/>
      <c r="R258" s="51"/>
      <c r="S258" s="51"/>
      <c r="T258" s="52"/>
      <c r="U258" s="51"/>
      <c r="V258" s="51"/>
      <c r="W258" s="51"/>
      <c r="X258" s="51"/>
      <c r="Y258" s="51"/>
      <c r="Z258" s="51"/>
      <c r="AA258" s="51"/>
      <c r="AB258" s="47"/>
    </row>
    <row r="259" spans="3:28" x14ac:dyDescent="0.6">
      <c r="C259" s="46"/>
      <c r="Q259" s="51"/>
      <c r="R259" s="51"/>
      <c r="S259" s="51"/>
      <c r="T259" s="52"/>
      <c r="U259" s="51"/>
      <c r="V259" s="51"/>
      <c r="W259" s="51"/>
      <c r="X259" s="51"/>
      <c r="Y259" s="51"/>
      <c r="Z259" s="51"/>
      <c r="AA259" s="51"/>
      <c r="AB259" s="47"/>
    </row>
    <row r="260" spans="3:28" x14ac:dyDescent="0.6">
      <c r="C260" s="46"/>
      <c r="Q260" s="51"/>
      <c r="R260" s="51"/>
      <c r="S260" s="51"/>
      <c r="T260" s="52"/>
      <c r="U260" s="51"/>
      <c r="V260" s="51"/>
      <c r="W260" s="51"/>
      <c r="X260" s="51"/>
      <c r="Y260" s="51"/>
      <c r="Z260" s="51"/>
      <c r="AA260" s="51"/>
      <c r="AB260" s="47"/>
    </row>
    <row r="261" spans="3:28" x14ac:dyDescent="0.6">
      <c r="C261" s="46"/>
      <c r="Q261" s="51"/>
      <c r="R261" s="51"/>
      <c r="S261" s="51"/>
      <c r="T261" s="52"/>
      <c r="U261" s="51"/>
      <c r="V261" s="51"/>
      <c r="W261" s="51"/>
      <c r="X261" s="51"/>
      <c r="Y261" s="51"/>
      <c r="Z261" s="51"/>
      <c r="AA261" s="51"/>
      <c r="AB261" s="47"/>
    </row>
    <row r="262" spans="3:28" x14ac:dyDescent="0.6">
      <c r="C262" s="46"/>
      <c r="Q262" s="51"/>
      <c r="R262" s="51"/>
      <c r="S262" s="51"/>
      <c r="T262" s="52"/>
      <c r="U262" s="51"/>
      <c r="V262" s="51"/>
      <c r="W262" s="51"/>
      <c r="X262" s="51"/>
      <c r="Y262" s="51"/>
      <c r="Z262" s="51"/>
      <c r="AA262" s="51"/>
      <c r="AB262" s="47"/>
    </row>
    <row r="263" spans="3:28" x14ac:dyDescent="0.6">
      <c r="C263" s="46"/>
      <c r="Q263" s="51"/>
      <c r="R263" s="51"/>
      <c r="S263" s="51"/>
      <c r="T263" s="52"/>
      <c r="U263" s="51"/>
      <c r="V263" s="51"/>
      <c r="W263" s="51"/>
      <c r="X263" s="51"/>
      <c r="Y263" s="51"/>
      <c r="Z263" s="51"/>
      <c r="AA263" s="51"/>
      <c r="AB263" s="47"/>
    </row>
    <row r="264" spans="3:28" x14ac:dyDescent="0.6">
      <c r="C264" s="46"/>
      <c r="Q264" s="51"/>
      <c r="R264" s="51"/>
      <c r="S264" s="51"/>
      <c r="T264" s="52"/>
      <c r="U264" s="51"/>
      <c r="V264" s="51"/>
      <c r="W264" s="51"/>
      <c r="X264" s="51"/>
      <c r="Y264" s="51"/>
      <c r="Z264" s="51"/>
      <c r="AA264" s="51"/>
      <c r="AB264" s="47"/>
    </row>
    <row r="265" spans="3:28" x14ac:dyDescent="0.6">
      <c r="C265" s="46"/>
      <c r="Q265" s="51"/>
      <c r="R265" s="51"/>
      <c r="S265" s="51"/>
      <c r="T265" s="52"/>
      <c r="U265" s="51"/>
      <c r="V265" s="51"/>
      <c r="W265" s="51"/>
      <c r="X265" s="51"/>
      <c r="Y265" s="51"/>
      <c r="Z265" s="51"/>
      <c r="AA265" s="51"/>
      <c r="AB265" s="47"/>
    </row>
    <row r="266" spans="3:28" x14ac:dyDescent="0.6">
      <c r="C266" s="46"/>
      <c r="Q266" s="51"/>
      <c r="R266" s="51"/>
      <c r="S266" s="51"/>
      <c r="T266" s="52"/>
      <c r="U266" s="51"/>
      <c r="V266" s="51"/>
      <c r="W266" s="51"/>
      <c r="X266" s="51"/>
      <c r="Y266" s="51"/>
      <c r="Z266" s="51"/>
      <c r="AA266" s="51"/>
      <c r="AB266" s="47"/>
    </row>
    <row r="267" spans="3:28" x14ac:dyDescent="0.6">
      <c r="C267" s="46"/>
      <c r="Q267" s="51"/>
      <c r="R267" s="51"/>
      <c r="S267" s="51"/>
      <c r="T267" s="52"/>
      <c r="U267" s="51"/>
      <c r="V267" s="51"/>
      <c r="W267" s="51"/>
      <c r="X267" s="51"/>
      <c r="Y267" s="51"/>
      <c r="Z267" s="51"/>
      <c r="AA267" s="51"/>
      <c r="AB267" s="47"/>
    </row>
    <row r="268" spans="3:28" x14ac:dyDescent="0.6">
      <c r="C268" s="46"/>
      <c r="Q268" s="51"/>
      <c r="R268" s="51"/>
      <c r="S268" s="51"/>
      <c r="T268" s="52"/>
      <c r="U268" s="51"/>
      <c r="V268" s="51"/>
      <c r="W268" s="51"/>
      <c r="X268" s="51"/>
      <c r="Y268" s="51"/>
      <c r="Z268" s="51"/>
      <c r="AA268" s="51"/>
      <c r="AB268" s="47"/>
    </row>
    <row r="269" spans="3:28" x14ac:dyDescent="0.6">
      <c r="C269" s="46"/>
      <c r="Q269" s="51"/>
      <c r="R269" s="51"/>
      <c r="S269" s="51"/>
      <c r="T269" s="52"/>
      <c r="U269" s="51"/>
      <c r="V269" s="51"/>
      <c r="W269" s="51"/>
      <c r="X269" s="51"/>
      <c r="Y269" s="51"/>
      <c r="Z269" s="51"/>
      <c r="AA269" s="51"/>
      <c r="AB269" s="47"/>
    </row>
    <row r="270" spans="3:28" x14ac:dyDescent="0.6">
      <c r="C270" s="46"/>
      <c r="Q270" s="51"/>
      <c r="R270" s="51"/>
      <c r="S270" s="51"/>
      <c r="T270" s="52"/>
      <c r="U270" s="51"/>
      <c r="V270" s="51"/>
      <c r="W270" s="51"/>
      <c r="X270" s="51"/>
      <c r="Y270" s="51"/>
      <c r="Z270" s="51"/>
      <c r="AA270" s="51"/>
      <c r="AB270" s="47"/>
    </row>
    <row r="271" spans="3:28" x14ac:dyDescent="0.6">
      <c r="C271" s="46"/>
      <c r="Q271" s="51"/>
      <c r="R271" s="51"/>
      <c r="S271" s="51"/>
      <c r="T271" s="52"/>
      <c r="U271" s="51"/>
      <c r="V271" s="51"/>
      <c r="W271" s="51"/>
      <c r="X271" s="51"/>
      <c r="Y271" s="51"/>
      <c r="Z271" s="51"/>
      <c r="AA271" s="51"/>
      <c r="AB271" s="47"/>
    </row>
    <row r="272" spans="3:28" x14ac:dyDescent="0.6">
      <c r="C272" s="46"/>
      <c r="Q272" s="51"/>
      <c r="R272" s="51"/>
      <c r="S272" s="51"/>
      <c r="T272" s="52"/>
      <c r="U272" s="51"/>
      <c r="V272" s="51"/>
      <c r="W272" s="51"/>
      <c r="X272" s="51"/>
      <c r="Y272" s="51"/>
      <c r="Z272" s="51"/>
      <c r="AA272" s="51"/>
      <c r="AB272" s="47"/>
    </row>
    <row r="273" spans="3:28" x14ac:dyDescent="0.6">
      <c r="C273" s="46"/>
      <c r="Q273" s="51"/>
      <c r="R273" s="51"/>
      <c r="S273" s="51"/>
      <c r="T273" s="52"/>
      <c r="U273" s="51"/>
      <c r="V273" s="51"/>
      <c r="W273" s="51"/>
      <c r="X273" s="51"/>
      <c r="Y273" s="51"/>
      <c r="Z273" s="51"/>
      <c r="AA273" s="51"/>
      <c r="AB273" s="47"/>
    </row>
    <row r="274" spans="3:28" x14ac:dyDescent="0.6">
      <c r="C274" s="46"/>
      <c r="Q274" s="51"/>
      <c r="R274" s="51"/>
      <c r="S274" s="51"/>
      <c r="T274" s="52"/>
      <c r="U274" s="51"/>
      <c r="V274" s="51"/>
      <c r="W274" s="51"/>
      <c r="X274" s="51"/>
      <c r="Y274" s="51"/>
      <c r="Z274" s="51"/>
      <c r="AA274" s="51"/>
      <c r="AB274" s="47"/>
    </row>
    <row r="275" spans="3:28" x14ac:dyDescent="0.6">
      <c r="C275" s="46"/>
      <c r="Q275" s="51"/>
      <c r="R275" s="51"/>
      <c r="S275" s="51"/>
      <c r="T275" s="52"/>
      <c r="U275" s="51"/>
      <c r="V275" s="51"/>
      <c r="W275" s="51"/>
      <c r="X275" s="51"/>
      <c r="Y275" s="51"/>
      <c r="Z275" s="51"/>
      <c r="AA275" s="51"/>
      <c r="AB275" s="47"/>
    </row>
    <row r="276" spans="3:28" x14ac:dyDescent="0.6">
      <c r="C276" s="46"/>
      <c r="Q276" s="51"/>
      <c r="R276" s="51"/>
      <c r="S276" s="51"/>
      <c r="T276" s="52"/>
      <c r="U276" s="51"/>
      <c r="V276" s="51"/>
      <c r="W276" s="51"/>
      <c r="X276" s="51"/>
      <c r="Y276" s="51"/>
      <c r="Z276" s="51"/>
      <c r="AA276" s="51"/>
      <c r="AB276" s="47"/>
    </row>
    <row r="277" spans="3:28" x14ac:dyDescent="0.6">
      <c r="C277" s="46"/>
      <c r="Q277" s="51"/>
      <c r="R277" s="51"/>
      <c r="S277" s="51"/>
      <c r="T277" s="52"/>
      <c r="U277" s="51"/>
      <c r="V277" s="51"/>
      <c r="W277" s="51"/>
      <c r="X277" s="51"/>
      <c r="Y277" s="51"/>
      <c r="Z277" s="51"/>
      <c r="AA277" s="51"/>
      <c r="AB277" s="47"/>
    </row>
    <row r="278" spans="3:28" x14ac:dyDescent="0.6">
      <c r="C278" s="46"/>
      <c r="Q278" s="51"/>
      <c r="R278" s="51"/>
      <c r="S278" s="51"/>
      <c r="T278" s="52"/>
      <c r="U278" s="51"/>
      <c r="V278" s="51"/>
      <c r="W278" s="51"/>
      <c r="X278" s="51"/>
      <c r="Y278" s="51"/>
      <c r="Z278" s="51"/>
      <c r="AA278" s="51"/>
      <c r="AB278" s="47"/>
    </row>
    <row r="279" spans="3:28" x14ac:dyDescent="0.6">
      <c r="C279" s="46"/>
      <c r="Q279" s="51"/>
      <c r="R279" s="51"/>
      <c r="S279" s="51"/>
      <c r="T279" s="52"/>
      <c r="U279" s="51"/>
      <c r="V279" s="51"/>
      <c r="W279" s="51"/>
      <c r="X279" s="51"/>
      <c r="Y279" s="51"/>
      <c r="Z279" s="51"/>
      <c r="AA279" s="51"/>
      <c r="AB279" s="47"/>
    </row>
    <row r="280" spans="3:28" x14ac:dyDescent="0.6">
      <c r="C280" s="46"/>
      <c r="Q280" s="51"/>
      <c r="R280" s="51"/>
      <c r="S280" s="51"/>
      <c r="T280" s="52"/>
      <c r="U280" s="51"/>
      <c r="V280" s="51"/>
      <c r="W280" s="51"/>
      <c r="X280" s="51"/>
      <c r="Y280" s="51"/>
      <c r="Z280" s="51"/>
      <c r="AA280" s="51"/>
      <c r="AB280" s="47"/>
    </row>
    <row r="281" spans="3:28" x14ac:dyDescent="0.6">
      <c r="C281" s="46"/>
      <c r="Q281" s="51"/>
      <c r="R281" s="51"/>
      <c r="S281" s="51"/>
      <c r="T281" s="52"/>
      <c r="U281" s="51"/>
      <c r="V281" s="51"/>
      <c r="W281" s="51"/>
      <c r="X281" s="51"/>
      <c r="Y281" s="51"/>
      <c r="Z281" s="51"/>
      <c r="AA281" s="51"/>
      <c r="AB281" s="47"/>
    </row>
    <row r="282" spans="3:28" x14ac:dyDescent="0.6">
      <c r="C282" s="46"/>
      <c r="Q282" s="51"/>
      <c r="R282" s="51"/>
      <c r="S282" s="51"/>
      <c r="T282" s="52"/>
      <c r="U282" s="51"/>
      <c r="V282" s="51"/>
      <c r="W282" s="51"/>
      <c r="X282" s="51"/>
      <c r="Y282" s="51"/>
      <c r="Z282" s="51"/>
      <c r="AA282" s="51"/>
      <c r="AB282" s="47"/>
    </row>
    <row r="283" spans="3:28" x14ac:dyDescent="0.6">
      <c r="C283" s="46"/>
      <c r="Q283" s="51"/>
      <c r="R283" s="51"/>
      <c r="S283" s="51"/>
      <c r="T283" s="52"/>
      <c r="U283" s="51"/>
      <c r="V283" s="51"/>
      <c r="W283" s="51"/>
      <c r="X283" s="51"/>
      <c r="Y283" s="51"/>
      <c r="Z283" s="51"/>
      <c r="AA283" s="51"/>
      <c r="AB283" s="47"/>
    </row>
    <row r="284" spans="3:28" x14ac:dyDescent="0.6">
      <c r="C284" s="46"/>
      <c r="Q284" s="51"/>
      <c r="R284" s="51"/>
      <c r="S284" s="51"/>
      <c r="T284" s="52"/>
      <c r="U284" s="51"/>
      <c r="V284" s="51"/>
      <c r="W284" s="51"/>
      <c r="X284" s="51"/>
      <c r="Y284" s="51"/>
      <c r="Z284" s="51"/>
      <c r="AA284" s="51"/>
      <c r="AB284" s="47"/>
    </row>
    <row r="285" spans="3:28" x14ac:dyDescent="0.6">
      <c r="C285" s="46"/>
      <c r="Q285" s="51"/>
      <c r="R285" s="51"/>
      <c r="S285" s="51"/>
      <c r="T285" s="52"/>
      <c r="U285" s="51"/>
      <c r="V285" s="51"/>
      <c r="W285" s="51"/>
      <c r="X285" s="51"/>
      <c r="Y285" s="51"/>
      <c r="Z285" s="51"/>
      <c r="AA285" s="51"/>
      <c r="AB285" s="47"/>
    </row>
    <row r="286" spans="3:28" x14ac:dyDescent="0.6">
      <c r="C286" s="46"/>
      <c r="Q286" s="51"/>
      <c r="R286" s="51"/>
      <c r="S286" s="51"/>
      <c r="T286" s="52"/>
      <c r="U286" s="51"/>
      <c r="V286" s="51"/>
      <c r="W286" s="51"/>
      <c r="X286" s="51"/>
      <c r="Y286" s="51"/>
      <c r="Z286" s="51"/>
      <c r="AA286" s="51"/>
      <c r="AB286" s="47"/>
    </row>
    <row r="287" spans="3:28" x14ac:dyDescent="0.6">
      <c r="C287" s="46"/>
      <c r="Q287" s="51"/>
      <c r="R287" s="51"/>
      <c r="S287" s="51"/>
      <c r="T287" s="52"/>
      <c r="U287" s="51"/>
      <c r="V287" s="51"/>
      <c r="W287" s="51"/>
      <c r="X287" s="51"/>
      <c r="Y287" s="51"/>
      <c r="Z287" s="51"/>
      <c r="AA287" s="51"/>
      <c r="AB287" s="47"/>
    </row>
    <row r="288" spans="3:28" x14ac:dyDescent="0.6">
      <c r="C288" s="46"/>
      <c r="Q288" s="51"/>
      <c r="R288" s="51"/>
      <c r="S288" s="51"/>
      <c r="T288" s="52"/>
      <c r="U288" s="51"/>
      <c r="V288" s="51"/>
      <c r="W288" s="51"/>
      <c r="X288" s="51"/>
      <c r="Y288" s="51"/>
      <c r="Z288" s="51"/>
      <c r="AA288" s="51"/>
      <c r="AB288" s="47"/>
    </row>
    <row r="289" spans="3:28" x14ac:dyDescent="0.6">
      <c r="C289" s="46"/>
      <c r="Q289" s="51"/>
      <c r="R289" s="51"/>
      <c r="S289" s="51"/>
      <c r="T289" s="52"/>
      <c r="U289" s="51"/>
      <c r="V289" s="51"/>
      <c r="W289" s="51"/>
      <c r="X289" s="51"/>
      <c r="Y289" s="51"/>
      <c r="Z289" s="51"/>
      <c r="AA289" s="51"/>
      <c r="AB289" s="47"/>
    </row>
    <row r="290" spans="3:28" x14ac:dyDescent="0.6">
      <c r="C290" s="46"/>
      <c r="Q290" s="51"/>
      <c r="R290" s="51"/>
      <c r="S290" s="51"/>
      <c r="T290" s="52"/>
      <c r="U290" s="51"/>
      <c r="V290" s="51"/>
      <c r="W290" s="51"/>
      <c r="X290" s="51"/>
      <c r="Y290" s="51"/>
      <c r="Z290" s="51"/>
      <c r="AA290" s="51"/>
      <c r="AB290" s="47"/>
    </row>
    <row r="291" spans="3:28" x14ac:dyDescent="0.6">
      <c r="C291" s="46"/>
      <c r="Q291" s="51"/>
      <c r="R291" s="51"/>
      <c r="S291" s="51"/>
      <c r="T291" s="52"/>
      <c r="U291" s="51"/>
      <c r="V291" s="51"/>
      <c r="W291" s="51"/>
      <c r="X291" s="51"/>
      <c r="Y291" s="51"/>
      <c r="Z291" s="51"/>
      <c r="AA291" s="51"/>
      <c r="AB291" s="47"/>
    </row>
    <row r="292" spans="3:28" x14ac:dyDescent="0.6">
      <c r="C292" s="46"/>
      <c r="Q292" s="51"/>
      <c r="R292" s="51"/>
      <c r="S292" s="51"/>
      <c r="T292" s="52"/>
      <c r="U292" s="51"/>
      <c r="V292" s="51"/>
      <c r="W292" s="51"/>
      <c r="X292" s="51"/>
      <c r="Y292" s="51"/>
      <c r="Z292" s="51"/>
      <c r="AA292" s="51"/>
      <c r="AB292" s="47"/>
    </row>
    <row r="293" spans="3:28" x14ac:dyDescent="0.6">
      <c r="C293" s="46"/>
      <c r="Q293" s="51"/>
      <c r="R293" s="51"/>
      <c r="S293" s="51"/>
      <c r="T293" s="52"/>
      <c r="U293" s="51"/>
      <c r="V293" s="51"/>
      <c r="W293" s="51"/>
      <c r="X293" s="51"/>
      <c r="Y293" s="51"/>
      <c r="Z293" s="51"/>
      <c r="AA293" s="51"/>
      <c r="AB293" s="47"/>
    </row>
    <row r="294" spans="3:28" x14ac:dyDescent="0.6">
      <c r="C294" s="46"/>
      <c r="Q294" s="51"/>
      <c r="R294" s="51"/>
      <c r="S294" s="51"/>
      <c r="T294" s="52"/>
      <c r="U294" s="51"/>
      <c r="V294" s="51"/>
      <c r="W294" s="51"/>
      <c r="X294" s="51"/>
      <c r="Y294" s="51"/>
      <c r="Z294" s="51"/>
      <c r="AA294" s="51"/>
      <c r="AB294" s="47"/>
    </row>
    <row r="295" spans="3:28" x14ac:dyDescent="0.6">
      <c r="C295" s="46"/>
      <c r="Q295" s="51"/>
      <c r="R295" s="51"/>
      <c r="S295" s="51"/>
      <c r="T295" s="52"/>
      <c r="U295" s="51"/>
      <c r="V295" s="51"/>
      <c r="W295" s="51"/>
      <c r="X295" s="51"/>
      <c r="Y295" s="51"/>
      <c r="Z295" s="51"/>
      <c r="AA295" s="51"/>
      <c r="AB295" s="47"/>
    </row>
    <row r="296" spans="3:28" x14ac:dyDescent="0.6">
      <c r="C296" s="46"/>
      <c r="Q296" s="51"/>
      <c r="R296" s="51"/>
      <c r="S296" s="51"/>
      <c r="T296" s="52"/>
      <c r="U296" s="51"/>
      <c r="V296" s="51"/>
      <c r="W296" s="51"/>
      <c r="X296" s="51"/>
      <c r="Y296" s="51"/>
      <c r="Z296" s="51"/>
      <c r="AA296" s="51"/>
      <c r="AB296" s="47"/>
    </row>
    <row r="297" spans="3:28" x14ac:dyDescent="0.6">
      <c r="C297" s="46"/>
      <c r="Q297" s="51"/>
      <c r="R297" s="51"/>
      <c r="S297" s="51"/>
      <c r="T297" s="52"/>
      <c r="U297" s="51"/>
      <c r="V297" s="51"/>
      <c r="W297" s="51"/>
      <c r="X297" s="51"/>
      <c r="Y297" s="51"/>
      <c r="Z297" s="51"/>
      <c r="AA297" s="51"/>
      <c r="AB297" s="47"/>
    </row>
    <row r="298" spans="3:28" x14ac:dyDescent="0.6">
      <c r="C298" s="46"/>
      <c r="Q298" s="51"/>
      <c r="R298" s="51"/>
      <c r="S298" s="51"/>
      <c r="T298" s="52"/>
      <c r="U298" s="51"/>
      <c r="V298" s="51"/>
      <c r="W298" s="51"/>
      <c r="X298" s="51"/>
      <c r="Y298" s="51"/>
      <c r="Z298" s="51"/>
      <c r="AA298" s="51"/>
      <c r="AB298" s="47"/>
    </row>
    <row r="299" spans="3:28" x14ac:dyDescent="0.6">
      <c r="C299" s="46"/>
      <c r="Q299" s="51"/>
      <c r="R299" s="51"/>
      <c r="S299" s="51"/>
      <c r="T299" s="52"/>
      <c r="U299" s="51"/>
      <c r="V299" s="51"/>
      <c r="W299" s="51"/>
      <c r="X299" s="51"/>
      <c r="Y299" s="51"/>
      <c r="Z299" s="51"/>
      <c r="AA299" s="51"/>
      <c r="AB299" s="47"/>
    </row>
    <row r="300" spans="3:28" x14ac:dyDescent="0.6">
      <c r="C300" s="46"/>
      <c r="Q300" s="51"/>
      <c r="R300" s="51"/>
      <c r="S300" s="51"/>
      <c r="T300" s="52"/>
      <c r="U300" s="51"/>
      <c r="V300" s="51"/>
      <c r="W300" s="51"/>
      <c r="X300" s="51"/>
      <c r="Y300" s="51"/>
      <c r="Z300" s="51"/>
      <c r="AA300" s="51"/>
      <c r="AB300" s="47"/>
    </row>
    <row r="301" spans="3:28" x14ac:dyDescent="0.6">
      <c r="C301" s="46"/>
      <c r="Q301" s="51"/>
      <c r="R301" s="51"/>
      <c r="S301" s="51"/>
      <c r="T301" s="52"/>
      <c r="U301" s="51"/>
      <c r="V301" s="51"/>
      <c r="W301" s="51"/>
      <c r="X301" s="51"/>
      <c r="Y301" s="51"/>
      <c r="Z301" s="51"/>
      <c r="AA301" s="51"/>
      <c r="AB301" s="47"/>
    </row>
    <row r="302" spans="3:28" x14ac:dyDescent="0.6">
      <c r="C302" s="46"/>
      <c r="Q302" s="51"/>
      <c r="R302" s="51"/>
      <c r="S302" s="51"/>
      <c r="T302" s="52"/>
      <c r="U302" s="51"/>
      <c r="V302" s="51"/>
      <c r="W302" s="51"/>
      <c r="X302" s="51"/>
      <c r="Y302" s="51"/>
      <c r="Z302" s="51"/>
      <c r="AA302" s="51"/>
      <c r="AB302" s="47"/>
    </row>
    <row r="303" spans="3:28" x14ac:dyDescent="0.6">
      <c r="C303" s="46"/>
      <c r="Q303" s="51"/>
      <c r="R303" s="51"/>
      <c r="S303" s="51"/>
      <c r="T303" s="52"/>
      <c r="U303" s="51"/>
      <c r="V303" s="51"/>
      <c r="W303" s="51"/>
      <c r="X303" s="51"/>
      <c r="Y303" s="51"/>
      <c r="Z303" s="51"/>
      <c r="AA303" s="51"/>
      <c r="AB303" s="47"/>
    </row>
    <row r="304" spans="3:28" x14ac:dyDescent="0.6">
      <c r="C304" s="46"/>
      <c r="Q304" s="51"/>
      <c r="R304" s="51"/>
      <c r="S304" s="51"/>
      <c r="T304" s="52"/>
      <c r="U304" s="51"/>
      <c r="V304" s="51"/>
      <c r="W304" s="51"/>
      <c r="X304" s="51"/>
      <c r="Y304" s="51"/>
      <c r="Z304" s="51"/>
      <c r="AA304" s="51"/>
      <c r="AB304" s="47"/>
    </row>
    <row r="305" spans="3:28" x14ac:dyDescent="0.6">
      <c r="C305" s="46"/>
      <c r="Q305" s="51"/>
      <c r="R305" s="51"/>
      <c r="S305" s="51"/>
      <c r="T305" s="52"/>
      <c r="U305" s="51"/>
      <c r="V305" s="51"/>
      <c r="W305" s="51"/>
      <c r="X305" s="51"/>
      <c r="Y305" s="51"/>
      <c r="Z305" s="51"/>
      <c r="AA305" s="51"/>
      <c r="AB305" s="47"/>
    </row>
    <row r="306" spans="3:28" x14ac:dyDescent="0.6">
      <c r="C306" s="46"/>
      <c r="Q306" s="51"/>
      <c r="R306" s="51"/>
      <c r="S306" s="51"/>
      <c r="T306" s="52"/>
      <c r="U306" s="51"/>
      <c r="V306" s="51"/>
      <c r="W306" s="51"/>
      <c r="X306" s="51"/>
      <c r="Y306" s="51"/>
      <c r="Z306" s="51"/>
      <c r="AA306" s="51"/>
      <c r="AB306" s="47"/>
    </row>
    <row r="307" spans="3:28" x14ac:dyDescent="0.6">
      <c r="C307" s="46"/>
      <c r="Q307" s="51"/>
      <c r="R307" s="51"/>
      <c r="S307" s="51"/>
      <c r="T307" s="52"/>
      <c r="U307" s="51"/>
      <c r="V307" s="51"/>
      <c r="W307" s="51"/>
      <c r="X307" s="51"/>
      <c r="Y307" s="51"/>
      <c r="Z307" s="51"/>
      <c r="AA307" s="51"/>
      <c r="AB307" s="47"/>
    </row>
    <row r="308" spans="3:28" x14ac:dyDescent="0.6">
      <c r="C308" s="46"/>
      <c r="Q308" s="51"/>
      <c r="R308" s="51"/>
      <c r="S308" s="51"/>
      <c r="T308" s="52"/>
      <c r="U308" s="51"/>
      <c r="V308" s="51"/>
      <c r="W308" s="51"/>
      <c r="X308" s="51"/>
      <c r="Y308" s="51"/>
      <c r="Z308" s="51"/>
      <c r="AA308" s="51"/>
      <c r="AB308" s="47"/>
    </row>
    <row r="309" spans="3:28" x14ac:dyDescent="0.6">
      <c r="C309" s="46"/>
      <c r="Q309" s="51"/>
      <c r="R309" s="51"/>
      <c r="S309" s="51"/>
      <c r="T309" s="52"/>
      <c r="U309" s="51"/>
      <c r="V309" s="51"/>
      <c r="W309" s="51"/>
      <c r="X309" s="51"/>
      <c r="Y309" s="51"/>
      <c r="Z309" s="51"/>
      <c r="AA309" s="51"/>
      <c r="AB309" s="47"/>
    </row>
    <row r="310" spans="3:28" x14ac:dyDescent="0.6">
      <c r="C310" s="46"/>
      <c r="Q310" s="51"/>
      <c r="R310" s="51"/>
      <c r="S310" s="51"/>
      <c r="T310" s="52"/>
      <c r="U310" s="51"/>
      <c r="V310" s="51"/>
      <c r="W310" s="51"/>
      <c r="X310" s="51"/>
      <c r="Y310" s="51"/>
      <c r="Z310" s="51"/>
      <c r="AA310" s="51"/>
      <c r="AB310" s="47"/>
    </row>
    <row r="311" spans="3:28" x14ac:dyDescent="0.6">
      <c r="C311" s="46"/>
      <c r="Q311" s="51"/>
      <c r="R311" s="51"/>
      <c r="S311" s="51"/>
      <c r="T311" s="52"/>
      <c r="U311" s="51"/>
      <c r="V311" s="51"/>
      <c r="W311" s="51"/>
      <c r="X311" s="51"/>
      <c r="Y311" s="51"/>
      <c r="Z311" s="51"/>
      <c r="AA311" s="51"/>
      <c r="AB311" s="47"/>
    </row>
    <row r="312" spans="3:28" x14ac:dyDescent="0.6">
      <c r="C312" s="46"/>
      <c r="Q312" s="51"/>
      <c r="R312" s="51"/>
      <c r="S312" s="51"/>
      <c r="T312" s="52"/>
      <c r="U312" s="51"/>
      <c r="V312" s="51"/>
      <c r="W312" s="51"/>
      <c r="X312" s="51"/>
      <c r="Y312" s="51"/>
      <c r="Z312" s="51"/>
      <c r="AA312" s="51"/>
      <c r="AB312" s="47"/>
    </row>
    <row r="313" spans="3:28" x14ac:dyDescent="0.6">
      <c r="C313" s="46"/>
      <c r="Q313" s="51"/>
      <c r="R313" s="51"/>
      <c r="S313" s="51"/>
      <c r="T313" s="52"/>
      <c r="U313" s="51"/>
      <c r="V313" s="51"/>
      <c r="W313" s="51"/>
      <c r="X313" s="51"/>
      <c r="Y313" s="51"/>
      <c r="Z313" s="51"/>
      <c r="AA313" s="51"/>
      <c r="AB313" s="47"/>
    </row>
    <row r="314" spans="3:28" x14ac:dyDescent="0.6">
      <c r="C314" s="46"/>
      <c r="Q314" s="51"/>
      <c r="R314" s="51"/>
      <c r="S314" s="51"/>
      <c r="T314" s="52"/>
      <c r="U314" s="51"/>
      <c r="V314" s="51"/>
      <c r="W314" s="51"/>
      <c r="X314" s="51"/>
      <c r="Y314" s="51"/>
      <c r="Z314" s="51"/>
      <c r="AA314" s="51"/>
      <c r="AB314" s="47"/>
    </row>
    <row r="315" spans="3:28" x14ac:dyDescent="0.6">
      <c r="C315" s="46"/>
      <c r="Q315" s="51"/>
      <c r="R315" s="51"/>
      <c r="S315" s="51"/>
      <c r="T315" s="52"/>
      <c r="U315" s="51"/>
      <c r="V315" s="51"/>
      <c r="W315" s="51"/>
      <c r="X315" s="51"/>
      <c r="Y315" s="51"/>
      <c r="Z315" s="51"/>
      <c r="AA315" s="51"/>
      <c r="AB315" s="47"/>
    </row>
    <row r="316" spans="3:28" x14ac:dyDescent="0.6">
      <c r="C316" s="46"/>
      <c r="Q316" s="51"/>
      <c r="R316" s="51"/>
      <c r="S316" s="51"/>
      <c r="T316" s="52"/>
      <c r="U316" s="51"/>
      <c r="V316" s="51"/>
      <c r="W316" s="51"/>
      <c r="X316" s="51"/>
      <c r="Y316" s="51"/>
      <c r="Z316" s="51"/>
      <c r="AA316" s="51"/>
      <c r="AB316" s="47"/>
    </row>
    <row r="317" spans="3:28" x14ac:dyDescent="0.6">
      <c r="Q317" s="51"/>
      <c r="R317" s="51"/>
      <c r="S317" s="51"/>
      <c r="T317" s="52"/>
      <c r="U317" s="51"/>
      <c r="V317" s="51"/>
      <c r="W317" s="51"/>
      <c r="X317" s="51"/>
      <c r="Y317" s="51"/>
      <c r="Z317" s="51"/>
      <c r="AA317" s="51"/>
      <c r="AB317" s="47"/>
    </row>
    <row r="318" spans="3:28" x14ac:dyDescent="0.6">
      <c r="Q318" s="51"/>
      <c r="R318" s="51"/>
      <c r="S318" s="51"/>
      <c r="T318" s="52"/>
      <c r="U318" s="51"/>
      <c r="V318" s="51"/>
      <c r="W318" s="51"/>
      <c r="X318" s="51"/>
      <c r="Y318" s="51"/>
      <c r="Z318" s="51"/>
      <c r="AA318" s="51"/>
      <c r="AB318" s="47"/>
    </row>
    <row r="319" spans="3:28" x14ac:dyDescent="0.6">
      <c r="Q319" s="51"/>
      <c r="R319" s="51"/>
      <c r="S319" s="51"/>
      <c r="T319" s="52"/>
      <c r="U319" s="51"/>
      <c r="V319" s="51"/>
      <c r="W319" s="51"/>
      <c r="X319" s="51"/>
      <c r="Y319" s="51"/>
      <c r="Z319" s="51"/>
      <c r="AA319" s="51"/>
      <c r="AB319" s="47"/>
    </row>
    <row r="320" spans="3:28" x14ac:dyDescent="0.6">
      <c r="Q320" s="51"/>
      <c r="R320" s="51"/>
      <c r="S320" s="51"/>
      <c r="T320" s="52"/>
      <c r="U320" s="51"/>
      <c r="V320" s="51"/>
      <c r="W320" s="51"/>
      <c r="X320" s="51"/>
      <c r="Y320" s="51"/>
      <c r="Z320" s="51"/>
      <c r="AA320" s="51"/>
      <c r="AB320" s="47"/>
    </row>
    <row r="321" spans="17:28" x14ac:dyDescent="0.6">
      <c r="Q321" s="51"/>
      <c r="R321" s="51"/>
      <c r="S321" s="51"/>
      <c r="T321" s="52"/>
      <c r="U321" s="51"/>
      <c r="V321" s="51"/>
      <c r="W321" s="51"/>
      <c r="X321" s="51"/>
      <c r="Y321" s="51"/>
      <c r="Z321" s="51"/>
      <c r="AA321" s="51"/>
      <c r="AB321" s="47"/>
    </row>
    <row r="322" spans="17:28" x14ac:dyDescent="0.6">
      <c r="Q322" s="51"/>
      <c r="R322" s="51"/>
      <c r="S322" s="51"/>
      <c r="T322" s="52"/>
      <c r="U322" s="51"/>
      <c r="V322" s="51"/>
      <c r="W322" s="51"/>
      <c r="X322" s="51"/>
      <c r="Y322" s="51"/>
      <c r="Z322" s="51"/>
      <c r="AA322" s="51"/>
      <c r="AB322" s="47"/>
    </row>
    <row r="323" spans="17:28" x14ac:dyDescent="0.6">
      <c r="Q323" s="51"/>
      <c r="R323" s="51"/>
      <c r="S323" s="51"/>
      <c r="T323" s="52"/>
      <c r="U323" s="51"/>
      <c r="V323" s="51"/>
      <c r="W323" s="51"/>
      <c r="X323" s="51"/>
      <c r="Y323" s="51"/>
      <c r="Z323" s="51"/>
      <c r="AA323" s="51"/>
      <c r="AB323" s="47"/>
    </row>
    <row r="324" spans="17:28" x14ac:dyDescent="0.6">
      <c r="Q324" s="51"/>
      <c r="R324" s="51"/>
      <c r="S324" s="51"/>
      <c r="T324" s="52"/>
      <c r="U324" s="51"/>
      <c r="V324" s="51"/>
      <c r="W324" s="51"/>
      <c r="X324" s="51"/>
      <c r="Y324" s="51"/>
      <c r="Z324" s="51"/>
      <c r="AA324" s="51"/>
      <c r="AB324" s="47"/>
    </row>
    <row r="325" spans="17:28" x14ac:dyDescent="0.6">
      <c r="Q325" s="51"/>
      <c r="R325" s="51"/>
      <c r="S325" s="51"/>
      <c r="T325" s="52"/>
      <c r="U325" s="51"/>
      <c r="V325" s="51"/>
      <c r="W325" s="51"/>
      <c r="X325" s="51"/>
      <c r="Y325" s="51"/>
      <c r="Z325" s="51"/>
      <c r="AA325" s="51"/>
      <c r="AB325" s="47"/>
    </row>
    <row r="326" spans="17:28" x14ac:dyDescent="0.6">
      <c r="Q326" s="51"/>
      <c r="R326" s="51"/>
      <c r="S326" s="51"/>
      <c r="T326" s="52"/>
      <c r="U326" s="51"/>
      <c r="V326" s="51"/>
      <c r="W326" s="51"/>
      <c r="X326" s="51"/>
      <c r="Y326" s="51"/>
      <c r="Z326" s="51"/>
      <c r="AA326" s="51"/>
      <c r="AB326" s="47"/>
    </row>
    <row r="327" spans="17:28" x14ac:dyDescent="0.6">
      <c r="Q327" s="51"/>
      <c r="R327" s="51"/>
      <c r="S327" s="51"/>
      <c r="T327" s="52"/>
      <c r="U327" s="51"/>
      <c r="V327" s="51"/>
      <c r="W327" s="51"/>
      <c r="X327" s="51"/>
      <c r="Y327" s="51"/>
      <c r="Z327" s="51"/>
      <c r="AA327" s="51"/>
      <c r="AB327" s="47"/>
    </row>
    <row r="328" spans="17:28" x14ac:dyDescent="0.6">
      <c r="Q328" s="51"/>
      <c r="R328" s="51"/>
      <c r="S328" s="51"/>
      <c r="T328" s="52"/>
      <c r="U328" s="51"/>
      <c r="V328" s="51"/>
      <c r="W328" s="51"/>
      <c r="X328" s="51"/>
      <c r="Y328" s="51"/>
      <c r="Z328" s="51"/>
      <c r="AA328" s="51"/>
      <c r="AB328" s="47"/>
    </row>
    <row r="329" spans="17:28" x14ac:dyDescent="0.6">
      <c r="Q329" s="51"/>
      <c r="R329" s="51"/>
      <c r="S329" s="51"/>
      <c r="T329" s="52"/>
      <c r="U329" s="51"/>
      <c r="V329" s="51"/>
      <c r="W329" s="51"/>
      <c r="X329" s="51"/>
      <c r="Y329" s="51"/>
      <c r="Z329" s="51"/>
      <c r="AA329" s="51"/>
      <c r="AB329" s="47"/>
    </row>
    <row r="330" spans="17:28" x14ac:dyDescent="0.6">
      <c r="Q330" s="51"/>
      <c r="R330" s="51"/>
      <c r="S330" s="51"/>
      <c r="T330" s="52"/>
      <c r="U330" s="51"/>
      <c r="V330" s="51"/>
      <c r="W330" s="51"/>
      <c r="X330" s="51"/>
      <c r="Y330" s="51"/>
      <c r="Z330" s="51"/>
      <c r="AA330" s="51"/>
      <c r="AB330" s="47"/>
    </row>
    <row r="331" spans="17:28" x14ac:dyDescent="0.6">
      <c r="Q331" s="51"/>
      <c r="R331" s="51"/>
      <c r="S331" s="51"/>
      <c r="T331" s="52"/>
      <c r="U331" s="51"/>
      <c r="V331" s="51"/>
      <c r="W331" s="51"/>
      <c r="X331" s="51"/>
      <c r="Y331" s="51"/>
      <c r="Z331" s="51"/>
      <c r="AA331" s="51"/>
      <c r="AB331" s="47"/>
    </row>
    <row r="332" spans="17:28" x14ac:dyDescent="0.6">
      <c r="Q332" s="51"/>
      <c r="R332" s="51"/>
      <c r="S332" s="51"/>
      <c r="T332" s="52"/>
      <c r="U332" s="51"/>
      <c r="V332" s="51"/>
      <c r="W332" s="51"/>
      <c r="X332" s="51"/>
      <c r="Y332" s="51"/>
      <c r="Z332" s="51"/>
      <c r="AA332" s="51"/>
      <c r="AB332" s="47"/>
    </row>
    <row r="333" spans="17:28" x14ac:dyDescent="0.6">
      <c r="Q333" s="51"/>
      <c r="R333" s="51"/>
      <c r="S333" s="51"/>
      <c r="T333" s="52"/>
      <c r="U333" s="51"/>
      <c r="V333" s="51"/>
      <c r="W333" s="51"/>
      <c r="X333" s="51"/>
      <c r="Y333" s="51"/>
      <c r="Z333" s="51"/>
      <c r="AA333" s="51"/>
      <c r="AB333" s="47"/>
    </row>
    <row r="334" spans="17:28" x14ac:dyDescent="0.6">
      <c r="Q334" s="51"/>
      <c r="R334" s="51"/>
      <c r="S334" s="51"/>
      <c r="T334" s="52"/>
      <c r="U334" s="51"/>
      <c r="V334" s="51"/>
      <c r="W334" s="51"/>
      <c r="X334" s="51"/>
      <c r="Y334" s="51"/>
      <c r="Z334" s="51"/>
      <c r="AA334" s="51"/>
      <c r="AB334" s="47"/>
    </row>
    <row r="335" spans="17:28" x14ac:dyDescent="0.6">
      <c r="Q335" s="51"/>
      <c r="R335" s="51"/>
      <c r="S335" s="51"/>
      <c r="T335" s="52"/>
      <c r="U335" s="51"/>
      <c r="V335" s="51"/>
      <c r="W335" s="51"/>
      <c r="X335" s="51"/>
      <c r="Y335" s="51"/>
      <c r="Z335" s="51"/>
      <c r="AA335" s="51"/>
      <c r="AB335" s="47"/>
    </row>
    <row r="336" spans="17:28" x14ac:dyDescent="0.6">
      <c r="Q336" s="51"/>
      <c r="R336" s="51"/>
      <c r="S336" s="51"/>
      <c r="T336" s="52"/>
      <c r="U336" s="51"/>
      <c r="V336" s="51"/>
      <c r="W336" s="51"/>
      <c r="X336" s="51"/>
      <c r="Y336" s="51"/>
      <c r="Z336" s="51"/>
      <c r="AA336" s="51"/>
      <c r="AB336" s="47"/>
    </row>
    <row r="337" spans="17:28" x14ac:dyDescent="0.6">
      <c r="Q337" s="51"/>
      <c r="R337" s="51"/>
      <c r="S337" s="51"/>
      <c r="T337" s="52"/>
      <c r="U337" s="51"/>
      <c r="V337" s="51"/>
      <c r="W337" s="51"/>
      <c r="X337" s="51"/>
      <c r="Y337" s="51"/>
      <c r="Z337" s="51"/>
      <c r="AA337" s="51"/>
      <c r="AB337" s="47"/>
    </row>
    <row r="338" spans="17:28" x14ac:dyDescent="0.6">
      <c r="Q338" s="51"/>
      <c r="R338" s="51"/>
      <c r="S338" s="51"/>
      <c r="T338" s="52"/>
      <c r="U338" s="51"/>
      <c r="V338" s="51"/>
      <c r="W338" s="51"/>
      <c r="X338" s="51"/>
      <c r="Y338" s="51"/>
      <c r="Z338" s="51"/>
      <c r="AA338" s="51"/>
      <c r="AB338" s="47"/>
    </row>
    <row r="339" spans="17:28" x14ac:dyDescent="0.6">
      <c r="Q339" s="51"/>
      <c r="R339" s="51"/>
      <c r="S339" s="51"/>
      <c r="T339" s="52"/>
      <c r="U339" s="51"/>
      <c r="V339" s="51"/>
      <c r="W339" s="51"/>
      <c r="X339" s="51"/>
      <c r="Y339" s="51"/>
      <c r="Z339" s="51"/>
      <c r="AA339" s="51"/>
      <c r="AB339" s="47"/>
    </row>
    <row r="340" spans="17:28" x14ac:dyDescent="0.6">
      <c r="Q340" s="51"/>
      <c r="R340" s="51"/>
      <c r="S340" s="51"/>
      <c r="T340" s="52"/>
      <c r="U340" s="51"/>
      <c r="V340" s="51"/>
      <c r="W340" s="51"/>
      <c r="X340" s="51"/>
      <c r="Y340" s="51"/>
      <c r="Z340" s="51"/>
      <c r="AA340" s="51"/>
      <c r="AB340" s="47"/>
    </row>
    <row r="341" spans="17:28" x14ac:dyDescent="0.6">
      <c r="Q341" s="51"/>
      <c r="R341" s="51"/>
      <c r="S341" s="51"/>
      <c r="T341" s="52"/>
      <c r="U341" s="51"/>
      <c r="V341" s="51"/>
      <c r="W341" s="51"/>
      <c r="X341" s="51"/>
      <c r="Y341" s="51"/>
      <c r="Z341" s="51"/>
      <c r="AA341" s="51"/>
      <c r="AB341" s="47"/>
    </row>
    <row r="342" spans="17:28" x14ac:dyDescent="0.6">
      <c r="Q342" s="51"/>
      <c r="R342" s="51"/>
      <c r="S342" s="51"/>
      <c r="T342" s="52"/>
      <c r="U342" s="51"/>
      <c r="V342" s="51"/>
      <c r="W342" s="51"/>
      <c r="X342" s="51"/>
      <c r="Y342" s="51"/>
      <c r="Z342" s="51"/>
      <c r="AA342" s="51"/>
      <c r="AB342" s="47"/>
    </row>
    <row r="343" spans="17:28" x14ac:dyDescent="0.6">
      <c r="Q343" s="51"/>
      <c r="R343" s="51"/>
      <c r="S343" s="51"/>
      <c r="T343" s="52"/>
      <c r="U343" s="51"/>
      <c r="V343" s="51"/>
      <c r="W343" s="51"/>
      <c r="X343" s="51"/>
      <c r="Y343" s="51"/>
      <c r="Z343" s="51"/>
      <c r="AA343" s="51"/>
      <c r="AB343" s="47"/>
    </row>
    <row r="344" spans="17:28" x14ac:dyDescent="0.6">
      <c r="AB344" s="47"/>
    </row>
    <row r="345" spans="17:28" x14ac:dyDescent="0.6">
      <c r="AB345" s="47"/>
    </row>
    <row r="346" spans="17:28" x14ac:dyDescent="0.6">
      <c r="AB346" s="47"/>
    </row>
    <row r="347" spans="17:28" x14ac:dyDescent="0.6">
      <c r="AB347" s="47"/>
    </row>
    <row r="348" spans="17:28" x14ac:dyDescent="0.6">
      <c r="AB348" s="47"/>
    </row>
    <row r="349" spans="17:28" x14ac:dyDescent="0.6">
      <c r="AB349" s="47"/>
    </row>
    <row r="350" spans="17:28" x14ac:dyDescent="0.6">
      <c r="AB350" s="47"/>
    </row>
    <row r="351" spans="17:28" x14ac:dyDescent="0.6">
      <c r="AB351" s="47"/>
    </row>
    <row r="352" spans="17:28" x14ac:dyDescent="0.6">
      <c r="AB352" s="47"/>
    </row>
    <row r="353" spans="28:28" x14ac:dyDescent="0.6">
      <c r="AB353" s="47"/>
    </row>
    <row r="354" spans="28:28" x14ac:dyDescent="0.6">
      <c r="AB354" s="47"/>
    </row>
    <row r="355" spans="28:28" x14ac:dyDescent="0.6">
      <c r="AB355" s="47"/>
    </row>
    <row r="356" spans="28:28" x14ac:dyDescent="0.6">
      <c r="AB356" s="47"/>
    </row>
    <row r="357" spans="28:28" x14ac:dyDescent="0.6">
      <c r="AB357" s="47"/>
    </row>
    <row r="358" spans="28:28" x14ac:dyDescent="0.6">
      <c r="AB358" s="47"/>
    </row>
    <row r="359" spans="28:28" x14ac:dyDescent="0.6">
      <c r="AB359" s="47"/>
    </row>
    <row r="360" spans="28:28" x14ac:dyDescent="0.6">
      <c r="AB360" s="47"/>
    </row>
    <row r="361" spans="28:28" x14ac:dyDescent="0.6">
      <c r="AB361" s="47"/>
    </row>
    <row r="362" spans="28:28" x14ac:dyDescent="0.6">
      <c r="AB362" s="47"/>
    </row>
    <row r="363" spans="28:28" x14ac:dyDescent="0.6">
      <c r="AB363" s="47"/>
    </row>
    <row r="364" spans="28:28" x14ac:dyDescent="0.6">
      <c r="AB364" s="47"/>
    </row>
    <row r="365" spans="28:28" x14ac:dyDescent="0.6">
      <c r="AB365" s="47"/>
    </row>
    <row r="366" spans="28:28" x14ac:dyDescent="0.6">
      <c r="AB366" s="47"/>
    </row>
    <row r="367" spans="28:28" x14ac:dyDescent="0.6">
      <c r="AB367" s="47"/>
    </row>
    <row r="368" spans="28:28" x14ac:dyDescent="0.6">
      <c r="AB368" s="47"/>
    </row>
    <row r="369" spans="28:28" x14ac:dyDescent="0.6">
      <c r="AB369" s="47"/>
    </row>
    <row r="370" spans="28:28" x14ac:dyDescent="0.6">
      <c r="AB370" s="47"/>
    </row>
    <row r="371" spans="28:28" x14ac:dyDescent="0.6">
      <c r="AB371" s="47"/>
    </row>
    <row r="372" spans="28:28" x14ac:dyDescent="0.6">
      <c r="AB372" s="47"/>
    </row>
    <row r="373" spans="28:28" x14ac:dyDescent="0.6">
      <c r="AB373" s="47"/>
    </row>
    <row r="374" spans="28:28" x14ac:dyDescent="0.6">
      <c r="AB374" s="47"/>
    </row>
    <row r="375" spans="28:28" x14ac:dyDescent="0.6">
      <c r="AB375" s="47"/>
    </row>
    <row r="376" spans="28:28" x14ac:dyDescent="0.6">
      <c r="AB376" s="47"/>
    </row>
    <row r="377" spans="28:28" x14ac:dyDescent="0.6">
      <c r="AB377" s="47"/>
    </row>
    <row r="378" spans="28:28" x14ac:dyDescent="0.6">
      <c r="AB378" s="47"/>
    </row>
    <row r="379" spans="28:28" x14ac:dyDescent="0.6">
      <c r="AB379" s="47"/>
    </row>
    <row r="380" spans="28:28" x14ac:dyDescent="0.6">
      <c r="AB380" s="47"/>
    </row>
    <row r="381" spans="28:28" x14ac:dyDescent="0.6">
      <c r="AB381" s="47"/>
    </row>
    <row r="382" spans="28:28" x14ac:dyDescent="0.6">
      <c r="AB382" s="47"/>
    </row>
    <row r="383" spans="28:28" x14ac:dyDescent="0.6">
      <c r="AB383" s="47"/>
    </row>
    <row r="384" spans="28:28" x14ac:dyDescent="0.6">
      <c r="AB384" s="47"/>
    </row>
    <row r="385" spans="28:28" x14ac:dyDescent="0.6">
      <c r="AB385" s="47"/>
    </row>
    <row r="386" spans="28:28" x14ac:dyDescent="0.6">
      <c r="AB386" s="47"/>
    </row>
    <row r="387" spans="28:28" x14ac:dyDescent="0.6">
      <c r="AB387" s="47"/>
    </row>
    <row r="388" spans="28:28" x14ac:dyDescent="0.6">
      <c r="AB388" s="47"/>
    </row>
    <row r="389" spans="28:28" x14ac:dyDescent="0.6">
      <c r="AB389" s="47"/>
    </row>
    <row r="390" spans="28:28" x14ac:dyDescent="0.6">
      <c r="AB390" s="47"/>
    </row>
    <row r="391" spans="28:28" x14ac:dyDescent="0.6">
      <c r="AB391" s="47"/>
    </row>
    <row r="392" spans="28:28" x14ac:dyDescent="0.6">
      <c r="AB392" s="47"/>
    </row>
    <row r="393" spans="28:28" x14ac:dyDescent="0.6">
      <c r="AB393" s="47"/>
    </row>
    <row r="394" spans="28:28" x14ac:dyDescent="0.6">
      <c r="AB394" s="47"/>
    </row>
    <row r="395" spans="28:28" x14ac:dyDescent="0.6">
      <c r="AB395" s="47"/>
    </row>
    <row r="396" spans="28:28" x14ac:dyDescent="0.6">
      <c r="AB396" s="47"/>
    </row>
    <row r="397" spans="28:28" x14ac:dyDescent="0.6">
      <c r="AB397" s="47"/>
    </row>
    <row r="398" spans="28:28" x14ac:dyDescent="0.6">
      <c r="AB398" s="47"/>
    </row>
    <row r="399" spans="28:28" x14ac:dyDescent="0.6">
      <c r="AB399" s="47"/>
    </row>
    <row r="400" spans="28:28" x14ac:dyDescent="0.6">
      <c r="AB400" s="47"/>
    </row>
    <row r="401" spans="28:28" x14ac:dyDescent="0.6">
      <c r="AB401" s="47"/>
    </row>
    <row r="402" spans="28:28" x14ac:dyDescent="0.6">
      <c r="AB402" s="47"/>
    </row>
    <row r="403" spans="28:28" x14ac:dyDescent="0.6">
      <c r="AB403" s="47"/>
    </row>
    <row r="404" spans="28:28" x14ac:dyDescent="0.6">
      <c r="AB404" s="47"/>
    </row>
    <row r="405" spans="28:28" x14ac:dyDescent="0.6">
      <c r="AB405" s="47"/>
    </row>
    <row r="406" spans="28:28" x14ac:dyDescent="0.6">
      <c r="AB406" s="47"/>
    </row>
    <row r="407" spans="28:28" x14ac:dyDescent="0.6">
      <c r="AB407" s="47"/>
    </row>
    <row r="408" spans="28:28" x14ac:dyDescent="0.6">
      <c r="AB408" s="47"/>
    </row>
    <row r="409" spans="28:28" x14ac:dyDescent="0.6">
      <c r="AB409" s="47"/>
    </row>
    <row r="410" spans="28:28" x14ac:dyDescent="0.6">
      <c r="AB410" s="47"/>
    </row>
    <row r="411" spans="28:28" x14ac:dyDescent="0.6">
      <c r="AB411" s="47"/>
    </row>
    <row r="412" spans="28:28" x14ac:dyDescent="0.6">
      <c r="AB412" s="47"/>
    </row>
    <row r="413" spans="28:28" x14ac:dyDescent="0.6">
      <c r="AB413" s="47"/>
    </row>
    <row r="414" spans="28:28" x14ac:dyDescent="0.6">
      <c r="AB414" s="47"/>
    </row>
    <row r="415" spans="28:28" x14ac:dyDescent="0.6">
      <c r="AB415" s="47"/>
    </row>
    <row r="416" spans="28:28" x14ac:dyDescent="0.6">
      <c r="AB416" s="47"/>
    </row>
    <row r="417" spans="28:28" x14ac:dyDescent="0.6">
      <c r="AB417" s="47"/>
    </row>
    <row r="418" spans="28:28" x14ac:dyDescent="0.6">
      <c r="AB418" s="47"/>
    </row>
    <row r="419" spans="28:28" x14ac:dyDescent="0.6">
      <c r="AB419" s="47"/>
    </row>
    <row r="420" spans="28:28" x14ac:dyDescent="0.6">
      <c r="AB420" s="47"/>
    </row>
    <row r="421" spans="28:28" x14ac:dyDescent="0.6">
      <c r="AB421" s="47"/>
    </row>
    <row r="422" spans="28:28" x14ac:dyDescent="0.6">
      <c r="AB422" s="47"/>
    </row>
    <row r="423" spans="28:28" x14ac:dyDescent="0.6">
      <c r="AB423" s="47"/>
    </row>
    <row r="424" spans="28:28" x14ac:dyDescent="0.6">
      <c r="AB424" s="47"/>
    </row>
    <row r="425" spans="28:28" x14ac:dyDescent="0.6">
      <c r="AB425" s="47"/>
    </row>
    <row r="426" spans="28:28" x14ac:dyDescent="0.6">
      <c r="AB426" s="47"/>
    </row>
    <row r="427" spans="28:28" x14ac:dyDescent="0.6">
      <c r="AB427" s="47"/>
    </row>
    <row r="428" spans="28:28" x14ac:dyDescent="0.6">
      <c r="AB428" s="47"/>
    </row>
    <row r="429" spans="28:28" x14ac:dyDescent="0.6">
      <c r="AB429" s="47"/>
    </row>
    <row r="430" spans="28:28" x14ac:dyDescent="0.6">
      <c r="AB430" s="47"/>
    </row>
    <row r="431" spans="28:28" x14ac:dyDescent="0.6">
      <c r="AB431" s="47"/>
    </row>
    <row r="432" spans="28:28" x14ac:dyDescent="0.6">
      <c r="AB432" s="47"/>
    </row>
    <row r="433" spans="28:28" x14ac:dyDescent="0.6">
      <c r="AB433" s="47"/>
    </row>
    <row r="434" spans="28:28" x14ac:dyDescent="0.6">
      <c r="AB434" s="47"/>
    </row>
    <row r="435" spans="28:28" x14ac:dyDescent="0.6">
      <c r="AB435" s="47"/>
    </row>
    <row r="436" spans="28:28" x14ac:dyDescent="0.6">
      <c r="AB436" s="47"/>
    </row>
    <row r="437" spans="28:28" x14ac:dyDescent="0.6">
      <c r="AB437" s="47"/>
    </row>
    <row r="438" spans="28:28" x14ac:dyDescent="0.6">
      <c r="AB438" s="47"/>
    </row>
    <row r="439" spans="28:28" x14ac:dyDescent="0.6">
      <c r="AB439" s="47"/>
    </row>
    <row r="440" spans="28:28" x14ac:dyDescent="0.6">
      <c r="AB440" s="47"/>
    </row>
    <row r="441" spans="28:28" x14ac:dyDescent="0.6">
      <c r="AB441" s="47"/>
    </row>
    <row r="442" spans="28:28" x14ac:dyDescent="0.6">
      <c r="AB442" s="47"/>
    </row>
    <row r="443" spans="28:28" x14ac:dyDescent="0.6">
      <c r="AB443" s="47"/>
    </row>
    <row r="444" spans="28:28" x14ac:dyDescent="0.6">
      <c r="AB444" s="47"/>
    </row>
    <row r="445" spans="28:28" x14ac:dyDescent="0.6">
      <c r="AB445" s="47"/>
    </row>
    <row r="446" spans="28:28" x14ac:dyDescent="0.6">
      <c r="AB446" s="47"/>
    </row>
    <row r="447" spans="28:28" x14ac:dyDescent="0.6">
      <c r="AB447" s="47"/>
    </row>
    <row r="448" spans="28:28" x14ac:dyDescent="0.6">
      <c r="AB448" s="47"/>
    </row>
    <row r="449" spans="28:28" x14ac:dyDescent="0.6">
      <c r="AB449" s="47"/>
    </row>
    <row r="450" spans="28:28" x14ac:dyDescent="0.6">
      <c r="AB450" s="47"/>
    </row>
    <row r="451" spans="28:28" x14ac:dyDescent="0.6">
      <c r="AB451" s="47"/>
    </row>
    <row r="452" spans="28:28" x14ac:dyDescent="0.6">
      <c r="AB452" s="47"/>
    </row>
    <row r="453" spans="28:28" x14ac:dyDescent="0.6">
      <c r="AB453" s="47"/>
    </row>
    <row r="454" spans="28:28" x14ac:dyDescent="0.6">
      <c r="AB454" s="47"/>
    </row>
    <row r="455" spans="28:28" x14ac:dyDescent="0.6">
      <c r="AB455" s="47"/>
    </row>
    <row r="456" spans="28:28" x14ac:dyDescent="0.6">
      <c r="AB456" s="47"/>
    </row>
    <row r="457" spans="28:28" x14ac:dyDescent="0.6">
      <c r="AB457" s="47"/>
    </row>
    <row r="458" spans="28:28" x14ac:dyDescent="0.6">
      <c r="AB458" s="47"/>
    </row>
    <row r="459" spans="28:28" x14ac:dyDescent="0.6">
      <c r="AB459" s="47"/>
    </row>
    <row r="460" spans="28:28" x14ac:dyDescent="0.6">
      <c r="AB460" s="47"/>
    </row>
    <row r="461" spans="28:28" x14ac:dyDescent="0.6">
      <c r="AB461" s="47"/>
    </row>
    <row r="462" spans="28:28" x14ac:dyDescent="0.6">
      <c r="AB462" s="47"/>
    </row>
    <row r="463" spans="28:28" x14ac:dyDescent="0.6">
      <c r="AB463" s="47"/>
    </row>
    <row r="464" spans="28:28" x14ac:dyDescent="0.6">
      <c r="AB464" s="47"/>
    </row>
    <row r="465" spans="28:28" x14ac:dyDescent="0.6">
      <c r="AB465" s="47"/>
    </row>
    <row r="466" spans="28:28" x14ac:dyDescent="0.6">
      <c r="AB466" s="47"/>
    </row>
    <row r="467" spans="28:28" x14ac:dyDescent="0.6">
      <c r="AB467" s="47"/>
    </row>
    <row r="468" spans="28:28" x14ac:dyDescent="0.6">
      <c r="AB468" s="47"/>
    </row>
    <row r="469" spans="28:28" x14ac:dyDescent="0.6">
      <c r="AB469" s="47"/>
    </row>
    <row r="470" spans="28:28" x14ac:dyDescent="0.6">
      <c r="AB470" s="47"/>
    </row>
    <row r="471" spans="28:28" x14ac:dyDescent="0.6">
      <c r="AB471" s="47"/>
    </row>
    <row r="472" spans="28:28" x14ac:dyDescent="0.6">
      <c r="AB472" s="47"/>
    </row>
    <row r="473" spans="28:28" x14ac:dyDescent="0.6">
      <c r="AB473" s="47"/>
    </row>
    <row r="474" spans="28:28" x14ac:dyDescent="0.6">
      <c r="AB474" s="47"/>
    </row>
    <row r="475" spans="28:28" x14ac:dyDescent="0.6">
      <c r="AB475" s="47"/>
    </row>
    <row r="476" spans="28:28" x14ac:dyDescent="0.6">
      <c r="AB476" s="47"/>
    </row>
    <row r="477" spans="28:28" x14ac:dyDescent="0.6">
      <c r="AB477" s="47"/>
    </row>
    <row r="478" spans="28:28" x14ac:dyDescent="0.6">
      <c r="AB478" s="47"/>
    </row>
    <row r="479" spans="28:28" x14ac:dyDescent="0.6">
      <c r="AB479" s="47"/>
    </row>
    <row r="480" spans="28:28" x14ac:dyDescent="0.6">
      <c r="AB480" s="47"/>
    </row>
    <row r="481" spans="28:28" x14ac:dyDescent="0.6">
      <c r="AB481" s="47"/>
    </row>
    <row r="482" spans="28:28" x14ac:dyDescent="0.6">
      <c r="AB482" s="47"/>
    </row>
    <row r="483" spans="28:28" x14ac:dyDescent="0.6">
      <c r="AB483" s="47"/>
    </row>
    <row r="484" spans="28:28" x14ac:dyDescent="0.6">
      <c r="AB484" s="47"/>
    </row>
    <row r="485" spans="28:28" x14ac:dyDescent="0.6">
      <c r="AB485" s="47"/>
    </row>
    <row r="486" spans="28:28" x14ac:dyDescent="0.6">
      <c r="AB486" s="47"/>
    </row>
    <row r="487" spans="28:28" x14ac:dyDescent="0.6">
      <c r="AB487" s="47"/>
    </row>
    <row r="488" spans="28:28" x14ac:dyDescent="0.6">
      <c r="AB488" s="47"/>
    </row>
    <row r="489" spans="28:28" x14ac:dyDescent="0.6">
      <c r="AB489" s="47"/>
    </row>
    <row r="490" spans="28:28" x14ac:dyDescent="0.6">
      <c r="AB490" s="47"/>
    </row>
    <row r="491" spans="28:28" x14ac:dyDescent="0.6">
      <c r="AB491" s="47"/>
    </row>
    <row r="492" spans="28:28" x14ac:dyDescent="0.6">
      <c r="AB492" s="47"/>
    </row>
    <row r="493" spans="28:28" x14ac:dyDescent="0.6">
      <c r="AB493" s="47"/>
    </row>
    <row r="494" spans="28:28" x14ac:dyDescent="0.6">
      <c r="AB494" s="47"/>
    </row>
    <row r="495" spans="28:28" x14ac:dyDescent="0.6">
      <c r="AB495" s="47"/>
    </row>
    <row r="496" spans="28:28" x14ac:dyDescent="0.6">
      <c r="AB496" s="47"/>
    </row>
    <row r="497" spans="28:28" x14ac:dyDescent="0.6">
      <c r="AB497" s="47"/>
    </row>
    <row r="498" spans="28:28" x14ac:dyDescent="0.6">
      <c r="AB498" s="47"/>
    </row>
    <row r="499" spans="28:28" x14ac:dyDescent="0.6">
      <c r="AB499" s="47"/>
    </row>
    <row r="500" spans="28:28" x14ac:dyDescent="0.6">
      <c r="AB500" s="47"/>
    </row>
    <row r="501" spans="28:28" x14ac:dyDescent="0.6">
      <c r="AB501" s="47"/>
    </row>
    <row r="502" spans="28:28" x14ac:dyDescent="0.6">
      <c r="AB502" s="47"/>
    </row>
    <row r="503" spans="28:28" x14ac:dyDescent="0.6">
      <c r="AB503" s="47"/>
    </row>
    <row r="504" spans="28:28" x14ac:dyDescent="0.6">
      <c r="AB504" s="47"/>
    </row>
    <row r="505" spans="28:28" x14ac:dyDescent="0.6">
      <c r="AB505" s="47"/>
    </row>
    <row r="506" spans="28:28" x14ac:dyDescent="0.6">
      <c r="AB506" s="47"/>
    </row>
    <row r="507" spans="28:28" x14ac:dyDescent="0.6">
      <c r="AB507" s="47"/>
    </row>
    <row r="508" spans="28:28" x14ac:dyDescent="0.6">
      <c r="AB508" s="47"/>
    </row>
    <row r="509" spans="28:28" x14ac:dyDescent="0.6">
      <c r="AB509" s="47"/>
    </row>
    <row r="510" spans="28:28" x14ac:dyDescent="0.6">
      <c r="AB510" s="47"/>
    </row>
    <row r="511" spans="28:28" x14ac:dyDescent="0.6">
      <c r="AB511" s="47"/>
    </row>
    <row r="512" spans="28:28" x14ac:dyDescent="0.6">
      <c r="AB512" s="47"/>
    </row>
    <row r="513" spans="28:28" x14ac:dyDescent="0.6">
      <c r="AB513" s="47"/>
    </row>
    <row r="514" spans="28:28" x14ac:dyDescent="0.6">
      <c r="AB514" s="47"/>
    </row>
    <row r="515" spans="28:28" x14ac:dyDescent="0.6">
      <c r="AB515" s="47"/>
    </row>
    <row r="516" spans="28:28" x14ac:dyDescent="0.6">
      <c r="AB516" s="47"/>
    </row>
    <row r="517" spans="28:28" x14ac:dyDescent="0.6">
      <c r="AB517" s="47"/>
    </row>
    <row r="518" spans="28:28" x14ac:dyDescent="0.6">
      <c r="AB518" s="47"/>
    </row>
    <row r="519" spans="28:28" x14ac:dyDescent="0.6">
      <c r="AB519" s="47"/>
    </row>
    <row r="520" spans="28:28" x14ac:dyDescent="0.6">
      <c r="AB520" s="47"/>
    </row>
    <row r="521" spans="28:28" x14ac:dyDescent="0.6">
      <c r="AB521" s="47"/>
    </row>
    <row r="522" spans="28:28" x14ac:dyDescent="0.6">
      <c r="AB522" s="47"/>
    </row>
    <row r="523" spans="28:28" x14ac:dyDescent="0.6">
      <c r="AB523" s="47"/>
    </row>
    <row r="524" spans="28:28" x14ac:dyDescent="0.6">
      <c r="AB524" s="47"/>
    </row>
    <row r="525" spans="28:28" x14ac:dyDescent="0.6">
      <c r="AB525" s="47"/>
    </row>
    <row r="526" spans="28:28" x14ac:dyDescent="0.6">
      <c r="AB526" s="47"/>
    </row>
    <row r="527" spans="28:28" x14ac:dyDescent="0.6">
      <c r="AB527" s="47"/>
    </row>
    <row r="528" spans="28:28" x14ac:dyDescent="0.6">
      <c r="AB528" s="47"/>
    </row>
    <row r="529" spans="28:28" x14ac:dyDescent="0.6">
      <c r="AB529" s="47"/>
    </row>
    <row r="530" spans="28:28" x14ac:dyDescent="0.6">
      <c r="AB530" s="47"/>
    </row>
    <row r="531" spans="28:28" x14ac:dyDescent="0.6">
      <c r="AB531" s="47"/>
    </row>
    <row r="532" spans="28:28" x14ac:dyDescent="0.6">
      <c r="AB532" s="47"/>
    </row>
    <row r="533" spans="28:28" x14ac:dyDescent="0.6">
      <c r="AB533" s="47"/>
    </row>
    <row r="534" spans="28:28" x14ac:dyDescent="0.6">
      <c r="AB534" s="47"/>
    </row>
    <row r="535" spans="28:28" x14ac:dyDescent="0.6">
      <c r="AB535" s="47"/>
    </row>
    <row r="536" spans="28:28" x14ac:dyDescent="0.6">
      <c r="AB536" s="47"/>
    </row>
    <row r="537" spans="28:28" x14ac:dyDescent="0.6">
      <c r="AB537" s="47"/>
    </row>
    <row r="538" spans="28:28" x14ac:dyDescent="0.6">
      <c r="AB538" s="47"/>
    </row>
    <row r="539" spans="28:28" x14ac:dyDescent="0.6">
      <c r="AB539" s="47"/>
    </row>
    <row r="540" spans="28:28" x14ac:dyDescent="0.6">
      <c r="AB540" s="47"/>
    </row>
    <row r="541" spans="28:28" x14ac:dyDescent="0.6">
      <c r="AB541" s="47"/>
    </row>
    <row r="542" spans="28:28" x14ac:dyDescent="0.6">
      <c r="AB542" s="47"/>
    </row>
    <row r="543" spans="28:28" x14ac:dyDescent="0.6">
      <c r="AB543" s="47"/>
    </row>
    <row r="544" spans="28:28" x14ac:dyDescent="0.6">
      <c r="AB544" s="47"/>
    </row>
    <row r="545" spans="28:28" x14ac:dyDescent="0.6">
      <c r="AB545" s="47"/>
    </row>
    <row r="546" spans="28:28" x14ac:dyDescent="0.6">
      <c r="AB546" s="47"/>
    </row>
    <row r="547" spans="28:28" x14ac:dyDescent="0.6">
      <c r="AB547" s="47"/>
    </row>
    <row r="548" spans="28:28" x14ac:dyDescent="0.6">
      <c r="AB548" s="47"/>
    </row>
    <row r="549" spans="28:28" x14ac:dyDescent="0.6">
      <c r="AB549" s="47"/>
    </row>
    <row r="550" spans="28:28" x14ac:dyDescent="0.6">
      <c r="AB550" s="47"/>
    </row>
    <row r="551" spans="28:28" x14ac:dyDescent="0.6">
      <c r="AB551" s="47"/>
    </row>
    <row r="552" spans="28:28" x14ac:dyDescent="0.6">
      <c r="AB552" s="47"/>
    </row>
    <row r="553" spans="28:28" x14ac:dyDescent="0.6">
      <c r="AB553" s="47"/>
    </row>
    <row r="554" spans="28:28" x14ac:dyDescent="0.6">
      <c r="AB554" s="47"/>
    </row>
    <row r="555" spans="28:28" x14ac:dyDescent="0.6">
      <c r="AB555" s="47"/>
    </row>
    <row r="556" spans="28:28" x14ac:dyDescent="0.6">
      <c r="AB556" s="47"/>
    </row>
    <row r="557" spans="28:28" x14ac:dyDescent="0.6">
      <c r="AB557" s="47"/>
    </row>
    <row r="558" spans="28:28" x14ac:dyDescent="0.6">
      <c r="AB558" s="47"/>
    </row>
    <row r="559" spans="28:28" x14ac:dyDescent="0.6">
      <c r="AB559" s="47"/>
    </row>
    <row r="560" spans="28:28" x14ac:dyDescent="0.6">
      <c r="AB560" s="47"/>
    </row>
    <row r="561" spans="28:28" x14ac:dyDescent="0.6">
      <c r="AB561" s="47"/>
    </row>
    <row r="562" spans="28:28" x14ac:dyDescent="0.6">
      <c r="AB562" s="47"/>
    </row>
    <row r="563" spans="28:28" x14ac:dyDescent="0.6">
      <c r="AB563" s="47"/>
    </row>
    <row r="564" spans="28:28" x14ac:dyDescent="0.6">
      <c r="AB564" s="47"/>
    </row>
    <row r="565" spans="28:28" x14ac:dyDescent="0.6">
      <c r="AB565" s="47"/>
    </row>
    <row r="566" spans="28:28" x14ac:dyDescent="0.6">
      <c r="AB566" s="47"/>
    </row>
    <row r="567" spans="28:28" x14ac:dyDescent="0.6">
      <c r="AB567" s="47"/>
    </row>
    <row r="568" spans="28:28" x14ac:dyDescent="0.6">
      <c r="AB568" s="47"/>
    </row>
    <row r="569" spans="28:28" x14ac:dyDescent="0.6">
      <c r="AB569" s="47"/>
    </row>
    <row r="570" spans="28:28" x14ac:dyDescent="0.6">
      <c r="AB570" s="47"/>
    </row>
    <row r="571" spans="28:28" x14ac:dyDescent="0.6">
      <c r="AB571" s="47"/>
    </row>
    <row r="572" spans="28:28" x14ac:dyDescent="0.6">
      <c r="AB572" s="47"/>
    </row>
    <row r="573" spans="28:28" x14ac:dyDescent="0.6">
      <c r="AB573" s="47"/>
    </row>
    <row r="574" spans="28:28" x14ac:dyDescent="0.6">
      <c r="AB574" s="47"/>
    </row>
    <row r="575" spans="28:28" x14ac:dyDescent="0.6">
      <c r="AB575" s="47"/>
    </row>
    <row r="576" spans="28:28" x14ac:dyDescent="0.6">
      <c r="AB576" s="47"/>
    </row>
    <row r="577" spans="28:28" x14ac:dyDescent="0.6">
      <c r="AB577" s="47"/>
    </row>
    <row r="578" spans="28:28" x14ac:dyDescent="0.6">
      <c r="AB578" s="47"/>
    </row>
    <row r="579" spans="28:28" x14ac:dyDescent="0.6">
      <c r="AB579" s="47"/>
    </row>
    <row r="580" spans="28:28" x14ac:dyDescent="0.6">
      <c r="AB580" s="47"/>
    </row>
    <row r="581" spans="28:28" x14ac:dyDescent="0.6">
      <c r="AB581" s="47"/>
    </row>
    <row r="582" spans="28:28" x14ac:dyDescent="0.6">
      <c r="AB582" s="47"/>
    </row>
    <row r="583" spans="28:28" x14ac:dyDescent="0.6">
      <c r="AB583" s="47"/>
    </row>
    <row r="584" spans="28:28" x14ac:dyDescent="0.6">
      <c r="AB584" s="47"/>
    </row>
    <row r="585" spans="28:28" x14ac:dyDescent="0.6">
      <c r="AB585" s="47"/>
    </row>
    <row r="586" spans="28:28" x14ac:dyDescent="0.6">
      <c r="AB586" s="47"/>
    </row>
    <row r="587" spans="28:28" x14ac:dyDescent="0.6">
      <c r="AB587" s="47"/>
    </row>
    <row r="588" spans="28:28" x14ac:dyDescent="0.6">
      <c r="AB588" s="47"/>
    </row>
    <row r="589" spans="28:28" x14ac:dyDescent="0.6">
      <c r="AB589" s="47"/>
    </row>
    <row r="590" spans="28:28" x14ac:dyDescent="0.6">
      <c r="AB590" s="47"/>
    </row>
    <row r="591" spans="28:28" x14ac:dyDescent="0.6">
      <c r="AB591" s="47"/>
    </row>
    <row r="592" spans="28:28" x14ac:dyDescent="0.6">
      <c r="AB592" s="47"/>
    </row>
    <row r="593" spans="28:28" x14ac:dyDescent="0.6">
      <c r="AB593" s="47"/>
    </row>
    <row r="594" spans="28:28" x14ac:dyDescent="0.6">
      <c r="AB594" s="47"/>
    </row>
    <row r="595" spans="28:28" x14ac:dyDescent="0.6">
      <c r="AB595" s="47"/>
    </row>
    <row r="596" spans="28:28" x14ac:dyDescent="0.6">
      <c r="AB596" s="47"/>
    </row>
    <row r="597" spans="28:28" x14ac:dyDescent="0.6">
      <c r="AB597" s="47"/>
    </row>
    <row r="598" spans="28:28" x14ac:dyDescent="0.6">
      <c r="AB598" s="47"/>
    </row>
    <row r="599" spans="28:28" x14ac:dyDescent="0.6">
      <c r="AB599" s="47"/>
    </row>
    <row r="600" spans="28:28" x14ac:dyDescent="0.6">
      <c r="AB600" s="47"/>
    </row>
    <row r="601" spans="28:28" x14ac:dyDescent="0.6">
      <c r="AB601" s="47"/>
    </row>
    <row r="602" spans="28:28" x14ac:dyDescent="0.6">
      <c r="AB602" s="47"/>
    </row>
    <row r="603" spans="28:28" x14ac:dyDescent="0.6">
      <c r="AB603" s="47"/>
    </row>
    <row r="604" spans="28:28" x14ac:dyDescent="0.6">
      <c r="AB604" s="47"/>
    </row>
    <row r="605" spans="28:28" x14ac:dyDescent="0.6">
      <c r="AB605" s="47"/>
    </row>
    <row r="606" spans="28:28" x14ac:dyDescent="0.6">
      <c r="AB606" s="47"/>
    </row>
    <row r="607" spans="28:28" x14ac:dyDescent="0.6">
      <c r="AB607" s="47"/>
    </row>
    <row r="608" spans="28:28" x14ac:dyDescent="0.6">
      <c r="AB608" s="47"/>
    </row>
    <row r="609" spans="28:28" x14ac:dyDescent="0.6">
      <c r="AB609" s="47"/>
    </row>
    <row r="610" spans="28:28" x14ac:dyDescent="0.6">
      <c r="AB610" s="47"/>
    </row>
    <row r="611" spans="28:28" x14ac:dyDescent="0.6">
      <c r="AB611" s="47"/>
    </row>
    <row r="612" spans="28:28" x14ac:dyDescent="0.6">
      <c r="AB612" s="47"/>
    </row>
    <row r="613" spans="28:28" x14ac:dyDescent="0.6">
      <c r="AB613" s="47"/>
    </row>
    <row r="614" spans="28:28" x14ac:dyDescent="0.6">
      <c r="AB614" s="47"/>
    </row>
    <row r="615" spans="28:28" x14ac:dyDescent="0.6">
      <c r="AB615" s="47"/>
    </row>
    <row r="616" spans="28:28" x14ac:dyDescent="0.6">
      <c r="AB616" s="47"/>
    </row>
    <row r="617" spans="28:28" x14ac:dyDescent="0.6">
      <c r="AB617" s="47"/>
    </row>
    <row r="618" spans="28:28" x14ac:dyDescent="0.6">
      <c r="AB618" s="47"/>
    </row>
    <row r="619" spans="28:28" x14ac:dyDescent="0.6">
      <c r="AB619" s="47"/>
    </row>
    <row r="620" spans="28:28" x14ac:dyDescent="0.6">
      <c r="AB620" s="47"/>
    </row>
    <row r="621" spans="28:28" x14ac:dyDescent="0.6">
      <c r="AB621" s="47"/>
    </row>
    <row r="622" spans="28:28" x14ac:dyDescent="0.6">
      <c r="AB622" s="47"/>
    </row>
    <row r="623" spans="28:28" x14ac:dyDescent="0.6">
      <c r="AB623" s="47"/>
    </row>
    <row r="624" spans="28:28" x14ac:dyDescent="0.6">
      <c r="AB624" s="47"/>
    </row>
    <row r="625" spans="28:28" x14ac:dyDescent="0.6">
      <c r="AB625" s="47"/>
    </row>
    <row r="626" spans="28:28" x14ac:dyDescent="0.6">
      <c r="AB626" s="47"/>
    </row>
    <row r="627" spans="28:28" x14ac:dyDescent="0.6">
      <c r="AB627" s="47"/>
    </row>
    <row r="628" spans="28:28" x14ac:dyDescent="0.6">
      <c r="AB628" s="47"/>
    </row>
    <row r="629" spans="28:28" x14ac:dyDescent="0.6">
      <c r="AB629" s="47"/>
    </row>
    <row r="630" spans="28:28" x14ac:dyDescent="0.6">
      <c r="AB630" s="47"/>
    </row>
    <row r="631" spans="28:28" x14ac:dyDescent="0.6">
      <c r="AB631" s="47"/>
    </row>
    <row r="632" spans="28:28" x14ac:dyDescent="0.6">
      <c r="AB632" s="47"/>
    </row>
    <row r="633" spans="28:28" x14ac:dyDescent="0.6">
      <c r="AB633" s="47"/>
    </row>
    <row r="634" spans="28:28" x14ac:dyDescent="0.6">
      <c r="AB634" s="47"/>
    </row>
    <row r="635" spans="28:28" x14ac:dyDescent="0.6">
      <c r="AB635" s="47"/>
    </row>
    <row r="636" spans="28:28" x14ac:dyDescent="0.6">
      <c r="AB636" s="47"/>
    </row>
    <row r="637" spans="28:28" x14ac:dyDescent="0.6">
      <c r="AB637" s="47"/>
    </row>
    <row r="638" spans="28:28" x14ac:dyDescent="0.6">
      <c r="AB638" s="47"/>
    </row>
    <row r="639" spans="28:28" x14ac:dyDescent="0.6">
      <c r="AB639" s="47"/>
    </row>
    <row r="640" spans="28:28" x14ac:dyDescent="0.6">
      <c r="AB640" s="47"/>
    </row>
    <row r="641" spans="28:28" x14ac:dyDescent="0.6">
      <c r="AB641" s="47"/>
    </row>
    <row r="642" spans="28:28" x14ac:dyDescent="0.6">
      <c r="AB642" s="47"/>
    </row>
    <row r="643" spans="28:28" x14ac:dyDescent="0.6">
      <c r="AB643" s="47"/>
    </row>
    <row r="644" spans="28:28" x14ac:dyDescent="0.6">
      <c r="AB644" s="47"/>
    </row>
    <row r="645" spans="28:28" x14ac:dyDescent="0.6">
      <c r="AB645" s="47"/>
    </row>
    <row r="646" spans="28:28" x14ac:dyDescent="0.6">
      <c r="AB646" s="47"/>
    </row>
    <row r="647" spans="28:28" x14ac:dyDescent="0.6">
      <c r="AB647" s="47"/>
    </row>
    <row r="648" spans="28:28" x14ac:dyDescent="0.6">
      <c r="AB648" s="47"/>
    </row>
    <row r="649" spans="28:28" x14ac:dyDescent="0.6">
      <c r="AB649" s="47"/>
    </row>
    <row r="650" spans="28:28" x14ac:dyDescent="0.6">
      <c r="AB650" s="47"/>
    </row>
    <row r="651" spans="28:28" x14ac:dyDescent="0.6">
      <c r="AB651" s="47"/>
    </row>
    <row r="652" spans="28:28" x14ac:dyDescent="0.6">
      <c r="AB652" s="47"/>
    </row>
    <row r="653" spans="28:28" x14ac:dyDescent="0.6">
      <c r="AB653" s="47"/>
    </row>
    <row r="654" spans="28:28" x14ac:dyDescent="0.6">
      <c r="AB654" s="47"/>
    </row>
    <row r="655" spans="28:28" x14ac:dyDescent="0.6">
      <c r="AB655" s="47"/>
    </row>
    <row r="656" spans="28:28" x14ac:dyDescent="0.6">
      <c r="AB656" s="47"/>
    </row>
    <row r="657" spans="28:28" x14ac:dyDescent="0.6">
      <c r="AB657" s="47"/>
    </row>
    <row r="658" spans="28:28" x14ac:dyDescent="0.6">
      <c r="AB658" s="47"/>
    </row>
    <row r="659" spans="28:28" x14ac:dyDescent="0.6">
      <c r="AB659" s="47"/>
    </row>
    <row r="660" spans="28:28" x14ac:dyDescent="0.6">
      <c r="AB660" s="47"/>
    </row>
    <row r="661" spans="28:28" x14ac:dyDescent="0.6">
      <c r="AB661" s="47"/>
    </row>
    <row r="662" spans="28:28" x14ac:dyDescent="0.6">
      <c r="AB662" s="47"/>
    </row>
    <row r="663" spans="28:28" x14ac:dyDescent="0.6">
      <c r="AB663" s="47"/>
    </row>
    <row r="664" spans="28:28" x14ac:dyDescent="0.6">
      <c r="AB664" s="47"/>
    </row>
    <row r="665" spans="28:28" x14ac:dyDescent="0.6">
      <c r="AB665" s="47"/>
    </row>
    <row r="666" spans="28:28" x14ac:dyDescent="0.6">
      <c r="AB666" s="47"/>
    </row>
    <row r="667" spans="28:28" x14ac:dyDescent="0.6">
      <c r="AB667" s="47"/>
    </row>
    <row r="668" spans="28:28" x14ac:dyDescent="0.6">
      <c r="AB668" s="47"/>
    </row>
    <row r="669" spans="28:28" x14ac:dyDescent="0.6">
      <c r="AB669" s="47"/>
    </row>
    <row r="670" spans="28:28" x14ac:dyDescent="0.6">
      <c r="AB670" s="47"/>
    </row>
    <row r="671" spans="28:28" x14ac:dyDescent="0.6">
      <c r="AB671" s="47"/>
    </row>
    <row r="672" spans="28:28" x14ac:dyDescent="0.6">
      <c r="AB672" s="47"/>
    </row>
    <row r="673" spans="28:28" x14ac:dyDescent="0.6">
      <c r="AB673" s="47"/>
    </row>
    <row r="674" spans="28:28" x14ac:dyDescent="0.6">
      <c r="AB674" s="47"/>
    </row>
    <row r="675" spans="28:28" x14ac:dyDescent="0.6">
      <c r="AB675" s="47"/>
    </row>
    <row r="676" spans="28:28" x14ac:dyDescent="0.6">
      <c r="AB676" s="47"/>
    </row>
    <row r="677" spans="28:28" x14ac:dyDescent="0.6">
      <c r="AB677" s="47"/>
    </row>
    <row r="678" spans="28:28" x14ac:dyDescent="0.6">
      <c r="AB678" s="47"/>
    </row>
    <row r="679" spans="28:28" x14ac:dyDescent="0.6">
      <c r="AB679" s="47"/>
    </row>
    <row r="680" spans="28:28" x14ac:dyDescent="0.6">
      <c r="AB680" s="47"/>
    </row>
    <row r="681" spans="28:28" x14ac:dyDescent="0.6">
      <c r="AB681" s="47"/>
    </row>
    <row r="682" spans="28:28" x14ac:dyDescent="0.6">
      <c r="AB682" s="47"/>
    </row>
    <row r="683" spans="28:28" x14ac:dyDescent="0.6">
      <c r="AB683" s="47"/>
    </row>
    <row r="684" spans="28:28" x14ac:dyDescent="0.6">
      <c r="AB684" s="47"/>
    </row>
    <row r="685" spans="28:28" x14ac:dyDescent="0.6">
      <c r="AB685" s="47"/>
    </row>
    <row r="686" spans="28:28" x14ac:dyDescent="0.6">
      <c r="AB686" s="47"/>
    </row>
    <row r="687" spans="28:28" x14ac:dyDescent="0.6">
      <c r="AB687" s="47"/>
    </row>
    <row r="688" spans="28:28" x14ac:dyDescent="0.6">
      <c r="AB688" s="47"/>
    </row>
    <row r="689" spans="28:28" x14ac:dyDescent="0.6">
      <c r="AB689" s="47"/>
    </row>
    <row r="690" spans="28:28" x14ac:dyDescent="0.6">
      <c r="AB690" s="47"/>
    </row>
    <row r="691" spans="28:28" x14ac:dyDescent="0.6">
      <c r="AB691" s="54"/>
    </row>
  </sheetData>
  <autoFilter ref="A2:AB246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2024-02-27T11:36:27Z</dcterms:modified>
</cp:coreProperties>
</file>