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Mars 2025\"/>
    </mc:Choice>
  </mc:AlternateContent>
  <xr:revisionPtr revIDLastSave="0" documentId="8_{75970312-17BB-40AB-9C13-9FE45EB7FA06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26-03-2025" sheetId="1" r:id="rId1"/>
  </sheets>
  <definedNames>
    <definedName name="_xlnm._FilterDatabase" localSheetId="0" hidden="1">'26-03-2025'!$A$2:$AB$256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<sst xmlns="http://schemas.openxmlformats.org/spreadsheetml/2006/main" count="3205" uniqueCount="851">
  <si>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</si>
  <si>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</si>
  <si>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</si>
  <si>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</si>
  <si>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</si>
  <si>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</si>
  <si>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</si>
  <si>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</si>
  <si>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</si>
  <si>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</si>
  <si>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</si>
  <si>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</si>
  <si>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</si>
  <si>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</si>
  <si>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</si>
  <si>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</si>
  <si>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</si>
  <si>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</si>
  <si>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</si>
  <si>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</si>
  <si>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</si>
  <si>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</si>
  <si>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</si>
  <si>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</si>
  <si>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</si>
  <si>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</si>
  <si>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</si>
  <si>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</si>
  <si>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</si>
  <si>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</si>
  <si>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</si>
  <si>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</si>
  <si>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</si>
  <si>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</si>
  <si>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</si>
  <si>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</si>
  <si>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</si>
  <si>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</si>
  <si>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</si>
  <si>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</si>
  <si>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</si>
  <si>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</si>
  <si>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</si>
  <si>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</si>
  <si>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</si>
  <si>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</si>
  <si>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</si>
  <si>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</si>
  <si>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</si>
  <si>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</si>
  <si>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</si>
  <si>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</si>
  <si>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</si>
  <si>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</si>
  <si>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</si>
  <si>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</si>
  <si>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</si>
  <si>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</si>
  <si>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</si>
  <si>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</si>
  <si>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</si>
  <si>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</si>
  <si>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</si>
  <si>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</si>
  <si>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</si>
  <si>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</si>
  <si>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</si>
  <si>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</si>
  <si>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</si>
  <si>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</si>
  <si>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</si>
  <si>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</si>
  <si>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</si>
  <si>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</si>
  <si>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</si>
  <si>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</si>
  <si>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</si>
  <si>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</si>
  <si>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</si>
  <si>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</si>
  <si>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</si>
  <si>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</si>
  <si>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</si>
  <si>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</si>
  <si>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</si>
  <si>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</si>
  <si>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</si>
  <si>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</si>
  <si>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</si>
  <si>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</si>
  <si>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</si>
  <si>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</si>
  <si>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</si>
  <si>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</si>
  <si>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</si>
  <si>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</si>
  <si>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</si>
  <si>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</si>
  <si>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</si>
  <si>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</si>
  <si>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</si>
  <si>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</si>
  <si>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</si>
  <si>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</si>
  <si>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</si>
  <si>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</si>
  <si>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</si>
  <si>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</si>
  <si>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</si>
  <si>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</si>
  <si>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</si>
  <si>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</si>
  <si>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</si>
  <si>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</si>
  <si>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</si>
  <si>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</si>
  <si>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</si>
  <si>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</si>
  <si>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</si>
  <si>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</si>
  <si>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</si>
  <si>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</si>
  <si>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</si>
  <si>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</si>
  <si>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</si>
  <si>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</si>
  <si>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</si>
  <si>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</si>
  <si>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</si>
  <si>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</si>
  <si>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</si>
  <si>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</si>
  <si>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</si>
  <si>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</si>
  <si>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</si>
  <si>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</si>
  <si>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</si>
  <si>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</si>
  <si>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</si>
  <si>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</si>
  <si>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</si>
  <si>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</si>
  <si>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</si>
  <si>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</si>
  <si>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</si>
  <si>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</si>
  <si>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</si>
  <si>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</si>
  <si>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</si>
  <si>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</si>
  <si>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</si>
  <si>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</si>
  <si>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</si>
  <si>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</si>
  <si>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</si>
  <si>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</si>
  <si>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</si>
  <si>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</si>
  <si>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</si>
  <si>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</si>
  <si>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</si>
  <si>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</si>
  <si>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</si>
  <si>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</si>
  <si>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</si>
  <si>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</si>
  <si>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</si>
  <si>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</si>
  <si>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</si>
  <si>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</si>
  <si>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</si>
  <si>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</si>
  <si>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</si>
  <si>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</si>
  <si>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</si>
  <si>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</si>
  <si>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</si>
  <si>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</si>
  <si>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</si>
  <si>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</si>
  <si>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</si>
  <si>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</si>
  <si>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</si>
  <si>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</si>
  <si>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</si>
  <si>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</si>
  <si>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</si>
  <si>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</si>
  <si>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</si>
  <si>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</si>
  <si>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</si>
  <si>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</si>
  <si>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</si>
  <si>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</si>
  <si>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</si>
  <si>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</si>
  <si>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</si>
  <si>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</si>
  <si>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</si>
  <si>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</si>
  <si>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</si>
  <si>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</si>
  <si>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</si>
  <si>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</si>
  <si>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</si>
  <si>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</si>
  <si>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</si>
  <si>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</si>
  <si>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</si>
  <si>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</si>
  <si>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</si>
  <si>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</si>
  <si>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</si>
  <si>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</si>
  <si>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</si>
  <si>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</si>
  <si>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</si>
  <si>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</si>
  <si>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</si>
  <si>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</si>
  <si>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</si>
  <si>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</si>
  <si>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</si>
  <si>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</si>
  <si>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</si>
  <si>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</si>
  <si>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</si>
  <si>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</si>
  <si>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</si>
  <si>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</si>
  <si>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</si>
  <si>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</si>
  <si>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</si>
  <si>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</si>
  <si>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</si>
  <si>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</si>
  <si>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</si>
  <si>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</si>
  <si>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</si>
  <si>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</si>
  <si>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</si>
  <si>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</si>
  <si>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</si>
  <si>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</si>
  <si>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</si>
  <si>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</si>
  <si>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</si>
  <si>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</si>
  <si>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</si>
  <si>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</si>
  <si>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</si>
  <si>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</si>
  <si>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</si>
  <si>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</si>
  <si>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</si>
  <si>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</si>
  <si>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</si>
  <si>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</si>
  <si>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</si>
  <si>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</si>
  <si>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</si>
  <si>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</si>
  <si>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</si>
  <si>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</si>
  <si>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</si>
  <si>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</si>
  <si>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</si>
  <si>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</si>
  <si>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</si>
  <si>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</si>
  <si>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</si>
  <si>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</si>
  <si>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</si>
  <si>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</si>
  <si>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</si>
  <si>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</si>
  <si>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</si>
  <si>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</si>
  <si>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</si>
  <si>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</si>
  <si>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</si>
  <si>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</si>
  <si>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</si>
  <si>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</si>
  <si>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</si>
  <si>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</si>
  <si>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</si>
  <si>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</si>
  <si>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</si>
  <si>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</si>
  <si>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</si>
  <si>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</si>
  <si>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</si>
  <si>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</si>
  <si>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</si>
  <si>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</si>
  <si>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</si>
  <si>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</si>
  <si>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</si>
  <si>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</si>
  <si>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</si>
  <si>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</si>
  <si>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</si>
  <si>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</si>
  <si>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</si>
  <si>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</si>
  <si>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</si>
  <si>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</si>
  <si>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</si>
  <si>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</si>
  <si>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</si>
  <si>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</si>
  <si>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</si>
  <si>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</si>
  <si>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</si>
  <si>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</si>
  <si>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</si>
  <si>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</si>
  <si>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</si>
  <si>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</si>
  <si>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</si>
  <si>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</si>
  <si>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</si>
  <si>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</si>
  <si>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</si>
  <si>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</si>
  <si>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</si>
  <si>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</si>
  <si>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</si>
  <si>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</si>
  <si>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</si>
  <si>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</si>
  <si>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</si>
  <si>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</si>
  <si>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</si>
  <si>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</si>
  <si>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</si>
  <si>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</si>
  <si>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</si>
  <si>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</si>
  <si>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</si>
  <si>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</si>
  <si>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</si>
  <si>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</si>
  <si>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</si>
  <si>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</si>
  <si>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</si>
  <si>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</si>
  <si>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</si>
  <si>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</si>
  <si>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</si>
  <si>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</si>
  <si>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</si>
  <si>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</si>
  <si>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</si>
  <si>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</si>
  <si>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</si>
  <si>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</si>
  <si>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</si>
  <si>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</si>
  <si>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</si>
  <si>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</si>
  <si>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</si>
  <si>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</si>
  <si>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</si>
  <si>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</si>
  <si>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</si>
  <si>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</si>
  <si>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</si>
  <si>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</si>
  <si>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</si>
  <si>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</si>
  <si>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</si>
  <si>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</si>
  <si>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</si>
  <si>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</si>
  <si>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</si>
  <si>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</si>
  <si>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</si>
  <si>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</si>
  <si>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</si>
  <si>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</si>
  <si>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</si>
  <si>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</si>
  <si>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</si>
  <si>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</si>
  <si>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</si>
  <si>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</si>
  <si>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</si>
  <si>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</si>
  <si>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</si>
  <si>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</si>
  <si>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</si>
  <si>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</si>
  <si>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</si>
  <si>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</si>
  <si>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</si>
  <si>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</si>
  <si>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</si>
  <si>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</si>
  <si>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</si>
  <si>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</si>
  <si>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</si>
  <si>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</si>
  <si>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</si>
  <si>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</si>
  <si>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</si>
  <si>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</si>
  <si>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</si>
  <si>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</si>
  <si>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</si>
  <si>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</si>
  <si>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</si>
  <si>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</si>
  <si>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</si>
  <si>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</si>
  <si>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</si>
  <si>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</si>
  <si>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</si>
  <si>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</si>
  <si>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</si>
  <si>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</si>
  <si>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</si>
  <si>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</si>
  <si>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</si>
  <si>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</si>
  <si>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</si>
  <si>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</si>
  <si>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</si>
  <si>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</si>
  <si>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</si>
  <si>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</si>
  <si>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</si>
  <si>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</si>
  <si>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</si>
  <si>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</si>
  <si>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</si>
  <si>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</si>
  <si>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</si>
  <si>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</si>
  <si>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</si>
  <si>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</si>
  <si>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</si>
  <si>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</si>
  <si>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</si>
  <si>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</si>
  <si>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</si>
  <si>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</si>
  <si>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</si>
  <si>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</si>
  <si>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</si>
  <si>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</si>
  <si>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</si>
  <si>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</si>
  <si>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</si>
  <si>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</si>
  <si>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</si>
  <si>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</si>
  <si>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</si>
  <si>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</si>
  <si>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</si>
  <si>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</si>
  <si>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</si>
  <si>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</si>
  <si>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</si>
  <si>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</si>
  <si>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</si>
  <si>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</si>
  <si>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</si>
  <si>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</si>
  <si>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</si>
  <si>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</si>
  <si>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</si>
  <si>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</si>
  <si>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</si>
  <si>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</si>
  <si>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</si>
  <si>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</si>
  <si>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</si>
  <si>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</si>
  <si>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</si>
  <si>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</si>
  <si>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</si>
  <si>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</si>
  <si>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</si>
  <si>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</si>
  <si>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</si>
  <si>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</si>
  <si>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</si>
  <si>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</si>
  <si>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</si>
  <si>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</si>
  <si>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</si>
  <si>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</si>
  <si>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</si>
  <si>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</si>
  <si>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</si>
  <si>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</si>
  <si>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</si>
  <si>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</si>
  <si>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</si>
  <si>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</si>
  <si>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</si>
  <si>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</si>
  <si>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</si>
  <si>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</si>
  <si>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</si>
  <si>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</si>
  <si>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</si>
  <si>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</si>
  <si>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</si>
  <si>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</si>
  <si>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</si>
  <si>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</si>
  <si>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</si>
  <si>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</si>
  <si>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</si>
  <si>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</si>
  <si>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</si>
  <si>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</si>
  <si>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</si>
  <si>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</si>
  <si>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</si>
  <si>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</si>
  <si>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</si>
  <si>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</si>
  <si>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</si>
  <si>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</si>
  <si>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</si>
  <si>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</si>
  <si>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</si>
  <si>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</si>
  <si>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</si>
  <si>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</si>
  <si>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</si>
  <si>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</si>
  <si>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</si>
  <si>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</si>
  <si>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</si>
  <si>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</si>
  <si>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</si>
  <si>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</si>
  <si>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</si>
  <si>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</si>
  <si>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</si>
  <si>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</si>
  <si>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</si>
  <si>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</si>
  <si>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</si>
  <si>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</si>
  <si>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</si>
  <si>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</si>
  <si>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</si>
  <si>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</si>
  <si>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</si>
  <si>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</si>
  <si>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</si>
  <si>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</si>
  <si>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</si>
  <si>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</si>
  <si>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</si>
  <si>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</si>
  <si>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</si>
  <si>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</si>
  <si>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</si>
  <si>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</si>
  <si>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</si>
  <si>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</si>
  <si>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</si>
  <si>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</si>
  <si>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</si>
  <si>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</si>
  <si>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</si>
  <si>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</si>
  <si>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</si>
  <si>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</si>
  <si>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</si>
  <si>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</si>
  <si>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</si>
  <si>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</si>
  <si>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</si>
  <si>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</si>
  <si>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</si>
  <si>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</si>
  <si>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</si>
  <si>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</si>
  <si>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</si>
  <si>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</si>
  <si>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</si>
  <si>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</si>
  <si>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</si>
  <si>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</si>
  <si>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</si>
  <si>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</si>
  <si>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</si>
  <si>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</si>
  <si>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</si>
  <si>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</si>
  <si>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</si>
  <si>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</si>
  <si>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</si>
  <si>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</si>
  <si>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</si>
  <si>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</si>
  <si>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</si>
  <si>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</si>
  <si>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</si>
  <si>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</si>
  <si>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</si>
  <si>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</si>
  <si>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</si>
  <si>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</si>
  <si>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</si>
  <si>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</si>
  <si>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</si>
  <si>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</si>
  <si>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</si>
  <si>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</si>
  <si>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</si>
  <si>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</si>
  <si>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</si>
  <si>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</si>
  <si>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</si>
  <si>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</si>
  <si>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</si>
  <si>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</si>
  <si>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</si>
  <si>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</si>
  <si>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</si>
  <si>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</si>
  <si>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</si>
  <si>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</si>
  <si>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</si>
  <si>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</si>
  <si>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</si>
  <si>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</si>
  <si>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</si>
  <si>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</si>
  <si>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</si>
  <si>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</si>
  <si>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</si>
  <si>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</si>
  <si>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</si>
  <si>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</si>
  <si>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</si>
  <si>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</si>
  <si>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</si>
  <si>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</si>
  <si>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</si>
  <si>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</si>
  <si>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</si>
  <si>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</si>
  <si>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</si>
  <si>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</si>
  <si>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</si>
  <si>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</si>
  <si>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</si>
  <si>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</si>
  <si>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</si>
  <si>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</si>
  <si>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</si>
  <si>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</si>
  <si>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</si>
  <si>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</si>
  <si>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</si>
  <si>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</si>
  <si>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</si>
  <si>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</si>
  <si>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</si>
  <si>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</si>
  <si>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</si>
  <si>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</si>
  <si>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</si>
  <si>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</si>
  <si>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</si>
  <si>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</si>
  <si>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</si>
  <si>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</si>
  <si>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</si>
  <si>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</si>
  <si>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</si>
  <si>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</si>
  <si>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</si>
  <si>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</si>
  <si>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</si>
  <si>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</si>
  <si>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</si>
  <si>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</si>
  <si>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</si>
  <si>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</si>
  <si>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</si>
  <si>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</si>
  <si>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</si>
  <si>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</si>
  <si>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</si>
  <si>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</si>
  <si>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</si>
  <si>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</si>
  <si>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</si>
  <si>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</si>
  <si>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</si>
  <si>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</si>
  <si>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</si>
  <si>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</si>
  <si>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</si>
  <si>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</si>
  <si>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</si>
  <si>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</si>
  <si>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</si>
  <si>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</si>
  <si>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</si>
  <si>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</si>
  <si>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</si>
  <si>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</si>
  <si>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FCP ALPHA BONDS</t>
  </si>
  <si>
    <t>RED MED ASSET MANAGEMENT;RED MED SECURITIES</t>
  </si>
  <si>
    <t>FCP ALPHA OBLIGATAIRE</t>
  </si>
  <si>
    <t>FCP ALPHA INVEST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</si>
  <si>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</si>
  <si>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</si>
  <si>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</si>
  <si>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</si>
  <si>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</si>
  <si>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</si>
  <si>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</si>
  <si>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</si>
  <si>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</si>
  <si>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</si>
  <si>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</si>
  <si>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</si>
  <si>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</si>
  <si>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</si>
  <si>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</si>
  <si>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</si>
  <si>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</si>
  <si>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</si>
  <si>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</si>
  <si>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</si>
  <si>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</si>
  <si>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</si>
  <si>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</si>
  <si>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</si>
  <si>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</si>
  <si>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</si>
  <si>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</si>
  <si>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</si>
  <si>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</si>
  <si>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</si>
  <si>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</si>
  <si>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</si>
  <si>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</si>
  <si>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</si>
  <si>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</si>
  <si>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</si>
  <si>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</si>
  <si>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</si>
  <si>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</si>
  <si>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</si>
  <si>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</si>
  <si>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</si>
  <si>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</si>
  <si>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</si>
  <si>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</si>
  <si>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</si>
  <si>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</si>
  <si>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</si>
  <si>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</si>
  <si>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</si>
  <si>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</si>
  <si>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</si>
  <si>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</si>
  <si>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</si>
  <si>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</si>
  <si>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</si>
  <si>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</si>
  <si>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</si>
  <si>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</si>
  <si>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</si>
  <si>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</si>
  <si>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</si>
  <si>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</si>
  <si>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</si>
  <si>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</si>
  <si>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</si>
  <si>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</si>
  <si>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</si>
  <si>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</si>
  <si>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</si>
  <si>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</si>
  <si>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</si>
  <si>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</si>
  <si>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</si>
  <si>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</si>
  <si>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</si>
  <si>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</si>
  <si>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</si>
  <si>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</si>
  <si>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</si>
  <si>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</si>
  <si>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</si>
  <si>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</si>
  <si>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</si>
  <si>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</si>
  <si>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</si>
  <si>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</si>
  <si>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</si>
  <si>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</si>
  <si>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</si>
  <si>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</si>
  <si>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</si>
  <si>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</si>
  <si>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</si>
  <si>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</si>
  <si>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</si>
  <si>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</si>
  <si>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</si>
  <si>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</si>
  <si>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</si>
  <si>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</si>
  <si>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</si>
  <si>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</si>
  <si>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</si>
  <si>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</si>
  <si>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</si>
  <si>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</si>
  <si>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</si>
  <si>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</si>
  <si>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</si>
  <si>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</si>
  <si>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</si>
  <si>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</si>
  <si>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</si>
  <si>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</si>
  <si>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</si>
  <si>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FCP INSTITUTIONS</t>
  </si>
  <si>
    <t>MA0000039604</t>
  </si>
  <si>
    <t>FCP EMERGENCE OPTIMUM</t>
  </si>
  <si>
    <t>CDM</t>
  </si>
  <si>
    <t>VALORIS MANAGEMENT; VALORIS GROUP</t>
  </si>
  <si>
    <t>MA0000039620</t>
  </si>
  <si>
    <t>FCP FH2 OBLIGATAIRE DP</t>
  </si>
  <si>
    <t>[1,1 5]</t>
  </si>
  <si>
    <t>90% MBI MT + 10% MBI MLT + 50 pbs</t>
  </si>
  <si>
    <t>MA0000039638</t>
  </si>
  <si>
    <t>FCP AFRICAPITAL RENDEMENT</t>
  </si>
  <si>
    <t>[2. ;6]</t>
  </si>
  <si>
    <t>MA0000039653</t>
  </si>
  <si>
    <t>MA0000039547</t>
  </si>
  <si>
    <t>MA0000039315</t>
  </si>
  <si>
    <t>CFG OPPORTUNITES</t>
  </si>
  <si>
    <t>TABLEAU DE PERFORMANCES 26/03/2025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</si>
</sst>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8"/>
  <sheetViews>
    <sheetView tabSelected="1" topLeftCell="O1" workbookViewId="0">
      <selection activeCell="AB17" sqref="AB17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0.710937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850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647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719</v>
      </c>
      <c r="R2" s="52" t="s">
        <v>720</v>
      </c>
      <c r="S2" s="53" t="s">
        <v>721</v>
      </c>
      <c r="T2" s="53" t="s">
        <v>529</v>
      </c>
      <c r="U2" s="53" t="s">
        <v>530</v>
      </c>
      <c r="V2" s="53" t="s">
        <v>531</v>
      </c>
      <c r="W2" s="53" t="s">
        <v>532</v>
      </c>
      <c r="X2" s="53" t="s">
        <v>533</v>
      </c>
      <c r="Y2" s="53" t="s">
        <v>534</v>
      </c>
      <c r="Z2" s="53" t="s">
        <v>535</v>
      </c>
      <c r="AA2" s="53" t="s">
        <v>536</v>
      </c>
      <c r="AB2" s="53" t="s">
        <v>537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804</v>
      </c>
      <c r="E3" s="6" t="s">
        <v>14</v>
      </c>
      <c r="F3" s="6" t="s">
        <v>237</v>
      </c>
      <c r="G3" s="7" t="s">
        <v>15</v>
      </c>
      <c r="H3" s="8" t="s">
        <v>16</v>
      </c>
      <c r="I3" s="5" t="s">
        <v>17</v>
      </c>
      <c r="J3" s="4" t="s">
        <v>240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206259244.97</v>
      </c>
      <c r="R3" s="58">
        <v>120902.25</v>
      </c>
      <c r="S3" s="59">
        <v>4.7900750860911659E-3</v>
      </c>
      <c r="T3" s="59">
        <v>6.5594479542074557E-5</v>
      </c>
      <c r="U3" s="59">
        <v>3.7631321770386484E-4</v>
      </c>
      <c r="V3" s="59">
        <v>1.850945252392095E-3</v>
      </c>
      <c r="W3" s="59">
        <v>4.8661545684778266E-3</v>
      </c>
      <c r="X3" s="59">
        <v>9.8719198853194027E-3</v>
      </c>
      <c r="Y3" s="59">
        <v>2.1987193022822947E-2</v>
      </c>
      <c r="Z3" s="59">
        <v>4.5077981766364995E-2</v>
      </c>
      <c r="AA3" s="60">
        <v>5.664499346622745E-2</v>
      </c>
      <c r="AB3" s="59">
        <v>7.5199512941017052E-2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240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2838884120.3899999</v>
      </c>
      <c r="R4" s="58">
        <v>3391.77</v>
      </c>
      <c r="S4" s="59">
        <v>2.7659613147178581E-2</v>
      </c>
      <c r="T4" s="59">
        <v>2.8710312649686985E-3</v>
      </c>
      <c r="U4" s="59">
        <v>9.5094380056073881E-3</v>
      </c>
      <c r="V4" s="59">
        <v>1.7504544881833044E-2</v>
      </c>
      <c r="W4" s="59">
        <v>2.7777946122844784E-2</v>
      </c>
      <c r="X4" s="59">
        <v>4.3878493167548986E-2</v>
      </c>
      <c r="Y4" s="59">
        <v>9.0331332756841548E-2</v>
      </c>
      <c r="Z4" s="59">
        <v>0.17996771567529204</v>
      </c>
      <c r="AA4" s="60">
        <v>6.9254024948850704E-2</v>
      </c>
      <c r="AB4" s="59">
        <v>0.13687692941969093</v>
      </c>
    </row>
    <row r="5" spans="1:28" s="3" customFormat="1" ht="15.75" x14ac:dyDescent="0.25">
      <c r="A5" s="4" t="s">
        <v>664</v>
      </c>
      <c r="B5" s="5">
        <v>3029</v>
      </c>
      <c r="C5" s="6" t="s">
        <v>648</v>
      </c>
      <c r="D5" s="6" t="s">
        <v>22</v>
      </c>
      <c r="E5" s="6" t="s">
        <v>14</v>
      </c>
      <c r="F5" s="6" t="s">
        <v>23</v>
      </c>
      <c r="G5" s="7" t="s">
        <v>665</v>
      </c>
      <c r="H5" s="8" t="s">
        <v>538</v>
      </c>
      <c r="I5" s="5" t="s">
        <v>17</v>
      </c>
      <c r="J5" s="4" t="s">
        <v>241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12115839675.219999</v>
      </c>
      <c r="R5" s="58">
        <v>3237.01</v>
      </c>
      <c r="S5" s="59">
        <v>1.3126472972423156E-2</v>
      </c>
      <c r="T5" s="59">
        <v>4.6669757379082623E-4</v>
      </c>
      <c r="U5" s="59">
        <v>3.4377789901795905E-3</v>
      </c>
      <c r="V5" s="59">
        <v>9.6598919539370234E-3</v>
      </c>
      <c r="W5" s="59">
        <v>1.316452526643622E-2</v>
      </c>
      <c r="X5" s="59">
        <v>2.6410080793475777E-2</v>
      </c>
      <c r="Y5" s="59">
        <v>5.7801465950792975E-2</v>
      </c>
      <c r="Z5" s="59">
        <v>0.10854608653961405</v>
      </c>
      <c r="AA5" s="60">
        <v>8.7529565123904807E-2</v>
      </c>
      <c r="AB5" s="59">
        <v>0.15121932136239657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237</v>
      </c>
      <c r="G6" s="7" t="s">
        <v>15</v>
      </c>
      <c r="H6" s="8" t="s">
        <v>28</v>
      </c>
      <c r="I6" s="5" t="s">
        <v>17</v>
      </c>
      <c r="J6" s="4" t="s">
        <v>240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4573577556.3000002</v>
      </c>
      <c r="R6" s="58">
        <v>2196.59</v>
      </c>
      <c r="S6" s="59">
        <v>8.2529686359651411E-3</v>
      </c>
      <c r="T6" s="59">
        <v>2.3678662337720644E-4</v>
      </c>
      <c r="U6" s="59">
        <v>8.5204490777882633E-4</v>
      </c>
      <c r="V6" s="59">
        <v>3.5315186900943952E-3</v>
      </c>
      <c r="W6" s="59">
        <v>8.2714808337579146E-3</v>
      </c>
      <c r="X6" s="59">
        <v>1.6478634693518741E-2</v>
      </c>
      <c r="Y6" s="59">
        <v>3.5297167365791741E-2</v>
      </c>
      <c r="Z6" s="59">
        <v>7.0937891560097305E-2</v>
      </c>
      <c r="AA6" s="60">
        <v>8.817497275339356E-2</v>
      </c>
      <c r="AB6" s="59">
        <v>0.12405266686112265</v>
      </c>
    </row>
    <row r="7" spans="1:28" s="3" customFormat="1" ht="15.75" x14ac:dyDescent="0.25">
      <c r="A7" s="4" t="s">
        <v>300</v>
      </c>
      <c r="B7" s="11">
        <v>3037</v>
      </c>
      <c r="C7" s="6" t="s">
        <v>301</v>
      </c>
      <c r="D7" s="6" t="s">
        <v>242</v>
      </c>
      <c r="E7" s="12" t="s">
        <v>14</v>
      </c>
      <c r="F7" s="6" t="s">
        <v>30</v>
      </c>
      <c r="G7" s="13" t="s">
        <v>280</v>
      </c>
      <c r="H7" s="12" t="s">
        <v>88</v>
      </c>
      <c r="I7" s="4" t="s">
        <v>17</v>
      </c>
      <c r="J7" s="4" t="s">
        <v>241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275</v>
      </c>
      <c r="P7" s="10" t="s">
        <v>242</v>
      </c>
      <c r="Q7" s="58">
        <v>45704214.689999998</v>
      </c>
      <c r="R7" s="58">
        <v>390634.31</v>
      </c>
      <c r="S7" s="59">
        <v>8.7903215664120321E-3</v>
      </c>
      <c r="T7" s="59">
        <v>2.3900181330533803E-4</v>
      </c>
      <c r="U7" s="59">
        <v>1.1048602652376966E-3</v>
      </c>
      <c r="V7" s="59">
        <v>4.4770128808876829E-3</v>
      </c>
      <c r="W7" s="59">
        <v>8.9232794926588921E-3</v>
      </c>
      <c r="X7" s="59">
        <v>1.6732208814184656E-2</v>
      </c>
      <c r="Y7" s="59">
        <v>3.5905999760908684E-2</v>
      </c>
      <c r="Z7" s="59">
        <v>7.4014548292138341E-2</v>
      </c>
      <c r="AA7" s="59">
        <v>8.6832426049858649E-2</v>
      </c>
      <c r="AB7" s="59">
        <v>0.13174826392867514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804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240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39425427.159999996</v>
      </c>
      <c r="R8" s="58">
        <v>188.39</v>
      </c>
      <c r="S8" s="59">
        <v>8.5117773019270596E-3</v>
      </c>
      <c r="T8" s="59">
        <v>1.5926948396672707E-4</v>
      </c>
      <c r="U8" s="59">
        <v>7.4369189907031266E-4</v>
      </c>
      <c r="V8" s="59">
        <v>3.1950583098141238E-3</v>
      </c>
      <c r="W8" s="59">
        <v>8.6197665702965262E-3</v>
      </c>
      <c r="X8" s="59">
        <v>1.7389425932926496E-2</v>
      </c>
      <c r="Y8" s="59">
        <v>3.3633271151102796E-2</v>
      </c>
      <c r="Z8" s="59">
        <v>6.1770839204193087E-2</v>
      </c>
      <c r="AA8" s="60">
        <v>6.4711201537244203E-2</v>
      </c>
      <c r="AB8" s="59">
        <v>9.3256731662024112E-2</v>
      </c>
    </row>
    <row r="9" spans="1:28" s="3" customFormat="1" ht="15.75" x14ac:dyDescent="0.25">
      <c r="A9" s="4" t="s">
        <v>159</v>
      </c>
      <c r="B9" s="5">
        <v>3047</v>
      </c>
      <c r="C9" s="6" t="s">
        <v>243</v>
      </c>
      <c r="D9" s="6" t="s">
        <v>450</v>
      </c>
      <c r="E9" s="6" t="s">
        <v>14</v>
      </c>
      <c r="F9" s="6" t="s">
        <v>238</v>
      </c>
      <c r="G9" s="7" t="s">
        <v>19</v>
      </c>
      <c r="H9" s="8" t="s">
        <v>37</v>
      </c>
      <c r="I9" s="5" t="s">
        <v>17</v>
      </c>
      <c r="J9" s="4" t="s">
        <v>240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453</v>
      </c>
      <c r="P9" s="10" t="s">
        <v>622</v>
      </c>
      <c r="Q9" s="58">
        <v>1244444381.49</v>
      </c>
      <c r="R9" s="58">
        <v>9563.23</v>
      </c>
      <c r="S9" s="59">
        <v>0.11921461415936861</v>
      </c>
      <c r="T9" s="59">
        <v>-2.3389128541100577E-3</v>
      </c>
      <c r="U9" s="59">
        <v>1.8142581248230018E-2</v>
      </c>
      <c r="V9" s="59">
        <v>2.6267215827508027E-2</v>
      </c>
      <c r="W9" s="59">
        <v>0.11915829336853502</v>
      </c>
      <c r="X9" s="59">
        <v>0.13678405901672847</v>
      </c>
      <c r="Y9" s="59">
        <v>0.25326544920812777</v>
      </c>
      <c r="Z9" s="59">
        <v>0.40125308252146213</v>
      </c>
      <c r="AA9" s="60">
        <v>0.22076670423894432</v>
      </c>
      <c r="AB9" s="59">
        <v>0.46158372382340968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237</v>
      </c>
      <c r="G10" s="7" t="s">
        <v>15</v>
      </c>
      <c r="H10" s="8" t="s">
        <v>19</v>
      </c>
      <c r="I10" s="5" t="s">
        <v>17</v>
      </c>
      <c r="J10" s="4" t="s">
        <v>240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227</v>
      </c>
      <c r="Q10" s="58">
        <v>4703070644.1099997</v>
      </c>
      <c r="R10" s="58">
        <v>2693.48</v>
      </c>
      <c r="S10" s="59">
        <v>8.3068480022760738E-3</v>
      </c>
      <c r="T10" s="59">
        <v>2.7852773950600318E-4</v>
      </c>
      <c r="U10" s="59">
        <v>9.2902957286936354E-4</v>
      </c>
      <c r="V10" s="59">
        <v>3.6554419880238426E-3</v>
      </c>
      <c r="W10" s="59">
        <v>8.3936714263251576E-3</v>
      </c>
      <c r="X10" s="59">
        <v>1.6722155534920308E-2</v>
      </c>
      <c r="Y10" s="59">
        <v>3.5221228053992505E-2</v>
      </c>
      <c r="Z10" s="59">
        <v>7.2083044762336873E-2</v>
      </c>
      <c r="AA10" s="60">
        <v>9.0336474626768942E-2</v>
      </c>
      <c r="AB10" s="59">
        <v>0.13699798221989579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451</v>
      </c>
      <c r="E11" s="6" t="s">
        <v>14</v>
      </c>
      <c r="F11" s="6" t="s">
        <v>238</v>
      </c>
      <c r="G11" s="7" t="s">
        <v>19</v>
      </c>
      <c r="H11" s="8" t="s">
        <v>305</v>
      </c>
      <c r="I11" s="5" t="s">
        <v>17</v>
      </c>
      <c r="J11" s="4" t="s">
        <v>240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278</v>
      </c>
      <c r="Q11" s="58">
        <v>4539218.3099999996</v>
      </c>
      <c r="R11" s="58">
        <v>41265.620000000003</v>
      </c>
      <c r="S11" s="59">
        <v>0.11437805595327925</v>
      </c>
      <c r="T11" s="59">
        <v>-2.6539905446299329E-3</v>
      </c>
      <c r="U11" s="59">
        <v>1.5356466824190356E-2</v>
      </c>
      <c r="V11" s="59">
        <v>2.5968178433485894E-2</v>
      </c>
      <c r="W11" s="59">
        <v>0.11378341941082258</v>
      </c>
      <c r="X11" s="59">
        <v>0.12103977899561902</v>
      </c>
      <c r="Y11" s="59">
        <v>0.20593381242655737</v>
      </c>
      <c r="Z11" s="59">
        <v>0.37121049501068321</v>
      </c>
      <c r="AA11" s="60">
        <v>0.23825438911300739</v>
      </c>
      <c r="AB11" s="59">
        <v>0.4573730525829533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237</v>
      </c>
      <c r="G12" s="7" t="s">
        <v>15</v>
      </c>
      <c r="H12" s="8" t="s">
        <v>35</v>
      </c>
      <c r="I12" s="5" t="s">
        <v>17</v>
      </c>
      <c r="J12" s="4" t="s">
        <v>240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279</v>
      </c>
      <c r="P12" s="10" t="s">
        <v>44</v>
      </c>
      <c r="Q12" s="58">
        <v>3902869709.6799998</v>
      </c>
      <c r="R12" s="58">
        <v>5532.57</v>
      </c>
      <c r="S12" s="59">
        <v>6.7345275094802546E-3</v>
      </c>
      <c r="T12" s="59">
        <v>2.296024442716047E-4</v>
      </c>
      <c r="U12" s="59">
        <v>7.6333806651158933E-4</v>
      </c>
      <c r="V12" s="59">
        <v>2.9585316111488255E-3</v>
      </c>
      <c r="W12" s="59">
        <v>6.7949840134080191E-3</v>
      </c>
      <c r="X12" s="59">
        <v>1.3254093256657246E-2</v>
      </c>
      <c r="Y12" s="59">
        <v>2.8116039522268769E-2</v>
      </c>
      <c r="Z12" s="59">
        <v>5.7058462761251948E-2</v>
      </c>
      <c r="AA12" s="60">
        <v>6.921135427215315E-2</v>
      </c>
      <c r="AB12" s="59">
        <v>0.10027981457064269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238</v>
      </c>
      <c r="G13" s="7" t="s">
        <v>19</v>
      </c>
      <c r="H13" s="8" t="s">
        <v>46</v>
      </c>
      <c r="I13" s="5" t="s">
        <v>17</v>
      </c>
      <c r="J13" s="4" t="s">
        <v>240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471603646.27999997</v>
      </c>
      <c r="R13" s="58">
        <v>6636.23</v>
      </c>
      <c r="S13" s="59">
        <v>0.11727815153780351</v>
      </c>
      <c r="T13" s="59">
        <v>-4.3379308371153805E-4</v>
      </c>
      <c r="U13" s="59">
        <v>1.4462778333195703E-2</v>
      </c>
      <c r="V13" s="59">
        <v>3.0088212604328399E-2</v>
      </c>
      <c r="W13" s="59">
        <v>0.11773919985717149</v>
      </c>
      <c r="X13" s="59">
        <v>0.12185840663083908</v>
      </c>
      <c r="Y13" s="59">
        <v>0.2218245354337087</v>
      </c>
      <c r="Z13" s="59">
        <v>0.41979384178276785</v>
      </c>
      <c r="AA13" s="60">
        <v>0.23510931529744142</v>
      </c>
      <c r="AB13" s="59">
        <v>0.46192109512511575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240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849719576.62</v>
      </c>
      <c r="R14" s="58">
        <v>3555.65</v>
      </c>
      <c r="S14" s="59">
        <v>2.4432055548352764E-2</v>
      </c>
      <c r="T14" s="59">
        <v>7.0360103007190806E-4</v>
      </c>
      <c r="U14" s="59">
        <v>7.3576074884976134E-3</v>
      </c>
      <c r="V14" s="59">
        <v>1.5314018766312045E-2</v>
      </c>
      <c r="W14" s="59">
        <v>2.4792268916282133E-2</v>
      </c>
      <c r="X14" s="59">
        <v>4.1234728420658048E-2</v>
      </c>
      <c r="Y14" s="59">
        <v>8.4694419192073295E-2</v>
      </c>
      <c r="Z14" s="59">
        <v>0.18360302121441099</v>
      </c>
      <c r="AA14" s="60">
        <v>8.8116754546762127E-2</v>
      </c>
      <c r="AB14" s="59">
        <v>0.15393352870351446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284</v>
      </c>
      <c r="H15" s="8" t="s">
        <v>32</v>
      </c>
      <c r="I15" s="5" t="s">
        <v>17</v>
      </c>
      <c r="J15" s="4" t="s">
        <v>240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347149523.68000001</v>
      </c>
      <c r="R15" s="58">
        <v>1684.26</v>
      </c>
      <c r="S15" s="59">
        <v>9.0283311067031625E-3</v>
      </c>
      <c r="T15" s="59">
        <v>2.791321958202363E-4</v>
      </c>
      <c r="U15" s="59">
        <v>1.0877124159697313E-3</v>
      </c>
      <c r="V15" s="59">
        <v>4.3291592128797225E-3</v>
      </c>
      <c r="W15" s="59">
        <v>9.1734323976140671E-3</v>
      </c>
      <c r="X15" s="59">
        <v>1.8098070506308541E-2</v>
      </c>
      <c r="Y15" s="59">
        <v>3.8103103966861576E-2</v>
      </c>
      <c r="Z15" s="59">
        <v>8.123411139357152E-2</v>
      </c>
      <c r="AA15" s="60">
        <v>9.0354699001089403E-2</v>
      </c>
      <c r="AB15" s="59">
        <v>0.13448740401454332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237</v>
      </c>
      <c r="G16" s="7" t="s">
        <v>15</v>
      </c>
      <c r="H16" s="8" t="s">
        <v>55</v>
      </c>
      <c r="I16" s="5" t="s">
        <v>17</v>
      </c>
      <c r="J16" s="4" t="s">
        <v>240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1544797511.0799999</v>
      </c>
      <c r="R16" s="58">
        <v>5822.42</v>
      </c>
      <c r="S16" s="59">
        <v>7.2885616465610042E-3</v>
      </c>
      <c r="T16" s="59">
        <v>3.075268484682867E-4</v>
      </c>
      <c r="U16" s="59">
        <v>9.1454504821985325E-4</v>
      </c>
      <c r="V16" s="59">
        <v>3.3759389814969842E-3</v>
      </c>
      <c r="W16" s="59">
        <v>7.3478144274604891E-3</v>
      </c>
      <c r="X16" s="59">
        <v>1.4438414161388939E-2</v>
      </c>
      <c r="Y16" s="59">
        <v>3.1016811692750085E-2</v>
      </c>
      <c r="Z16" s="59">
        <v>6.1770450189562232E-2</v>
      </c>
      <c r="AA16" s="60">
        <v>7.6151345276975355E-2</v>
      </c>
      <c r="AB16" s="59">
        <v>0.10934933790606842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804</v>
      </c>
      <c r="E17" s="6" t="s">
        <v>14</v>
      </c>
      <c r="F17" s="6" t="s">
        <v>237</v>
      </c>
      <c r="G17" s="7" t="s">
        <v>31</v>
      </c>
      <c r="H17" s="8" t="s">
        <v>32</v>
      </c>
      <c r="I17" s="5" t="s">
        <v>17</v>
      </c>
      <c r="J17" s="4" t="s">
        <v>240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2187464649.5700002</v>
      </c>
      <c r="R17" s="58">
        <v>163.87</v>
      </c>
      <c r="S17" s="59">
        <v>6.7580020888369742E-3</v>
      </c>
      <c r="T17" s="59">
        <v>1.8310546875000694E-4</v>
      </c>
      <c r="U17" s="59">
        <v>6.717147044456134E-4</v>
      </c>
      <c r="V17" s="59">
        <v>3.1219392752203164E-3</v>
      </c>
      <c r="W17" s="59">
        <v>6.8817204301075546E-3</v>
      </c>
      <c r="X17" s="59">
        <v>1.3419913419913519E-2</v>
      </c>
      <c r="Y17" s="59">
        <v>2.920487375957798E-2</v>
      </c>
      <c r="Z17" s="59">
        <v>5.8933764135702775E-2</v>
      </c>
      <c r="AA17" s="60">
        <v>7.3923586080346035E-2</v>
      </c>
      <c r="AB17" s="59">
        <v>0.10566088657985288</v>
      </c>
    </row>
    <row r="18" spans="1:28" s="3" customFormat="1" ht="15.75" x14ac:dyDescent="0.25">
      <c r="A18" s="4" t="s">
        <v>743</v>
      </c>
      <c r="B18" s="5">
        <v>3077</v>
      </c>
      <c r="C18" s="6" t="s">
        <v>33</v>
      </c>
      <c r="D18" s="6" t="s">
        <v>242</v>
      </c>
      <c r="E18" s="6" t="s">
        <v>14</v>
      </c>
      <c r="F18" s="6" t="s">
        <v>237</v>
      </c>
      <c r="G18" s="7" t="s">
        <v>15</v>
      </c>
      <c r="H18" s="8" t="s">
        <v>35</v>
      </c>
      <c r="I18" s="5" t="s">
        <v>17</v>
      </c>
      <c r="J18" s="4" t="s">
        <v>240</v>
      </c>
      <c r="K18" s="5" t="s">
        <v>18</v>
      </c>
      <c r="L18" s="9">
        <v>0</v>
      </c>
      <c r="M18" s="9">
        <v>0</v>
      </c>
      <c r="N18" s="9">
        <v>0.02</v>
      </c>
      <c r="O18" s="8" t="s">
        <v>275</v>
      </c>
      <c r="P18" s="10" t="s">
        <v>404</v>
      </c>
      <c r="Q18" s="58">
        <v>552032902.59000003</v>
      </c>
      <c r="R18" s="58">
        <v>209.87</v>
      </c>
      <c r="S18" s="59">
        <v>7.1020682374395043E-3</v>
      </c>
      <c r="T18" s="59">
        <v>2.3829949480512521E-4</v>
      </c>
      <c r="U18" s="59">
        <v>8.1068192656183079E-4</v>
      </c>
      <c r="V18" s="59">
        <v>3.1547249175469458E-3</v>
      </c>
      <c r="W18" s="59">
        <v>7.1503983107784296E-3</v>
      </c>
      <c r="X18" s="59">
        <v>1.4550903993038725E-2</v>
      </c>
      <c r="Y18" s="59">
        <v>3.1403577747198819E-2</v>
      </c>
      <c r="Z18" s="59">
        <v>6.2148894174806422E-2</v>
      </c>
      <c r="AA18" s="60">
        <v>7.8494978680106589E-2</v>
      </c>
      <c r="AB18" s="59">
        <v>0.1103010885574499</v>
      </c>
    </row>
    <row r="19" spans="1:28" s="3" customFormat="1" ht="15.75" x14ac:dyDescent="0.25">
      <c r="A19" s="4" t="s">
        <v>578</v>
      </c>
      <c r="B19" s="5">
        <v>3567</v>
      </c>
      <c r="C19" s="6" t="s">
        <v>579</v>
      </c>
      <c r="D19" s="6" t="s">
        <v>22</v>
      </c>
      <c r="E19" s="6" t="s">
        <v>58</v>
      </c>
      <c r="F19" s="6" t="s">
        <v>23</v>
      </c>
      <c r="G19" s="7" t="s">
        <v>315</v>
      </c>
      <c r="H19" s="8" t="s">
        <v>580</v>
      </c>
      <c r="I19" s="5" t="s">
        <v>17</v>
      </c>
      <c r="J19" s="4" t="s">
        <v>240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222941165.93000001</v>
      </c>
      <c r="R19" s="58">
        <v>2181.54</v>
      </c>
      <c r="S19" s="59">
        <v>2.3097233490754071E-2</v>
      </c>
      <c r="T19" s="59">
        <v>1.5977521280405582E-3</v>
      </c>
      <c r="U19" s="59">
        <v>7.2256670468029737E-3</v>
      </c>
      <c r="V19" s="59">
        <v>1.6812167031000278E-2</v>
      </c>
      <c r="W19" s="59">
        <v>2.3174009089501978E-2</v>
      </c>
      <c r="X19" s="59">
        <v>3.8957204225285126E-2</v>
      </c>
      <c r="Y19" s="59">
        <v>7.78093426545787E-2</v>
      </c>
      <c r="Z19" s="59">
        <v>0.13091757387247277</v>
      </c>
      <c r="AA19" s="60">
        <v>8.2875835161671435E-2</v>
      </c>
      <c r="AB19" s="59">
        <v>0.13543222663467497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450</v>
      </c>
      <c r="E20" s="6" t="s">
        <v>58</v>
      </c>
      <c r="F20" s="6" t="s">
        <v>239</v>
      </c>
      <c r="G20" s="7" t="s">
        <v>19</v>
      </c>
      <c r="H20" s="8" t="s">
        <v>19</v>
      </c>
      <c r="I20" s="5" t="s">
        <v>17</v>
      </c>
      <c r="J20" s="4" t="s">
        <v>241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453</v>
      </c>
      <c r="P20" s="10" t="s">
        <v>63</v>
      </c>
      <c r="Q20" s="58">
        <v>34899773.049999997</v>
      </c>
      <c r="R20" s="58">
        <v>4358.1099999999997</v>
      </c>
      <c r="S20" s="59">
        <v>0.20601998544399941</v>
      </c>
      <c r="T20" s="59">
        <v>-5.7649576354321178E-3</v>
      </c>
      <c r="U20" s="59">
        <v>1.8435602750033749E-2</v>
      </c>
      <c r="V20" s="59">
        <v>2.8698014648780943E-2</v>
      </c>
      <c r="W20" s="59">
        <v>0.20607672424767387</v>
      </c>
      <c r="X20" s="59">
        <v>0.23593654286816249</v>
      </c>
      <c r="Y20" s="59">
        <v>0.42958691295091678</v>
      </c>
      <c r="Z20" s="59">
        <v>0.77461204246256832</v>
      </c>
      <c r="AA20" s="60">
        <v>0.56454201145195715</v>
      </c>
      <c r="AB20" s="59">
        <v>1.2285397245843963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450</v>
      </c>
      <c r="E21" s="6" t="s">
        <v>58</v>
      </c>
      <c r="F21" s="6" t="s">
        <v>239</v>
      </c>
      <c r="G21" s="7" t="s">
        <v>19</v>
      </c>
      <c r="H21" s="8" t="s">
        <v>467</v>
      </c>
      <c r="I21" s="5" t="s">
        <v>17</v>
      </c>
      <c r="J21" s="4" t="s">
        <v>240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453</v>
      </c>
      <c r="P21" s="10" t="s">
        <v>622</v>
      </c>
      <c r="Q21" s="58">
        <v>884406135.24000001</v>
      </c>
      <c r="R21" s="58">
        <v>1153.47</v>
      </c>
      <c r="S21" s="59">
        <v>0.20512150782539654</v>
      </c>
      <c r="T21" s="59">
        <v>-6.5799106027851564E-3</v>
      </c>
      <c r="U21" s="59">
        <v>1.8696458535723812E-2</v>
      </c>
      <c r="V21" s="59">
        <v>2.9011106650608839E-2</v>
      </c>
      <c r="W21" s="59">
        <v>0.20436652953828807</v>
      </c>
      <c r="X21" s="59">
        <v>0.23294567843170796</v>
      </c>
      <c r="Y21" s="59">
        <v>0.45822429552091637</v>
      </c>
      <c r="Z21" s="59">
        <v>0.79458576429404904</v>
      </c>
      <c r="AA21" s="60">
        <v>0.45881445319910452</v>
      </c>
      <c r="AB21" s="59">
        <v>0.92549870628495134</v>
      </c>
    </row>
    <row r="22" spans="1:28" s="3" customFormat="1" ht="15.75" x14ac:dyDescent="0.25">
      <c r="A22" s="4" t="s">
        <v>170</v>
      </c>
      <c r="B22" s="5">
        <v>3578</v>
      </c>
      <c r="C22" s="6" t="s">
        <v>244</v>
      </c>
      <c r="D22" s="6" t="s">
        <v>450</v>
      </c>
      <c r="E22" s="6" t="s">
        <v>58</v>
      </c>
      <c r="F22" s="6" t="s">
        <v>239</v>
      </c>
      <c r="G22" s="7" t="s">
        <v>19</v>
      </c>
      <c r="H22" s="8" t="s">
        <v>467</v>
      </c>
      <c r="I22" s="5" t="s">
        <v>17</v>
      </c>
      <c r="J22" s="4" t="s">
        <v>240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453</v>
      </c>
      <c r="P22" s="10" t="s">
        <v>622</v>
      </c>
      <c r="Q22" s="58">
        <v>36102597.340000004</v>
      </c>
      <c r="R22" s="58">
        <v>686.94</v>
      </c>
      <c r="S22" s="59">
        <v>0.20651257552339475</v>
      </c>
      <c r="T22" s="59">
        <v>-5.8036037339894214E-3</v>
      </c>
      <c r="U22" s="59">
        <v>1.9319800569800712E-2</v>
      </c>
      <c r="V22" s="59">
        <v>3.5312203282542934E-2</v>
      </c>
      <c r="W22" s="59">
        <v>0.20674571805006597</v>
      </c>
      <c r="X22" s="59">
        <v>0.23213517003874315</v>
      </c>
      <c r="Y22" s="59">
        <v>0.38192279064153389</v>
      </c>
      <c r="Z22" s="59">
        <v>0.65356377729099979</v>
      </c>
      <c r="AA22" s="60">
        <v>0.38200619643503814</v>
      </c>
      <c r="AB22" s="59">
        <v>0.80892692560895341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450</v>
      </c>
      <c r="E23" s="6" t="s">
        <v>58</v>
      </c>
      <c r="F23" s="6" t="s">
        <v>23</v>
      </c>
      <c r="G23" s="7" t="s">
        <v>330</v>
      </c>
      <c r="H23" s="8" t="s">
        <v>620</v>
      </c>
      <c r="I23" s="5" t="s">
        <v>17</v>
      </c>
      <c r="J23" s="4" t="s">
        <v>240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453</v>
      </c>
      <c r="P23" s="10" t="s">
        <v>622</v>
      </c>
      <c r="Q23" s="58">
        <v>36147846.490000002</v>
      </c>
      <c r="R23" s="58">
        <v>331.06</v>
      </c>
      <c r="S23" s="59">
        <v>6.1390712375394528E-3</v>
      </c>
      <c r="T23" s="59">
        <v>2.5437587063169248E-3</v>
      </c>
      <c r="U23" s="59">
        <v>3.2121212121212191E-3</v>
      </c>
      <c r="V23" s="59">
        <v>3.6683340912535378E-3</v>
      </c>
      <c r="W23" s="59">
        <v>6.0167740367084548E-3</v>
      </c>
      <c r="X23" s="59">
        <v>1.1188726601953629E-3</v>
      </c>
      <c r="Y23" s="59">
        <v>5.802825459517014E-3</v>
      </c>
      <c r="Z23" s="59">
        <v>1.6800270278571294E-2</v>
      </c>
      <c r="AA23" s="60">
        <v>-5.0179314302108757E-2</v>
      </c>
      <c r="AB23" s="59">
        <v>-4.8076370119040694E-2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450</v>
      </c>
      <c r="E24" s="6" t="s">
        <v>58</v>
      </c>
      <c r="F24" s="6" t="s">
        <v>30</v>
      </c>
      <c r="G24" s="7" t="s">
        <v>452</v>
      </c>
      <c r="H24" s="8" t="s">
        <v>316</v>
      </c>
      <c r="I24" s="5" t="s">
        <v>17</v>
      </c>
      <c r="J24" s="4" t="s">
        <v>240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453</v>
      </c>
      <c r="P24" s="10" t="s">
        <v>622</v>
      </c>
      <c r="Q24" s="58">
        <v>125197878</v>
      </c>
      <c r="R24" s="58">
        <v>219.35</v>
      </c>
      <c r="S24" s="59">
        <v>4.9480001832591927E-3</v>
      </c>
      <c r="T24" s="59">
        <v>2.2799817601451412E-4</v>
      </c>
      <c r="U24" s="59">
        <v>7.2996030840821475E-4</v>
      </c>
      <c r="V24" s="59">
        <v>2.6053569796141932E-3</v>
      </c>
      <c r="W24" s="59">
        <v>4.9480001832591927E-3</v>
      </c>
      <c r="X24" s="59">
        <v>7.6255225320409599E-3</v>
      </c>
      <c r="Y24" s="59">
        <v>2.1182495344506436E-2</v>
      </c>
      <c r="Z24" s="59">
        <v>4.5968241857803564E-2</v>
      </c>
      <c r="AA24" s="60">
        <v>4.4772564896403938E-2</v>
      </c>
      <c r="AB24" s="59">
        <v>8.2087711509052266E-2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450</v>
      </c>
      <c r="E25" s="6" t="s">
        <v>58</v>
      </c>
      <c r="F25" s="6" t="s">
        <v>237</v>
      </c>
      <c r="G25" s="13" t="s">
        <v>460</v>
      </c>
      <c r="H25" s="12" t="s">
        <v>126</v>
      </c>
      <c r="I25" s="5" t="s">
        <v>17</v>
      </c>
      <c r="J25" s="4" t="s">
        <v>240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453</v>
      </c>
      <c r="P25" s="10" t="s">
        <v>622</v>
      </c>
      <c r="Q25" s="58">
        <v>1910132405.8599999</v>
      </c>
      <c r="R25" s="58">
        <v>2486.7199999999998</v>
      </c>
      <c r="S25" s="59">
        <v>7.3361122250982019E-3</v>
      </c>
      <c r="T25" s="59">
        <v>2.1720068538881484E-4</v>
      </c>
      <c r="U25" s="59">
        <v>8.4922784662368439E-4</v>
      </c>
      <c r="V25" s="59">
        <v>3.5068179158442791E-3</v>
      </c>
      <c r="W25" s="59">
        <v>7.4014057404444018E-3</v>
      </c>
      <c r="X25" s="59">
        <v>1.4081290601462262E-2</v>
      </c>
      <c r="Y25" s="59">
        <v>2.9629506947779837E-2</v>
      </c>
      <c r="Z25" s="59">
        <v>5.9111643021725509E-2</v>
      </c>
      <c r="AA25" s="60">
        <v>7.1654205003339869E-2</v>
      </c>
      <c r="AB25" s="59">
        <v>0.1059511049637757</v>
      </c>
    </row>
    <row r="26" spans="1:28" s="3" customFormat="1" ht="15.75" x14ac:dyDescent="0.25">
      <c r="A26" s="4" t="s">
        <v>174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316</v>
      </c>
      <c r="I26" s="5" t="s">
        <v>17</v>
      </c>
      <c r="J26" s="4" t="s">
        <v>240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227</v>
      </c>
      <c r="Q26" s="58">
        <v>131317885.8</v>
      </c>
      <c r="R26" s="58">
        <v>2216.0300000000002</v>
      </c>
      <c r="S26" s="59">
        <v>4.6332186362380507E-3</v>
      </c>
      <c r="T26" s="59">
        <v>3.6113631541654002E-4</v>
      </c>
      <c r="U26" s="59">
        <v>9.7566704458722025E-4</v>
      </c>
      <c r="V26" s="59">
        <v>3.0961574151612786E-3</v>
      </c>
      <c r="W26" s="59">
        <v>4.619555362129644E-3</v>
      </c>
      <c r="X26" s="59">
        <v>7.6619467255978884E-3</v>
      </c>
      <c r="Y26" s="59">
        <v>1.7615157484834765E-2</v>
      </c>
      <c r="Z26" s="59">
        <v>3.2555820628471482E-2</v>
      </c>
      <c r="AA26" s="60">
        <v>3.4343858666480147E-2</v>
      </c>
      <c r="AB26" s="59">
        <v>7.9068974752270399E-2</v>
      </c>
    </row>
    <row r="27" spans="1:28" s="3" customFormat="1" ht="12" customHeight="1" x14ac:dyDescent="0.25">
      <c r="A27" s="4" t="s">
        <v>175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237</v>
      </c>
      <c r="G27" s="7" t="s">
        <v>15</v>
      </c>
      <c r="H27" s="8" t="s">
        <v>88</v>
      </c>
      <c r="I27" s="5" t="s">
        <v>17</v>
      </c>
      <c r="J27" s="4" t="s">
        <v>240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228</v>
      </c>
      <c r="Q27" s="58">
        <v>583366196.45000005</v>
      </c>
      <c r="R27" s="58">
        <v>2027.17</v>
      </c>
      <c r="S27" s="59">
        <v>7.1843434970760992E-3</v>
      </c>
      <c r="T27" s="59">
        <v>2.7632351562469976E-4</v>
      </c>
      <c r="U27" s="59">
        <v>8.6895986491623465E-4</v>
      </c>
      <c r="V27" s="59">
        <v>3.3657201403704184E-3</v>
      </c>
      <c r="W27" s="59">
        <v>7.239391831461872E-3</v>
      </c>
      <c r="X27" s="59">
        <v>1.4239184273856656E-2</v>
      </c>
      <c r="Y27" s="59">
        <v>3.0851767098906725E-2</v>
      </c>
      <c r="Z27" s="59">
        <v>6.10122474615305E-2</v>
      </c>
      <c r="AA27" s="60">
        <v>7.3621938818744168E-2</v>
      </c>
      <c r="AB27" s="59">
        <v>0.10765843050258449</v>
      </c>
    </row>
    <row r="28" spans="1:28" s="3" customFormat="1" ht="15.75" x14ac:dyDescent="0.25">
      <c r="A28" s="4" t="s">
        <v>176</v>
      </c>
      <c r="B28" s="5">
        <v>3600</v>
      </c>
      <c r="C28" s="6" t="s">
        <v>73</v>
      </c>
      <c r="D28" s="6" t="s">
        <v>451</v>
      </c>
      <c r="E28" s="6" t="s">
        <v>58</v>
      </c>
      <c r="F28" s="6" t="s">
        <v>237</v>
      </c>
      <c r="G28" s="7" t="s">
        <v>306</v>
      </c>
      <c r="H28" s="8" t="s">
        <v>118</v>
      </c>
      <c r="I28" s="5" t="s">
        <v>17</v>
      </c>
      <c r="J28" s="4" t="s">
        <v>240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278</v>
      </c>
      <c r="Q28" s="58">
        <v>325764983.51999998</v>
      </c>
      <c r="R28" s="58">
        <v>19041.68</v>
      </c>
      <c r="S28" s="59">
        <v>7.3843647002185871E-3</v>
      </c>
      <c r="T28" s="59">
        <v>2.9995844708723151E-4</v>
      </c>
      <c r="U28" s="59">
        <v>8.7358462995643538E-4</v>
      </c>
      <c r="V28" s="59">
        <v>3.4506381678101813E-3</v>
      </c>
      <c r="W28" s="59">
        <v>7.437129353778678E-3</v>
      </c>
      <c r="X28" s="59">
        <v>1.4587133037189566E-2</v>
      </c>
      <c r="Y28" s="59">
        <v>2.9784872907960822E-2</v>
      </c>
      <c r="Z28" s="59">
        <v>5.8428550147522129E-2</v>
      </c>
      <c r="AA28" s="60">
        <v>7.799182859177671E-2</v>
      </c>
      <c r="AB28" s="59">
        <v>0.1077861067720832</v>
      </c>
    </row>
    <row r="29" spans="1:28" s="3" customFormat="1" ht="15.75" x14ac:dyDescent="0.25">
      <c r="A29" s="4" t="s">
        <v>177</v>
      </c>
      <c r="B29" s="5">
        <v>3601</v>
      </c>
      <c r="C29" s="6" t="s">
        <v>74</v>
      </c>
      <c r="D29" s="6" t="s">
        <v>451</v>
      </c>
      <c r="E29" s="6" t="s">
        <v>58</v>
      </c>
      <c r="F29" s="6" t="s">
        <v>237</v>
      </c>
      <c r="G29" s="7" t="s">
        <v>306</v>
      </c>
      <c r="H29" s="8" t="s">
        <v>784</v>
      </c>
      <c r="I29" s="5" t="s">
        <v>17</v>
      </c>
      <c r="J29" s="4" t="s">
        <v>241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278</v>
      </c>
      <c r="Q29" s="58">
        <v>1392629674.8499999</v>
      </c>
      <c r="R29" s="58">
        <v>22823.63</v>
      </c>
      <c r="S29" s="59">
        <v>7.0486606882846185E-3</v>
      </c>
      <c r="T29" s="59">
        <v>1.744110886888959E-4</v>
      </c>
      <c r="U29" s="59">
        <v>7.1599882493770617E-4</v>
      </c>
      <c r="V29" s="59">
        <v>3.0834857276714213E-3</v>
      </c>
      <c r="W29" s="59">
        <v>7.1317592746628668E-3</v>
      </c>
      <c r="X29" s="59">
        <v>1.4444873112330416E-2</v>
      </c>
      <c r="Y29" s="59">
        <v>3.0961415110532936E-2</v>
      </c>
      <c r="Z29" s="59">
        <v>6.192524062832537E-2</v>
      </c>
      <c r="AA29" s="60">
        <v>7.8288185031658464E-2</v>
      </c>
      <c r="AB29" s="59">
        <v>0.10721276594712521</v>
      </c>
    </row>
    <row r="30" spans="1:28" s="3" customFormat="1" ht="15.75" x14ac:dyDescent="0.25">
      <c r="A30" s="4" t="s">
        <v>178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240</v>
      </c>
      <c r="K30" s="5" t="s">
        <v>18</v>
      </c>
      <c r="L30" s="9">
        <v>0</v>
      </c>
      <c r="M30" s="9">
        <v>0</v>
      </c>
      <c r="N30" s="9">
        <v>0.02</v>
      </c>
      <c r="O30" s="8" t="s">
        <v>279</v>
      </c>
      <c r="P30" s="10" t="s">
        <v>44</v>
      </c>
      <c r="Q30" s="58">
        <v>1036038275.08</v>
      </c>
      <c r="R30" s="58">
        <v>224.71</v>
      </c>
      <c r="S30" s="59">
        <v>7.4422775162519455E-3</v>
      </c>
      <c r="T30" s="59">
        <v>8.9011526992791099E-5</v>
      </c>
      <c r="U30" s="59">
        <v>6.2341363494685298E-4</v>
      </c>
      <c r="V30" s="59">
        <v>3.4832313669450323E-3</v>
      </c>
      <c r="W30" s="59">
        <v>7.6229765481369317E-3</v>
      </c>
      <c r="X30" s="59">
        <v>1.5408947130591941E-2</v>
      </c>
      <c r="Y30" s="59">
        <v>3.2627177059877735E-2</v>
      </c>
      <c r="Z30" s="59">
        <v>6.841955116013701E-2</v>
      </c>
      <c r="AA30" s="60">
        <v>7.4190926908552085E-2</v>
      </c>
      <c r="AB30" s="59">
        <v>0.11885082652857998</v>
      </c>
    </row>
    <row r="31" spans="1:28" s="3" customFormat="1" ht="15.75" x14ac:dyDescent="0.25">
      <c r="A31" s="4" t="s">
        <v>669</v>
      </c>
      <c r="B31" s="5">
        <v>3606</v>
      </c>
      <c r="C31" s="6" t="s">
        <v>670</v>
      </c>
      <c r="D31" s="6" t="s">
        <v>43</v>
      </c>
      <c r="E31" s="6" t="s">
        <v>58</v>
      </c>
      <c r="F31" s="6" t="s">
        <v>239</v>
      </c>
      <c r="G31" s="7" t="s">
        <v>19</v>
      </c>
      <c r="H31" s="8" t="s">
        <v>671</v>
      </c>
      <c r="I31" s="5" t="s">
        <v>17</v>
      </c>
      <c r="J31" s="4" t="s">
        <v>240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279</v>
      </c>
      <c r="P31" s="10" t="s">
        <v>44</v>
      </c>
      <c r="Q31" s="58">
        <v>463629732.48000002</v>
      </c>
      <c r="R31" s="58">
        <v>878.12</v>
      </c>
      <c r="S31" s="59">
        <v>0.20015854141894576</v>
      </c>
      <c r="T31" s="59">
        <v>-4.9857227031681745E-3</v>
      </c>
      <c r="U31" s="59">
        <v>2.2020484171322113E-2</v>
      </c>
      <c r="V31" s="59">
        <v>4.1290169571919902E-2</v>
      </c>
      <c r="W31" s="59">
        <v>0.19914241625585499</v>
      </c>
      <c r="X31" s="59">
        <v>0.1917700388154501</v>
      </c>
      <c r="Y31" s="59">
        <v>0.34070262760126413</v>
      </c>
      <c r="Z31" s="59">
        <v>0.60328647069563612</v>
      </c>
      <c r="AA31" s="60">
        <v>0.32133560046345749</v>
      </c>
      <c r="AB31" s="59">
        <v>0.80389901189424595</v>
      </c>
    </row>
    <row r="32" spans="1:28" s="3" customFormat="1" ht="19.5" x14ac:dyDescent="0.55000000000000004">
      <c r="A32" s="4" t="s">
        <v>179</v>
      </c>
      <c r="B32" s="5">
        <v>3614</v>
      </c>
      <c r="C32" s="14" t="s">
        <v>708</v>
      </c>
      <c r="D32" s="6" t="s">
        <v>43</v>
      </c>
      <c r="E32" s="6" t="s">
        <v>58</v>
      </c>
      <c r="F32" s="6" t="s">
        <v>237</v>
      </c>
      <c r="G32" s="7" t="s">
        <v>15</v>
      </c>
      <c r="H32" s="8" t="s">
        <v>76</v>
      </c>
      <c r="I32" s="5" t="s">
        <v>17</v>
      </c>
      <c r="J32" s="4" t="s">
        <v>240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58">
        <v>136675471.91999999</v>
      </c>
      <c r="R32" s="58">
        <v>1995.5</v>
      </c>
      <c r="S32" s="59">
        <v>5.1073860660031936E-3</v>
      </c>
      <c r="T32" s="59">
        <v>5.0115265109706849E-5</v>
      </c>
      <c r="U32" s="59">
        <v>3.8100203535297377E-4</v>
      </c>
      <c r="V32" s="59">
        <v>1.8676761489722898E-3</v>
      </c>
      <c r="W32" s="59">
        <v>5.1985210409131342E-3</v>
      </c>
      <c r="X32" s="59">
        <v>1.0686790923824912E-2</v>
      </c>
      <c r="Y32" s="59">
        <v>2.3333333333333334E-2</v>
      </c>
      <c r="Z32" s="59">
        <v>4.8155813049553041E-2</v>
      </c>
      <c r="AA32" s="60">
        <v>6.3194966140796685E-2</v>
      </c>
      <c r="AB32" s="59">
        <v>8.6512651025530796E-2</v>
      </c>
    </row>
    <row r="33" spans="1:28" s="3" customFormat="1" ht="15.75" x14ac:dyDescent="0.25">
      <c r="A33" s="4" t="s">
        <v>180</v>
      </c>
      <c r="B33" s="5">
        <v>3615</v>
      </c>
      <c r="C33" s="6" t="s">
        <v>245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240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490307640.91000003</v>
      </c>
      <c r="R33" s="58">
        <v>39118.21</v>
      </c>
      <c r="S33" s="59">
        <v>7.881260383300958E-3</v>
      </c>
      <c r="T33" s="59">
        <v>2.3396113330265305E-4</v>
      </c>
      <c r="U33" s="59">
        <v>9.7389595485170022E-4</v>
      </c>
      <c r="V33" s="59">
        <v>4.0621202029263908E-3</v>
      </c>
      <c r="W33" s="59">
        <v>8.0308587001785645E-3</v>
      </c>
      <c r="X33" s="59">
        <v>1.5403324611678612E-2</v>
      </c>
      <c r="Y33" s="59">
        <v>3.204471343091423E-2</v>
      </c>
      <c r="Z33" s="59">
        <v>6.537891177676125E-2</v>
      </c>
      <c r="AA33" s="60">
        <v>6.731921999186917E-2</v>
      </c>
      <c r="AB33" s="59">
        <v>0.10127770387731112</v>
      </c>
    </row>
    <row r="34" spans="1:28" s="3" customFormat="1" ht="15.75" x14ac:dyDescent="0.25">
      <c r="A34" s="4" t="s">
        <v>181</v>
      </c>
      <c r="B34" s="5">
        <v>3619</v>
      </c>
      <c r="C34" s="6" t="s">
        <v>504</v>
      </c>
      <c r="D34" s="6" t="s">
        <v>78</v>
      </c>
      <c r="E34" s="6" t="s">
        <v>58</v>
      </c>
      <c r="F34" s="6" t="s">
        <v>237</v>
      </c>
      <c r="G34" s="7" t="s">
        <v>19</v>
      </c>
      <c r="H34" s="8" t="s">
        <v>19</v>
      </c>
      <c r="I34" s="5" t="s">
        <v>17</v>
      </c>
      <c r="J34" s="4" t="s">
        <v>240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229</v>
      </c>
      <c r="Q34" s="58">
        <v>380589098.25999999</v>
      </c>
      <c r="R34" s="58">
        <v>1875.23</v>
      </c>
      <c r="S34" s="59">
        <v>8.2206952912459337E-3</v>
      </c>
      <c r="T34" s="59">
        <v>2.933834041009423E-4</v>
      </c>
      <c r="U34" s="59">
        <v>9.7149049060266373E-4</v>
      </c>
      <c r="V34" s="59">
        <v>3.7361166867389364E-3</v>
      </c>
      <c r="W34" s="59">
        <v>8.3074342126488333E-3</v>
      </c>
      <c r="X34" s="59">
        <v>1.6318721817551233E-2</v>
      </c>
      <c r="Y34" s="59">
        <v>3.4552576409577464E-2</v>
      </c>
      <c r="Z34" s="59">
        <v>6.962855643523691E-2</v>
      </c>
      <c r="AA34" s="60">
        <v>8.8244340372685193E-2</v>
      </c>
      <c r="AB34" s="59">
        <v>0.13141509092444881</v>
      </c>
    </row>
    <row r="35" spans="1:28" s="3" customFormat="1" ht="15.75" x14ac:dyDescent="0.25">
      <c r="A35" s="4" t="s">
        <v>182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239</v>
      </c>
      <c r="G35" s="7" t="s">
        <v>19</v>
      </c>
      <c r="H35" s="8" t="s">
        <v>81</v>
      </c>
      <c r="I35" s="5" t="s">
        <v>17</v>
      </c>
      <c r="J35" s="4" t="s">
        <v>241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299</v>
      </c>
      <c r="Q35" s="58">
        <v>1168720199.79</v>
      </c>
      <c r="R35" s="58">
        <v>3779.74</v>
      </c>
      <c r="S35" s="59">
        <v>0.19582831863609104</v>
      </c>
      <c r="T35" s="59">
        <v>-8.1166828930346949E-3</v>
      </c>
      <c r="U35" s="59">
        <v>1.7308527242904621E-2</v>
      </c>
      <c r="V35" s="59">
        <v>2.9720002990174781E-2</v>
      </c>
      <c r="W35" s="59">
        <v>0.18277230170555678</v>
      </c>
      <c r="X35" s="59">
        <v>0.21821775804826535</v>
      </c>
      <c r="Y35" s="59">
        <v>0.40053050533464457</v>
      </c>
      <c r="Z35" s="59">
        <v>0.76020657352423848</v>
      </c>
      <c r="AA35" s="60">
        <v>0.51995843258652208</v>
      </c>
      <c r="AB35" s="59">
        <v>1.041491250997052</v>
      </c>
    </row>
    <row r="36" spans="1:28" s="3" customFormat="1" ht="15.75" x14ac:dyDescent="0.25">
      <c r="A36" s="4" t="s">
        <v>183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237</v>
      </c>
      <c r="G36" s="7" t="s">
        <v>83</v>
      </c>
      <c r="H36" s="8" t="s">
        <v>35</v>
      </c>
      <c r="I36" s="5" t="s">
        <v>17</v>
      </c>
      <c r="J36" s="4" t="s">
        <v>240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227</v>
      </c>
      <c r="Q36" s="58">
        <v>135206313.83000001</v>
      </c>
      <c r="R36" s="58">
        <v>1613.96</v>
      </c>
      <c r="S36" s="59">
        <v>5.3006945093275974E-3</v>
      </c>
      <c r="T36" s="59">
        <v>4.9569980419812649E-5</v>
      </c>
      <c r="U36" s="59">
        <v>3.9669749336777583E-4</v>
      </c>
      <c r="V36" s="59">
        <v>1.9182181057441916E-3</v>
      </c>
      <c r="W36" s="59">
        <v>5.4384729914093424E-3</v>
      </c>
      <c r="X36" s="59">
        <v>1.1341847029188111E-2</v>
      </c>
      <c r="Y36" s="59">
        <v>2.4437307199167226E-2</v>
      </c>
      <c r="Z36" s="59">
        <v>5.0625248178936183E-2</v>
      </c>
      <c r="AA36" s="60">
        <v>6.7370328485738359E-2</v>
      </c>
      <c r="AB36" s="59">
        <v>9.3542922962260272E-2</v>
      </c>
    </row>
    <row r="37" spans="1:28" s="3" customFormat="1" ht="15.75" x14ac:dyDescent="0.45">
      <c r="A37" s="4" t="s">
        <v>184</v>
      </c>
      <c r="B37" s="5">
        <v>3624</v>
      </c>
      <c r="C37" s="14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240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58">
        <v>1466662576.6300001</v>
      </c>
      <c r="R37" s="58">
        <v>2224.5500000000002</v>
      </c>
      <c r="S37" s="59">
        <v>1.1651121227142449E-2</v>
      </c>
      <c r="T37" s="59">
        <v>2.4280466364807871E-4</v>
      </c>
      <c r="U37" s="59">
        <v>1.1476147614762294E-3</v>
      </c>
      <c r="V37" s="59">
        <v>4.5518792306964567E-3</v>
      </c>
      <c r="W37" s="59">
        <v>1.1724737012056832E-2</v>
      </c>
      <c r="X37" s="59">
        <v>2.2885073432715022E-2</v>
      </c>
      <c r="Y37" s="59">
        <v>4.7655602441413633E-2</v>
      </c>
      <c r="Z37" s="59">
        <v>8.6731378938060974E-2</v>
      </c>
      <c r="AA37" s="60">
        <v>9.4785796894608698E-2</v>
      </c>
      <c r="AB37" s="59">
        <v>0.13480079579656187</v>
      </c>
    </row>
    <row r="38" spans="1:28" s="3" customFormat="1" ht="14.25" customHeight="1" x14ac:dyDescent="0.25">
      <c r="A38" s="4" t="s">
        <v>185</v>
      </c>
      <c r="B38" s="11">
        <v>3626</v>
      </c>
      <c r="C38" s="6" t="s">
        <v>86</v>
      </c>
      <c r="D38" s="6" t="s">
        <v>39</v>
      </c>
      <c r="E38" s="12" t="s">
        <v>58</v>
      </c>
      <c r="F38" s="6" t="s">
        <v>30</v>
      </c>
      <c r="G38" s="13" t="s">
        <v>284</v>
      </c>
      <c r="H38" s="6" t="s">
        <v>121</v>
      </c>
      <c r="I38" s="4" t="s">
        <v>17</v>
      </c>
      <c r="J38" s="4" t="s">
        <v>240</v>
      </c>
      <c r="K38" s="11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324</v>
      </c>
      <c r="Q38" s="58">
        <v>10083778273.98</v>
      </c>
      <c r="R38" s="58">
        <v>18605.16</v>
      </c>
      <c r="S38" s="59">
        <v>1.0576058705789327E-2</v>
      </c>
      <c r="T38" s="59">
        <v>3.2044389005974055E-4</v>
      </c>
      <c r="U38" s="59">
        <v>1.503453421204361E-3</v>
      </c>
      <c r="V38" s="59">
        <v>5.3495700890946584E-3</v>
      </c>
      <c r="W38" s="59">
        <v>1.0711658747999526E-2</v>
      </c>
      <c r="X38" s="59">
        <v>2.0647009483350184E-2</v>
      </c>
      <c r="Y38" s="59">
        <v>4.3109982821491422E-2</v>
      </c>
      <c r="Z38" s="59">
        <v>8.6140949000560518E-2</v>
      </c>
      <c r="AA38" s="60">
        <v>0.10265868547383393</v>
      </c>
      <c r="AB38" s="59">
        <v>0.16204465635815032</v>
      </c>
    </row>
    <row r="39" spans="1:28" s="3" customFormat="1" ht="15" customHeight="1" x14ac:dyDescent="0.25">
      <c r="A39" s="4" t="s">
        <v>186</v>
      </c>
      <c r="B39" s="5">
        <v>3628</v>
      </c>
      <c r="C39" s="15" t="s">
        <v>246</v>
      </c>
      <c r="D39" s="6" t="s">
        <v>72</v>
      </c>
      <c r="E39" s="6" t="s">
        <v>58</v>
      </c>
      <c r="F39" s="6" t="s">
        <v>30</v>
      </c>
      <c r="G39" s="7" t="s">
        <v>280</v>
      </c>
      <c r="H39" s="8" t="s">
        <v>88</v>
      </c>
      <c r="I39" s="5" t="s">
        <v>17</v>
      </c>
      <c r="J39" s="4" t="s">
        <v>240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228</v>
      </c>
      <c r="Q39" s="58">
        <v>445410657.02999997</v>
      </c>
      <c r="R39" s="58">
        <v>2343.5</v>
      </c>
      <c r="S39" s="59">
        <v>8.1824752202643101E-3</v>
      </c>
      <c r="T39" s="59">
        <v>3.4575637408276185E-4</v>
      </c>
      <c r="U39" s="59">
        <v>1.2817773979918821E-3</v>
      </c>
      <c r="V39" s="59">
        <v>4.5867626886144618E-3</v>
      </c>
      <c r="W39" s="59">
        <v>8.2822415833064423E-3</v>
      </c>
      <c r="X39" s="59">
        <v>1.5927101215557658E-2</v>
      </c>
      <c r="Y39" s="59">
        <v>3.2547155263192629E-2</v>
      </c>
      <c r="Z39" s="59">
        <v>6.6036491336605552E-2</v>
      </c>
      <c r="AA39" s="60">
        <v>7.859697247241948E-2</v>
      </c>
      <c r="AB39" s="59">
        <v>0.13141505334813874</v>
      </c>
    </row>
    <row r="40" spans="1:28" s="3" customFormat="1" ht="15.75" x14ac:dyDescent="0.25">
      <c r="A40" s="4" t="s">
        <v>187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239</v>
      </c>
      <c r="G40" s="7" t="s">
        <v>19</v>
      </c>
      <c r="H40" s="8" t="s">
        <v>81</v>
      </c>
      <c r="I40" s="5" t="s">
        <v>17</v>
      </c>
      <c r="J40" s="4" t="s">
        <v>240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227</v>
      </c>
      <c r="Q40" s="58">
        <v>44917260.210000001</v>
      </c>
      <c r="R40" s="58">
        <v>257.29000000000002</v>
      </c>
      <c r="S40" s="59">
        <v>0.21489281329681753</v>
      </c>
      <c r="T40" s="59">
        <v>-6.9090628377333789E-3</v>
      </c>
      <c r="U40" s="59">
        <v>2.1113624637853799E-2</v>
      </c>
      <c r="V40" s="59">
        <v>3.9009813027500811E-2</v>
      </c>
      <c r="W40" s="59">
        <v>0.21477809254013222</v>
      </c>
      <c r="X40" s="59">
        <v>0.24964787022196336</v>
      </c>
      <c r="Y40" s="59">
        <v>0.43257238307349682</v>
      </c>
      <c r="Z40" s="59">
        <v>0.76661631419939613</v>
      </c>
      <c r="AA40" s="60">
        <v>0.44764530467563179</v>
      </c>
      <c r="AB40" s="59">
        <v>0.89853896103896103</v>
      </c>
    </row>
    <row r="41" spans="1:28" s="3" customFormat="1" ht="15.75" x14ac:dyDescent="0.25">
      <c r="A41" s="4" t="s">
        <v>188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239</v>
      </c>
      <c r="G41" s="7" t="s">
        <v>19</v>
      </c>
      <c r="H41" s="8" t="s">
        <v>91</v>
      </c>
      <c r="I41" s="5" t="s">
        <v>17</v>
      </c>
      <c r="J41" s="4" t="s">
        <v>240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227</v>
      </c>
      <c r="Q41" s="58">
        <v>3425432.99</v>
      </c>
      <c r="R41" s="58">
        <v>313.42</v>
      </c>
      <c r="S41" s="59">
        <v>0.15871196717069025</v>
      </c>
      <c r="T41" s="59">
        <v>-6.0886662015600911E-3</v>
      </c>
      <c r="U41" s="59">
        <v>1.978265113555034E-2</v>
      </c>
      <c r="V41" s="59">
        <v>2.9868892320836039E-2</v>
      </c>
      <c r="W41" s="59">
        <v>0.15836936837047724</v>
      </c>
      <c r="X41" s="59">
        <v>0.2014873878708886</v>
      </c>
      <c r="Y41" s="59">
        <v>0.39266829593423686</v>
      </c>
      <c r="Z41" s="59">
        <v>0.734189121894539</v>
      </c>
      <c r="AA41" s="60">
        <v>0.42697140775814985</v>
      </c>
      <c r="AB41" s="59">
        <v>0.92660437669043527</v>
      </c>
    </row>
    <row r="42" spans="1:28" s="3" customFormat="1" ht="15.75" x14ac:dyDescent="0.25">
      <c r="A42" s="4" t="s">
        <v>189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238</v>
      </c>
      <c r="G42" s="7" t="s">
        <v>19</v>
      </c>
      <c r="H42" s="8" t="s">
        <v>481</v>
      </c>
      <c r="I42" s="5" t="s">
        <v>17</v>
      </c>
      <c r="J42" s="4" t="s">
        <v>240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482</v>
      </c>
      <c r="Q42" s="58">
        <v>78730177.159999996</v>
      </c>
      <c r="R42" s="58">
        <v>235.63</v>
      </c>
      <c r="S42" s="59">
        <v>7.0461566418317245E-2</v>
      </c>
      <c r="T42" s="59">
        <v>1.3599082061960528E-3</v>
      </c>
      <c r="U42" s="59">
        <v>1.2156357388316082E-2</v>
      </c>
      <c r="V42" s="59">
        <v>2.3010463248382681E-2</v>
      </c>
      <c r="W42" s="59">
        <v>7.0656125045437945E-2</v>
      </c>
      <c r="X42" s="59">
        <v>9.1688287620459566E-2</v>
      </c>
      <c r="Y42" s="59">
        <v>0.16337513577564927</v>
      </c>
      <c r="Z42" s="59">
        <v>0.29837998677540228</v>
      </c>
      <c r="AA42" s="60">
        <v>0.17703181977121735</v>
      </c>
      <c r="AB42" s="59">
        <v>0.32124032746439379</v>
      </c>
    </row>
    <row r="43" spans="1:28" s="3" customFormat="1" ht="15.75" x14ac:dyDescent="0.25">
      <c r="A43" s="4" t="s">
        <v>738</v>
      </c>
      <c r="B43" s="5">
        <v>3634</v>
      </c>
      <c r="C43" s="6" t="s">
        <v>739</v>
      </c>
      <c r="D43" s="6" t="s">
        <v>450</v>
      </c>
      <c r="E43" s="6" t="s">
        <v>58</v>
      </c>
      <c r="F43" s="6" t="s">
        <v>23</v>
      </c>
      <c r="G43" s="7" t="s">
        <v>740</v>
      </c>
      <c r="H43" s="8" t="s">
        <v>741</v>
      </c>
      <c r="I43" s="5" t="s">
        <v>17</v>
      </c>
      <c r="J43" s="4" t="s">
        <v>240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453</v>
      </c>
      <c r="P43" s="10" t="s">
        <v>742</v>
      </c>
      <c r="Q43" s="58">
        <v>1518827.6</v>
      </c>
      <c r="R43" s="58">
        <v>151.9</v>
      </c>
      <c r="S43" s="59">
        <v>1.8506101649457016E-2</v>
      </c>
      <c r="T43" s="59">
        <v>-1.2492603063975127E-3</v>
      </c>
      <c r="U43" s="59">
        <v>-9.2081031307541682E-4</v>
      </c>
      <c r="V43" s="59">
        <v>1.5374331550802216E-2</v>
      </c>
      <c r="W43" s="59">
        <v>1.8574398176088046E-2</v>
      </c>
      <c r="X43" s="59">
        <v>3.0109860301098586E-2</v>
      </c>
      <c r="Y43" s="59">
        <v>6.2014961896105746E-2</v>
      </c>
      <c r="Z43" s="59">
        <v>0.10859728506787326</v>
      </c>
      <c r="AA43" s="60" t="s">
        <v>19</v>
      </c>
      <c r="AB43" s="59" t="s">
        <v>19</v>
      </c>
    </row>
    <row r="44" spans="1:28" s="3" customFormat="1" ht="15.75" x14ac:dyDescent="0.25">
      <c r="A44" s="4" t="s">
        <v>473</v>
      </c>
      <c r="B44" s="4">
        <v>3635</v>
      </c>
      <c r="C44" s="6" t="s">
        <v>474</v>
      </c>
      <c r="D44" s="6" t="s">
        <v>78</v>
      </c>
      <c r="E44" s="6" t="s">
        <v>58</v>
      </c>
      <c r="F44" s="6" t="s">
        <v>30</v>
      </c>
      <c r="G44" s="7" t="s">
        <v>292</v>
      </c>
      <c r="H44" s="8" t="s">
        <v>475</v>
      </c>
      <c r="I44" s="5" t="s">
        <v>17</v>
      </c>
      <c r="J44" s="4" t="s">
        <v>240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476</v>
      </c>
      <c r="Q44" s="58">
        <v>602373406.39999998</v>
      </c>
      <c r="R44" s="58">
        <v>168.08</v>
      </c>
      <c r="S44" s="59">
        <v>9.9747626487202562E-3</v>
      </c>
      <c r="T44" s="59">
        <v>2.3803856224720581E-4</v>
      </c>
      <c r="U44" s="59">
        <v>1.25096801096091E-3</v>
      </c>
      <c r="V44" s="59">
        <v>5.2631578947369851E-3</v>
      </c>
      <c r="W44" s="59">
        <v>1.0156860388244643E-2</v>
      </c>
      <c r="X44" s="59">
        <v>1.953172388693436E-2</v>
      </c>
      <c r="Y44" s="59">
        <v>4.1452382427659869E-2</v>
      </c>
      <c r="Z44" s="59">
        <v>8.3548220732336309E-2</v>
      </c>
      <c r="AA44" s="60">
        <v>9.548328227856355E-2</v>
      </c>
      <c r="AB44" s="59">
        <v>0.15044490075290909</v>
      </c>
    </row>
    <row r="45" spans="1:28" s="3" customFormat="1" ht="15.75" x14ac:dyDescent="0.25">
      <c r="A45" s="4" t="s">
        <v>815</v>
      </c>
      <c r="B45" s="4">
        <v>3640</v>
      </c>
      <c r="C45" s="6" t="s">
        <v>816</v>
      </c>
      <c r="D45" s="6" t="s">
        <v>451</v>
      </c>
      <c r="E45" s="6" t="s">
        <v>58</v>
      </c>
      <c r="F45" s="6" t="s">
        <v>238</v>
      </c>
      <c r="G45" s="7" t="s">
        <v>19</v>
      </c>
      <c r="H45" s="8" t="s">
        <v>817</v>
      </c>
      <c r="I45" s="5" t="s">
        <v>17</v>
      </c>
      <c r="J45" s="4" t="s">
        <v>240</v>
      </c>
      <c r="K45" s="5" t="s">
        <v>117</v>
      </c>
      <c r="L45" s="9">
        <v>0.03</v>
      </c>
      <c r="M45" s="9">
        <v>0.03</v>
      </c>
      <c r="N45" s="9">
        <v>0.02</v>
      </c>
      <c r="O45" s="8" t="s">
        <v>127</v>
      </c>
      <c r="P45" s="10" t="s">
        <v>818</v>
      </c>
      <c r="Q45" s="58">
        <v>566401608.96000004</v>
      </c>
      <c r="R45" s="58">
        <v>124.03</v>
      </c>
      <c r="S45" s="59">
        <v>0.11519775357563564</v>
      </c>
      <c r="T45" s="59">
        <v>2.5866946891926297E-3</v>
      </c>
      <c r="U45" s="59">
        <v>2.0655036208031885E-2</v>
      </c>
      <c r="V45" s="59">
        <v>3.6258636822452166E-2</v>
      </c>
      <c r="W45" s="59">
        <v>0.11519775357563564</v>
      </c>
      <c r="X45" s="59">
        <v>0.13368942556734445</v>
      </c>
      <c r="Y45" s="59" t="s">
        <v>19</v>
      </c>
      <c r="Z45" s="59" t="s">
        <v>19</v>
      </c>
      <c r="AA45" s="60" t="s">
        <v>19</v>
      </c>
      <c r="AB45" s="59">
        <v>-9.4201309004952036E-2</v>
      </c>
    </row>
    <row r="46" spans="1:28" s="3" customFormat="1" ht="15.75" x14ac:dyDescent="0.25">
      <c r="A46" s="4" t="s">
        <v>190</v>
      </c>
      <c r="B46" s="5">
        <v>3647</v>
      </c>
      <c r="C46" s="6" t="s">
        <v>252</v>
      </c>
      <c r="D46" s="6" t="s">
        <v>804</v>
      </c>
      <c r="E46" s="6" t="s">
        <v>58</v>
      </c>
      <c r="F46" s="6" t="s">
        <v>237</v>
      </c>
      <c r="G46" s="7" t="s">
        <v>19</v>
      </c>
      <c r="H46" s="8" t="s">
        <v>93</v>
      </c>
      <c r="I46" s="5" t="s">
        <v>17</v>
      </c>
      <c r="J46" s="4" t="s">
        <v>240</v>
      </c>
      <c r="K46" s="5" t="s">
        <v>18</v>
      </c>
      <c r="L46" s="9">
        <v>1.2500000000000001E-2</v>
      </c>
      <c r="M46" s="9">
        <v>5.0000000000000001E-3</v>
      </c>
      <c r="N46" s="9">
        <v>1.95E-2</v>
      </c>
      <c r="O46" s="8" t="s">
        <v>20</v>
      </c>
      <c r="P46" s="10" t="s">
        <v>20</v>
      </c>
      <c r="Q46" s="58">
        <v>12527336.119999999</v>
      </c>
      <c r="R46" s="58">
        <v>133.41999999999999</v>
      </c>
      <c r="S46" s="59">
        <v>1.1677282377919261E-2</v>
      </c>
      <c r="T46" s="59">
        <v>2.2490441562336862E-4</v>
      </c>
      <c r="U46" s="59">
        <v>5.9997000149980561E-4</v>
      </c>
      <c r="V46" s="59">
        <v>2.4042073628849979E-3</v>
      </c>
      <c r="W46" s="59">
        <v>1.1754000151664388E-2</v>
      </c>
      <c r="X46" s="59">
        <v>2.3473458115986296E-2</v>
      </c>
      <c r="Y46" s="59">
        <v>3.4825098890870862E-2</v>
      </c>
      <c r="Z46" s="59">
        <v>4.8157750019640039E-2</v>
      </c>
      <c r="AA46" s="60">
        <v>5.6290079961998141E-2</v>
      </c>
      <c r="AB46" s="59">
        <v>7.5620767494356506E-2</v>
      </c>
    </row>
    <row r="47" spans="1:28" s="3" customFormat="1" ht="15.75" x14ac:dyDescent="0.25">
      <c r="A47" s="4" t="s">
        <v>191</v>
      </c>
      <c r="B47" s="5">
        <v>3657</v>
      </c>
      <c r="C47" s="6" t="s">
        <v>94</v>
      </c>
      <c r="D47" s="6" t="s">
        <v>451</v>
      </c>
      <c r="E47" s="6" t="s">
        <v>58</v>
      </c>
      <c r="F47" s="6" t="s">
        <v>239</v>
      </c>
      <c r="G47" s="7" t="s">
        <v>19</v>
      </c>
      <c r="H47" s="8" t="s">
        <v>308</v>
      </c>
      <c r="I47" s="5" t="s">
        <v>17</v>
      </c>
      <c r="J47" s="4" t="s">
        <v>240</v>
      </c>
      <c r="K47" s="5" t="s">
        <v>117</v>
      </c>
      <c r="L47" s="9">
        <v>0.03</v>
      </c>
      <c r="M47" s="9">
        <v>0.03</v>
      </c>
      <c r="N47" s="9">
        <v>0.02</v>
      </c>
      <c r="O47" s="8" t="s">
        <v>127</v>
      </c>
      <c r="P47" s="10" t="s">
        <v>278</v>
      </c>
      <c r="Q47" s="58">
        <v>14720618.029999999</v>
      </c>
      <c r="R47" s="58">
        <v>4253.28</v>
      </c>
      <c r="S47" s="59">
        <v>0.23050573841395836</v>
      </c>
      <c r="T47" s="59">
        <v>-3.7733727769073758E-3</v>
      </c>
      <c r="U47" s="59">
        <v>2.536360283216051E-2</v>
      </c>
      <c r="V47" s="59">
        <v>4.3437302206455967E-2</v>
      </c>
      <c r="W47" s="59">
        <v>0.22992574085640916</v>
      </c>
      <c r="X47" s="59">
        <v>0.24017518180068692</v>
      </c>
      <c r="Y47" s="59">
        <v>0.42163632838873982</v>
      </c>
      <c r="Z47" s="59">
        <v>0.76595294146955151</v>
      </c>
      <c r="AA47" s="60">
        <v>0.52196923341169887</v>
      </c>
      <c r="AB47" s="59">
        <v>0.93337060724659426</v>
      </c>
    </row>
    <row r="48" spans="1:28" s="3" customFormat="1" ht="15.75" x14ac:dyDescent="0.25">
      <c r="A48" s="4" t="s">
        <v>192</v>
      </c>
      <c r="B48" s="5">
        <v>3658</v>
      </c>
      <c r="C48" s="6" t="s">
        <v>95</v>
      </c>
      <c r="D48" s="6" t="s">
        <v>242</v>
      </c>
      <c r="E48" s="6" t="s">
        <v>58</v>
      </c>
      <c r="F48" s="6" t="s">
        <v>237</v>
      </c>
      <c r="G48" s="7" t="s">
        <v>15</v>
      </c>
      <c r="H48" s="8" t="s">
        <v>35</v>
      </c>
      <c r="I48" s="5" t="s">
        <v>17</v>
      </c>
      <c r="J48" s="4" t="s">
        <v>241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275</v>
      </c>
      <c r="P48" s="10" t="s">
        <v>34</v>
      </c>
      <c r="Q48" s="58">
        <v>1485223.95</v>
      </c>
      <c r="R48" s="58">
        <v>1485.22</v>
      </c>
      <c r="S48" s="59">
        <v>5.3883541150508618E-3</v>
      </c>
      <c r="T48" s="59">
        <v>-6.7329639180402395E-6</v>
      </c>
      <c r="U48" s="59">
        <v>3.5697687732790868E-4</v>
      </c>
      <c r="V48" s="59">
        <v>2.4568366203648133E-3</v>
      </c>
      <c r="W48" s="59">
        <v>5.5312954876274145E-3</v>
      </c>
      <c r="X48" s="59">
        <v>1.0546226492120949E-2</v>
      </c>
      <c r="Y48" s="59">
        <v>2.3675449902472407E-2</v>
      </c>
      <c r="Z48" s="59">
        <v>4.8921218969596371E-2</v>
      </c>
      <c r="AA48" s="60">
        <v>6.183466430261738E-2</v>
      </c>
      <c r="AB48" s="59">
        <v>8.5766503399371252E-2</v>
      </c>
    </row>
    <row r="49" spans="1:28" s="3" customFormat="1" ht="15.75" x14ac:dyDescent="0.25">
      <c r="A49" s="4" t="s">
        <v>193</v>
      </c>
      <c r="B49" s="5">
        <v>3660</v>
      </c>
      <c r="C49" s="6" t="s">
        <v>463</v>
      </c>
      <c r="D49" s="6" t="s">
        <v>451</v>
      </c>
      <c r="E49" s="6" t="s">
        <v>58</v>
      </c>
      <c r="F49" s="6" t="s">
        <v>23</v>
      </c>
      <c r="G49" s="7" t="s">
        <v>464</v>
      </c>
      <c r="H49" s="8" t="s">
        <v>465</v>
      </c>
      <c r="I49" s="5" t="s">
        <v>17</v>
      </c>
      <c r="J49" s="4" t="s">
        <v>241</v>
      </c>
      <c r="K49" s="5" t="s">
        <v>18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278</v>
      </c>
      <c r="Q49" s="58">
        <v>2219926278.4499998</v>
      </c>
      <c r="R49" s="58">
        <v>1811.34</v>
      </c>
      <c r="S49" s="59">
        <v>2.4513574660633437E-2</v>
      </c>
      <c r="T49" s="59">
        <v>3.2067790977818194E-3</v>
      </c>
      <c r="U49" s="59">
        <v>8.8782444023614935E-3</v>
      </c>
      <c r="V49" s="59">
        <v>1.8464998594321012E-2</v>
      </c>
      <c r="W49" s="59">
        <v>2.4710634398017624E-2</v>
      </c>
      <c r="X49" s="59">
        <v>4.2587849310731868E-2</v>
      </c>
      <c r="Y49" s="59">
        <v>8.9672016748080924E-2</v>
      </c>
      <c r="Z49" s="59">
        <v>0.19023024759501658</v>
      </c>
      <c r="AA49" s="60">
        <v>0.13649140419124103</v>
      </c>
      <c r="AB49" s="59">
        <v>0.22025882685817055</v>
      </c>
    </row>
    <row r="50" spans="1:28" s="3" customFormat="1" ht="15.75" x14ac:dyDescent="0.25">
      <c r="A50" s="4" t="s">
        <v>194</v>
      </c>
      <c r="B50" s="5">
        <v>3661</v>
      </c>
      <c r="C50" s="6" t="s">
        <v>96</v>
      </c>
      <c r="D50" s="6" t="s">
        <v>451</v>
      </c>
      <c r="E50" s="6" t="s">
        <v>58</v>
      </c>
      <c r="F50" s="6" t="s">
        <v>237</v>
      </c>
      <c r="G50" s="7" t="s">
        <v>306</v>
      </c>
      <c r="H50" s="8" t="s">
        <v>309</v>
      </c>
      <c r="I50" s="5" t="s">
        <v>17</v>
      </c>
      <c r="J50" s="4" t="s">
        <v>240</v>
      </c>
      <c r="K50" s="5" t="s">
        <v>117</v>
      </c>
      <c r="L50" s="9">
        <v>0.03</v>
      </c>
      <c r="M50" s="9">
        <v>0.03</v>
      </c>
      <c r="N50" s="9">
        <v>0.02</v>
      </c>
      <c r="O50" s="8" t="s">
        <v>127</v>
      </c>
      <c r="P50" s="10" t="s">
        <v>278</v>
      </c>
      <c r="Q50" s="58">
        <v>5364919425.4099998</v>
      </c>
      <c r="R50" s="58">
        <v>1727.39</v>
      </c>
      <c r="S50" s="59">
        <v>8.0003267821297068E-3</v>
      </c>
      <c r="T50" s="59">
        <v>2.3740865557220225E-4</v>
      </c>
      <c r="U50" s="59">
        <v>9.1551213633027666E-4</v>
      </c>
      <c r="V50" s="59">
        <v>3.6488080366741233E-3</v>
      </c>
      <c r="W50" s="59">
        <v>8.1062153487015468E-3</v>
      </c>
      <c r="X50" s="59">
        <v>1.6506408370308579E-2</v>
      </c>
      <c r="Y50" s="59">
        <v>3.5059441062269298E-2</v>
      </c>
      <c r="Z50" s="59">
        <v>6.9856311160659115E-2</v>
      </c>
      <c r="AA50" s="60">
        <v>8.6859954446499923E-2</v>
      </c>
      <c r="AB50" s="59">
        <v>0.13353238401469913</v>
      </c>
    </row>
    <row r="51" spans="1:28" s="3" customFormat="1" ht="15.75" x14ac:dyDescent="0.25">
      <c r="A51" s="4" t="s">
        <v>406</v>
      </c>
      <c r="B51" s="5">
        <v>3665</v>
      </c>
      <c r="C51" s="16" t="s">
        <v>97</v>
      </c>
      <c r="D51" s="6" t="s">
        <v>43</v>
      </c>
      <c r="E51" s="6" t="s">
        <v>58</v>
      </c>
      <c r="F51" s="6" t="s">
        <v>237</v>
      </c>
      <c r="G51" s="7" t="s">
        <v>15</v>
      </c>
      <c r="H51" s="8" t="s">
        <v>76</v>
      </c>
      <c r="I51" s="5" t="s">
        <v>17</v>
      </c>
      <c r="J51" s="4" t="s">
        <v>240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279</v>
      </c>
      <c r="P51" s="10" t="s">
        <v>48</v>
      </c>
      <c r="Q51" s="58">
        <v>3233598591.8699999</v>
      </c>
      <c r="R51" s="58">
        <v>1548.62</v>
      </c>
      <c r="S51" s="59">
        <v>5.7018911055693924E-3</v>
      </c>
      <c r="T51" s="59">
        <v>8.3952753973149172E-5</v>
      </c>
      <c r="U51" s="59">
        <v>4.9100047807940702E-4</v>
      </c>
      <c r="V51" s="59">
        <v>2.1289951013699106E-3</v>
      </c>
      <c r="W51" s="59">
        <v>5.7606754343236827E-3</v>
      </c>
      <c r="X51" s="59">
        <v>1.1726890838652235E-2</v>
      </c>
      <c r="Y51" s="59">
        <v>2.5087375556026175E-2</v>
      </c>
      <c r="Z51" s="59">
        <v>5.2001603184631137E-2</v>
      </c>
      <c r="AA51" s="60">
        <v>6.8891020906813136E-2</v>
      </c>
      <c r="AB51" s="59">
        <v>9.7743721335762243E-2</v>
      </c>
    </row>
    <row r="52" spans="1:28" s="3" customFormat="1" ht="17.25" customHeight="1" x14ac:dyDescent="0.45">
      <c r="A52" s="4" t="s">
        <v>195</v>
      </c>
      <c r="B52" s="5">
        <v>3677</v>
      </c>
      <c r="C52" s="17" t="s">
        <v>649</v>
      </c>
      <c r="D52" s="6" t="s">
        <v>283</v>
      </c>
      <c r="E52" s="6" t="s">
        <v>58</v>
      </c>
      <c r="F52" s="6" t="s">
        <v>237</v>
      </c>
      <c r="G52" s="13" t="s">
        <v>306</v>
      </c>
      <c r="H52" s="12" t="s">
        <v>322</v>
      </c>
      <c r="I52" s="5" t="s">
        <v>17</v>
      </c>
      <c r="J52" s="4" t="s">
        <v>240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279</v>
      </c>
      <c r="P52" s="10" t="s">
        <v>323</v>
      </c>
      <c r="Q52" s="58">
        <v>1470284484.9300001</v>
      </c>
      <c r="R52" s="58">
        <v>1538.66</v>
      </c>
      <c r="S52" s="59">
        <v>7.5633058522308035E-3</v>
      </c>
      <c r="T52" s="59">
        <v>2.5353156467986768E-4</v>
      </c>
      <c r="U52" s="59">
        <v>8.5862593830913385E-4</v>
      </c>
      <c r="V52" s="59">
        <v>3.3059683487765075E-3</v>
      </c>
      <c r="W52" s="59">
        <v>7.7282789515739376E-3</v>
      </c>
      <c r="X52" s="59">
        <v>1.512132687664116E-2</v>
      </c>
      <c r="Y52" s="59">
        <v>3.2269750966079952E-2</v>
      </c>
      <c r="Z52" s="59">
        <v>6.6255500502408179E-2</v>
      </c>
      <c r="AA52" s="60">
        <v>8.2953265765765852E-2</v>
      </c>
      <c r="AB52" s="59">
        <v>0.11965245992301148</v>
      </c>
    </row>
    <row r="53" spans="1:28" s="3" customFormat="1" ht="15.75" customHeight="1" x14ac:dyDescent="0.45">
      <c r="A53" s="4" t="s">
        <v>196</v>
      </c>
      <c r="B53" s="5">
        <v>3687</v>
      </c>
      <c r="C53" s="17" t="s">
        <v>651</v>
      </c>
      <c r="D53" s="6" t="s">
        <v>283</v>
      </c>
      <c r="E53" s="6" t="s">
        <v>58</v>
      </c>
      <c r="F53" s="6" t="s">
        <v>30</v>
      </c>
      <c r="G53" s="13" t="s">
        <v>280</v>
      </c>
      <c r="H53" s="12" t="s">
        <v>316</v>
      </c>
      <c r="I53" s="5" t="s">
        <v>17</v>
      </c>
      <c r="J53" s="4" t="s">
        <v>240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279</v>
      </c>
      <c r="P53" s="10" t="s">
        <v>323</v>
      </c>
      <c r="Q53" s="58">
        <v>1601041913.6500001</v>
      </c>
      <c r="R53" s="58">
        <v>1549.21</v>
      </c>
      <c r="S53" s="59">
        <v>1.0415851399650431E-2</v>
      </c>
      <c r="T53" s="59">
        <v>2.4534648734858517E-4</v>
      </c>
      <c r="U53" s="59">
        <v>1.2214667941990668E-3</v>
      </c>
      <c r="V53" s="59">
        <v>5.869481940305267E-3</v>
      </c>
      <c r="W53" s="59">
        <v>1.0534486582390834E-2</v>
      </c>
      <c r="X53" s="59">
        <v>2.0997133159785238E-2</v>
      </c>
      <c r="Y53" s="59">
        <v>4.2537012113055203E-2</v>
      </c>
      <c r="Z53" s="59">
        <v>8.277303289115033E-2</v>
      </c>
      <c r="AA53" s="60">
        <v>9.4554112676454319E-2</v>
      </c>
      <c r="AB53" s="59">
        <v>0.14542483660130723</v>
      </c>
    </row>
    <row r="54" spans="1:28" s="3" customFormat="1" ht="15.75" x14ac:dyDescent="0.45">
      <c r="A54" s="4" t="s">
        <v>197</v>
      </c>
      <c r="B54" s="5">
        <v>3690</v>
      </c>
      <c r="C54" s="18" t="s">
        <v>103</v>
      </c>
      <c r="D54" s="6" t="s">
        <v>449</v>
      </c>
      <c r="E54" s="6" t="s">
        <v>58</v>
      </c>
      <c r="F54" s="6" t="s">
        <v>237</v>
      </c>
      <c r="G54" s="7" t="s">
        <v>306</v>
      </c>
      <c r="H54" s="8" t="s">
        <v>105</v>
      </c>
      <c r="I54" s="5" t="s">
        <v>17</v>
      </c>
      <c r="J54" s="4" t="s">
        <v>240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279</v>
      </c>
      <c r="P54" s="10" t="s">
        <v>104</v>
      </c>
      <c r="Q54" s="58">
        <v>232795457.63999999</v>
      </c>
      <c r="R54" s="58">
        <v>153.01</v>
      </c>
      <c r="S54" s="59">
        <v>3.8708830862091816E-3</v>
      </c>
      <c r="T54" s="59">
        <v>6.5359477124123558E-5</v>
      </c>
      <c r="U54" s="59">
        <v>3.2688284518817299E-4</v>
      </c>
      <c r="V54" s="59">
        <v>1.7677098337042149E-3</v>
      </c>
      <c r="W54" s="59">
        <v>3.8708830862091816E-3</v>
      </c>
      <c r="X54" s="59">
        <v>7.7054794520547117E-3</v>
      </c>
      <c r="Y54" s="59">
        <v>1.6880441283976821E-2</v>
      </c>
      <c r="Z54" s="59">
        <v>4.7726650232812924E-2</v>
      </c>
      <c r="AA54" s="60">
        <v>6.3603503406089085E-2</v>
      </c>
      <c r="AB54" s="59">
        <v>0.10660302307080335</v>
      </c>
    </row>
    <row r="55" spans="1:28" s="3" customFormat="1" ht="15.75" x14ac:dyDescent="0.45">
      <c r="A55" s="4" t="s">
        <v>198</v>
      </c>
      <c r="B55" s="5">
        <v>3691</v>
      </c>
      <c r="C55" s="18" t="s">
        <v>106</v>
      </c>
      <c r="D55" s="6" t="s">
        <v>449</v>
      </c>
      <c r="E55" s="6" t="s">
        <v>58</v>
      </c>
      <c r="F55" s="6" t="s">
        <v>23</v>
      </c>
      <c r="G55" s="7" t="s">
        <v>539</v>
      </c>
      <c r="H55" s="8" t="s">
        <v>538</v>
      </c>
      <c r="I55" s="5" t="s">
        <v>17</v>
      </c>
      <c r="J55" s="4" t="s">
        <v>240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279</v>
      </c>
      <c r="P55" s="10" t="s">
        <v>104</v>
      </c>
      <c r="Q55" s="58">
        <v>2516812710</v>
      </c>
      <c r="R55" s="58">
        <v>164.15</v>
      </c>
      <c r="S55" s="59">
        <v>3.0704508351124041E-2</v>
      </c>
      <c r="T55" s="59">
        <v>3.975535168195753E-3</v>
      </c>
      <c r="U55" s="59">
        <v>1.1398644485520606E-2</v>
      </c>
      <c r="V55" s="59">
        <v>1.7795138888888916E-2</v>
      </c>
      <c r="W55" s="59">
        <v>3.0963446803165474E-2</v>
      </c>
      <c r="X55" s="59">
        <v>4.774366502840377E-2</v>
      </c>
      <c r="Y55" s="59">
        <v>9.3604263824117337E-2</v>
      </c>
      <c r="Z55" s="59">
        <v>0.19035532994923857</v>
      </c>
      <c r="AA55" s="60">
        <v>-1.912160143412004E-2</v>
      </c>
      <c r="AB55" s="59">
        <v>4.6674743352674825E-2</v>
      </c>
    </row>
    <row r="56" spans="1:28" s="3" customFormat="1" ht="15.75" x14ac:dyDescent="0.45">
      <c r="A56" s="4" t="s">
        <v>199</v>
      </c>
      <c r="B56" s="5">
        <v>3692</v>
      </c>
      <c r="C56" s="18" t="s">
        <v>107</v>
      </c>
      <c r="D56" s="6" t="s">
        <v>449</v>
      </c>
      <c r="E56" s="6" t="s">
        <v>58</v>
      </c>
      <c r="F56" s="6" t="s">
        <v>239</v>
      </c>
      <c r="G56" s="7" t="s">
        <v>19</v>
      </c>
      <c r="H56" s="8" t="s">
        <v>81</v>
      </c>
      <c r="I56" s="5" t="s">
        <v>17</v>
      </c>
      <c r="J56" s="4" t="s">
        <v>240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279</v>
      </c>
      <c r="P56" s="10" t="s">
        <v>104</v>
      </c>
      <c r="Q56" s="58">
        <v>1153544639.5699999</v>
      </c>
      <c r="R56" s="58">
        <v>254.81</v>
      </c>
      <c r="S56" s="59">
        <v>0.19376903256031866</v>
      </c>
      <c r="T56" s="59">
        <v>-4.6484374999999911E-3</v>
      </c>
      <c r="U56" s="59">
        <v>3.099332389237304E-2</v>
      </c>
      <c r="V56" s="59">
        <v>3.1786524133462883E-2</v>
      </c>
      <c r="W56" s="59">
        <v>0.19114622288706065</v>
      </c>
      <c r="X56" s="59">
        <v>0.22764501830795913</v>
      </c>
      <c r="Y56" s="59">
        <v>0.43127562770319611</v>
      </c>
      <c r="Z56" s="59">
        <v>0.76436781609195414</v>
      </c>
      <c r="AA56" s="60">
        <v>0.40724581653504177</v>
      </c>
      <c r="AB56" s="59">
        <v>0.83290174075672552</v>
      </c>
    </row>
    <row r="57" spans="1:28" s="3" customFormat="1" ht="15.75" x14ac:dyDescent="0.45">
      <c r="A57" s="4" t="s">
        <v>200</v>
      </c>
      <c r="B57" s="5">
        <v>3697</v>
      </c>
      <c r="C57" s="18" t="s">
        <v>110</v>
      </c>
      <c r="D57" s="6" t="s">
        <v>450</v>
      </c>
      <c r="E57" s="6" t="s">
        <v>58</v>
      </c>
      <c r="F57" s="6" t="s">
        <v>23</v>
      </c>
      <c r="G57" s="7" t="s">
        <v>621</v>
      </c>
      <c r="H57" s="8" t="s">
        <v>437</v>
      </c>
      <c r="I57" s="5" t="s">
        <v>17</v>
      </c>
      <c r="J57" s="4" t="s">
        <v>240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453</v>
      </c>
      <c r="P57" s="10" t="s">
        <v>36</v>
      </c>
      <c r="Q57" s="58">
        <v>712852364.24000001</v>
      </c>
      <c r="R57" s="58">
        <v>170.58</v>
      </c>
      <c r="S57" s="59">
        <v>3.0010265080611706E-2</v>
      </c>
      <c r="T57" s="59">
        <v>5.6004244532218061E-3</v>
      </c>
      <c r="U57" s="59">
        <v>1.1383849163998639E-2</v>
      </c>
      <c r="V57" s="59">
        <v>2.2600563515377318E-2</v>
      </c>
      <c r="W57" s="59">
        <v>3.0259104910310562E-2</v>
      </c>
      <c r="X57" s="59">
        <v>4.8497141803431204E-2</v>
      </c>
      <c r="Y57" s="59">
        <v>9.7328811789015007E-2</v>
      </c>
      <c r="Z57" s="59">
        <v>0.19506367618883289</v>
      </c>
      <c r="AA57" s="60">
        <v>0.11585451089485836</v>
      </c>
      <c r="AB57" s="59">
        <v>0.21700250905814772</v>
      </c>
    </row>
    <row r="58" spans="1:28" s="3" customFormat="1" ht="15.75" x14ac:dyDescent="0.25">
      <c r="A58" s="4" t="s">
        <v>201</v>
      </c>
      <c r="B58" s="5">
        <v>3704</v>
      </c>
      <c r="C58" s="6" t="s">
        <v>113</v>
      </c>
      <c r="D58" s="6" t="s">
        <v>804</v>
      </c>
      <c r="E58" s="6" t="s">
        <v>58</v>
      </c>
      <c r="F58" s="6" t="s">
        <v>237</v>
      </c>
      <c r="G58" s="7" t="s">
        <v>19</v>
      </c>
      <c r="H58" s="8" t="s">
        <v>112</v>
      </c>
      <c r="I58" s="5" t="s">
        <v>17</v>
      </c>
      <c r="J58" s="4" t="s">
        <v>241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58">
        <v>722400586.97000003</v>
      </c>
      <c r="R58" s="58">
        <v>155154.76999999999</v>
      </c>
      <c r="S58" s="59">
        <v>7.2782788334523002E-3</v>
      </c>
      <c r="T58" s="59">
        <v>1.6953690060882027E-4</v>
      </c>
      <c r="U58" s="59">
        <v>7.0095285859832397E-4</v>
      </c>
      <c r="V58" s="59">
        <v>3.0132137675766666E-3</v>
      </c>
      <c r="W58" s="59">
        <v>7.3737622230804437E-3</v>
      </c>
      <c r="X58" s="59">
        <v>1.4333467418668883E-2</v>
      </c>
      <c r="Y58" s="59">
        <v>3.0905757247263823E-2</v>
      </c>
      <c r="Z58" s="59">
        <v>6.2464121966994281E-2</v>
      </c>
      <c r="AA58" s="60">
        <v>7.8985424652031719E-2</v>
      </c>
      <c r="AB58" s="59">
        <v>0.1155839591508217</v>
      </c>
    </row>
    <row r="59" spans="1:28" s="3" customFormat="1" ht="15.75" x14ac:dyDescent="0.25">
      <c r="A59" s="4" t="s">
        <v>202</v>
      </c>
      <c r="B59" s="5">
        <v>3709</v>
      </c>
      <c r="C59" s="6" t="s">
        <v>114</v>
      </c>
      <c r="D59" s="6" t="s">
        <v>803</v>
      </c>
      <c r="E59" s="6" t="s">
        <v>58</v>
      </c>
      <c r="F59" s="6" t="s">
        <v>237</v>
      </c>
      <c r="G59" s="7" t="s">
        <v>115</v>
      </c>
      <c r="H59" s="8" t="s">
        <v>116</v>
      </c>
      <c r="I59" s="5" t="s">
        <v>17</v>
      </c>
      <c r="J59" s="4" t="s">
        <v>240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279</v>
      </c>
      <c r="P59" s="10" t="s">
        <v>803</v>
      </c>
      <c r="Q59" s="58">
        <v>1438702250.5799999</v>
      </c>
      <c r="R59" s="58">
        <v>1534.45</v>
      </c>
      <c r="S59" s="59">
        <v>8.8892979953054917E-3</v>
      </c>
      <c r="T59" s="59">
        <v>2.8030925281291228E-4</v>
      </c>
      <c r="U59" s="59">
        <v>9.5891661991678119E-4</v>
      </c>
      <c r="V59" s="59">
        <v>3.7876309970823882E-3</v>
      </c>
      <c r="W59" s="59">
        <v>9.0087128061811898E-3</v>
      </c>
      <c r="X59" s="59">
        <v>1.7850272629582022E-2</v>
      </c>
      <c r="Y59" s="59">
        <v>3.7133915958662028E-2</v>
      </c>
      <c r="Z59" s="59">
        <v>7.4273992550897644E-2</v>
      </c>
      <c r="AA59" s="60">
        <v>9.409759853972964E-2</v>
      </c>
      <c r="AB59" s="59">
        <v>0.14020226338824618</v>
      </c>
    </row>
    <row r="60" spans="1:28" s="2" customFormat="1" ht="15.75" x14ac:dyDescent="0.25">
      <c r="A60" s="4" t="s">
        <v>456</v>
      </c>
      <c r="B60" s="11">
        <v>3718</v>
      </c>
      <c r="C60" s="6" t="s">
        <v>457</v>
      </c>
      <c r="D60" s="6" t="s">
        <v>43</v>
      </c>
      <c r="E60" s="12" t="s">
        <v>58</v>
      </c>
      <c r="F60" s="6" t="s">
        <v>23</v>
      </c>
      <c r="G60" s="13" t="s">
        <v>458</v>
      </c>
      <c r="H60" s="12" t="s">
        <v>459</v>
      </c>
      <c r="I60" s="4" t="s">
        <v>17</v>
      </c>
      <c r="J60" s="4" t="s">
        <v>241</v>
      </c>
      <c r="K60" s="11" t="s">
        <v>18</v>
      </c>
      <c r="L60" s="9">
        <v>0.03</v>
      </c>
      <c r="M60" s="9">
        <v>1.4999999999999999E-2</v>
      </c>
      <c r="N60" s="9">
        <v>0.02</v>
      </c>
      <c r="O60" s="12" t="s">
        <v>279</v>
      </c>
      <c r="P60" s="10" t="s">
        <v>43</v>
      </c>
      <c r="Q60" s="58">
        <v>2726675798.5999999</v>
      </c>
      <c r="R60" s="58">
        <v>1793.8</v>
      </c>
      <c r="S60" s="59">
        <v>2.4888015357893742E-2</v>
      </c>
      <c r="T60" s="59">
        <v>3.8895262612978401E-3</v>
      </c>
      <c r="U60" s="59">
        <v>8.8807149566087727E-3</v>
      </c>
      <c r="V60" s="59">
        <v>1.8828273648936394E-2</v>
      </c>
      <c r="W60" s="59">
        <v>2.5737795847414494E-2</v>
      </c>
      <c r="X60" s="59">
        <v>4.507002866397887E-2</v>
      </c>
      <c r="Y60" s="59">
        <v>9.4247544683706469E-2</v>
      </c>
      <c r="Z60" s="59">
        <v>0.1911180759372634</v>
      </c>
      <c r="AA60" s="60">
        <v>0.14344358956379838</v>
      </c>
      <c r="AB60" s="59">
        <v>0.23158256093374524</v>
      </c>
    </row>
    <row r="61" spans="1:28" s="3" customFormat="1" ht="15.75" customHeight="1" x14ac:dyDescent="0.25">
      <c r="A61" s="4" t="s">
        <v>318</v>
      </c>
      <c r="B61" s="11">
        <v>3720</v>
      </c>
      <c r="C61" s="6" t="s">
        <v>319</v>
      </c>
      <c r="D61" s="6" t="s">
        <v>99</v>
      </c>
      <c r="E61" s="12" t="s">
        <v>58</v>
      </c>
      <c r="F61" s="6" t="s">
        <v>30</v>
      </c>
      <c r="G61" s="13" t="s">
        <v>280</v>
      </c>
      <c r="H61" s="12" t="s">
        <v>316</v>
      </c>
      <c r="I61" s="4" t="s">
        <v>17</v>
      </c>
      <c r="J61" s="4" t="s">
        <v>240</v>
      </c>
      <c r="K61" s="11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279</v>
      </c>
      <c r="P61" s="19" t="s">
        <v>298</v>
      </c>
      <c r="Q61" s="58">
        <v>234854729.24000001</v>
      </c>
      <c r="R61" s="58">
        <v>141.11000000000001</v>
      </c>
      <c r="S61" s="59">
        <v>9.7316636851521553E-3</v>
      </c>
      <c r="T61" s="59">
        <v>2.8354717516141254E-4</v>
      </c>
      <c r="U61" s="59">
        <v>1.2772298304123098E-3</v>
      </c>
      <c r="V61" s="59">
        <v>5.0569800569801133E-3</v>
      </c>
      <c r="W61" s="59">
        <v>9.9484683653021377E-3</v>
      </c>
      <c r="X61" s="59">
        <v>1.899191218948602E-2</v>
      </c>
      <c r="Y61" s="59">
        <v>3.9943989977153926E-2</v>
      </c>
      <c r="Z61" s="59">
        <v>7.940029067543812E-2</v>
      </c>
      <c r="AA61" s="60">
        <v>9.2859355638166108E-2</v>
      </c>
      <c r="AB61" s="59">
        <v>0.14760897852960328</v>
      </c>
    </row>
    <row r="62" spans="1:28" s="3" customFormat="1" ht="15.75" x14ac:dyDescent="0.25">
      <c r="A62" s="4" t="s">
        <v>394</v>
      </c>
      <c r="B62" s="5">
        <v>3725</v>
      </c>
      <c r="C62" s="6" t="s">
        <v>247</v>
      </c>
      <c r="D62" s="6" t="s">
        <v>78</v>
      </c>
      <c r="E62" s="6" t="s">
        <v>58</v>
      </c>
      <c r="F62" s="6" t="s">
        <v>237</v>
      </c>
      <c r="G62" s="7" t="s">
        <v>19</v>
      </c>
      <c r="H62" s="8" t="s">
        <v>118</v>
      </c>
      <c r="I62" s="5" t="s">
        <v>17</v>
      </c>
      <c r="J62" s="4" t="s">
        <v>240</v>
      </c>
      <c r="K62" s="5" t="s">
        <v>18</v>
      </c>
      <c r="L62" s="9">
        <v>0</v>
      </c>
      <c r="M62" s="9">
        <v>0</v>
      </c>
      <c r="N62" s="9">
        <v>0.02</v>
      </c>
      <c r="O62" s="8" t="s">
        <v>279</v>
      </c>
      <c r="P62" s="10" t="s">
        <v>233</v>
      </c>
      <c r="Q62" s="58">
        <v>77860632.609999999</v>
      </c>
      <c r="R62" s="58">
        <v>132.33000000000001</v>
      </c>
      <c r="S62" s="59">
        <v>7.6144064570166752E-3</v>
      </c>
      <c r="T62" s="59">
        <v>1.5116015418343458E-4</v>
      </c>
      <c r="U62" s="59">
        <v>7.5625803524179646E-4</v>
      </c>
      <c r="V62" s="59">
        <v>3.3361134278567456E-3</v>
      </c>
      <c r="W62" s="59">
        <v>7.6911361559550669E-3</v>
      </c>
      <c r="X62" s="59">
        <v>1.6281391598187579E-2</v>
      </c>
      <c r="Y62" s="59">
        <v>3.3424443576727844E-2</v>
      </c>
      <c r="Z62" s="59">
        <v>6.5888038662907822E-2</v>
      </c>
      <c r="AA62" s="60">
        <v>8.4583230882714591E-2</v>
      </c>
      <c r="AB62" s="59">
        <v>0.11080332409972314</v>
      </c>
    </row>
    <row r="63" spans="1:28" s="3" customFormat="1" ht="15.75" x14ac:dyDescent="0.25">
      <c r="A63" s="4" t="s">
        <v>203</v>
      </c>
      <c r="B63" s="5">
        <v>3732</v>
      </c>
      <c r="C63" s="6" t="s">
        <v>248</v>
      </c>
      <c r="D63" s="6" t="s">
        <v>372</v>
      </c>
      <c r="E63" s="6" t="s">
        <v>58</v>
      </c>
      <c r="F63" s="6" t="s">
        <v>237</v>
      </c>
      <c r="G63" s="7" t="s">
        <v>19</v>
      </c>
      <c r="H63" s="8" t="s">
        <v>121</v>
      </c>
      <c r="I63" s="5" t="s">
        <v>17</v>
      </c>
      <c r="J63" s="4" t="s">
        <v>240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58">
        <v>171959319.90000001</v>
      </c>
      <c r="R63" s="58">
        <v>1399.02</v>
      </c>
      <c r="S63" s="59">
        <v>4.7255177960988815E-3</v>
      </c>
      <c r="T63" s="59">
        <v>5.7186155231766363E-5</v>
      </c>
      <c r="U63" s="59">
        <v>3.5752080771100876E-4</v>
      </c>
      <c r="V63" s="59">
        <v>1.7758173772323158E-3</v>
      </c>
      <c r="W63" s="59">
        <v>4.7832457123158393E-3</v>
      </c>
      <c r="X63" s="59">
        <v>8.7316408418714256E-3</v>
      </c>
      <c r="Y63" s="59">
        <v>2.1846308916011192E-2</v>
      </c>
      <c r="Z63" s="59">
        <v>4.9440781330872985E-2</v>
      </c>
      <c r="AA63" s="60">
        <v>6.4411576736967111E-2</v>
      </c>
      <c r="AB63" s="59">
        <v>0.10380685628624398</v>
      </c>
    </row>
    <row r="64" spans="1:28" s="3" customFormat="1" ht="15.75" x14ac:dyDescent="0.25">
      <c r="A64" s="4" t="s">
        <v>204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239</v>
      </c>
      <c r="G64" s="7" t="s">
        <v>19</v>
      </c>
      <c r="H64" s="8" t="s">
        <v>124</v>
      </c>
      <c r="I64" s="5" t="s">
        <v>17</v>
      </c>
      <c r="J64" s="4" t="s">
        <v>241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279</v>
      </c>
      <c r="P64" s="10" t="s">
        <v>43</v>
      </c>
      <c r="Q64" s="58">
        <v>1529965335.25</v>
      </c>
      <c r="R64" s="58">
        <v>273696.84000000003</v>
      </c>
      <c r="S64" s="59">
        <v>0.20142265536172121</v>
      </c>
      <c r="T64" s="59">
        <v>-3.5577077630739519E-3</v>
      </c>
      <c r="U64" s="59">
        <v>2.2704794328776815E-2</v>
      </c>
      <c r="V64" s="59">
        <v>4.6286498264203384E-2</v>
      </c>
      <c r="W64" s="59">
        <v>0.20213963120635919</v>
      </c>
      <c r="X64" s="59">
        <v>0.21206840821252482</v>
      </c>
      <c r="Y64" s="59">
        <v>0.39397952797484903</v>
      </c>
      <c r="Z64" s="59">
        <v>0.71460563928215015</v>
      </c>
      <c r="AA64" s="60">
        <v>0.4658861799347056</v>
      </c>
      <c r="AB64" s="59">
        <v>1.1002089797286443</v>
      </c>
    </row>
    <row r="65" spans="1:28" s="3" customFormat="1" ht="15.75" x14ac:dyDescent="0.25">
      <c r="A65" s="4" t="s">
        <v>205</v>
      </c>
      <c r="B65" s="5">
        <v>3735</v>
      </c>
      <c r="C65" s="10" t="s">
        <v>125</v>
      </c>
      <c r="D65" s="6" t="s">
        <v>451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240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234</v>
      </c>
      <c r="Q65" s="58">
        <v>3677791053.9200001</v>
      </c>
      <c r="R65" s="58">
        <v>12864.85</v>
      </c>
      <c r="S65" s="59">
        <v>5.442661746075386E-3</v>
      </c>
      <c r="T65" s="59">
        <v>5.4414788384831307E-5</v>
      </c>
      <c r="U65" s="59">
        <v>3.8647327968854801E-4</v>
      </c>
      <c r="V65" s="59">
        <v>1.7410953794786356E-3</v>
      </c>
      <c r="W65" s="59">
        <v>5.5047434741082668E-3</v>
      </c>
      <c r="X65" s="59">
        <v>1.1666741372815972E-2</v>
      </c>
      <c r="Y65" s="59">
        <v>2.5725151887228685E-2</v>
      </c>
      <c r="Z65" s="59">
        <v>5.3470926238160049E-2</v>
      </c>
      <c r="AA65" s="60">
        <v>6.9680098313602487E-2</v>
      </c>
      <c r="AB65" s="59">
        <v>9.5739724498947631E-2</v>
      </c>
    </row>
    <row r="66" spans="1:28" s="3" customFormat="1" ht="15.75" x14ac:dyDescent="0.25">
      <c r="A66" s="4" t="s">
        <v>206</v>
      </c>
      <c r="B66" s="5">
        <v>3736</v>
      </c>
      <c r="C66" s="10" t="s">
        <v>128</v>
      </c>
      <c r="D66" s="6" t="s">
        <v>451</v>
      </c>
      <c r="E66" s="6" t="s">
        <v>58</v>
      </c>
      <c r="F66" s="6" t="s">
        <v>23</v>
      </c>
      <c r="G66" s="7" t="s">
        <v>315</v>
      </c>
      <c r="H66" s="8" t="s">
        <v>102</v>
      </c>
      <c r="I66" s="5" t="s">
        <v>17</v>
      </c>
      <c r="J66" s="4" t="s">
        <v>240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234</v>
      </c>
      <c r="Q66" s="58">
        <v>10723182710.719999</v>
      </c>
      <c r="R66" s="58">
        <v>15888.6</v>
      </c>
      <c r="S66" s="59">
        <v>2.2494282150915236E-2</v>
      </c>
      <c r="T66" s="59">
        <v>3.4932727184305654E-3</v>
      </c>
      <c r="U66" s="59">
        <v>7.8503809743708294E-3</v>
      </c>
      <c r="V66" s="59">
        <v>1.6076397260125129E-2</v>
      </c>
      <c r="W66" s="59">
        <v>2.2666053055878248E-2</v>
      </c>
      <c r="X66" s="59">
        <v>3.6261928008342985E-2</v>
      </c>
      <c r="Y66" s="59">
        <v>7.1081159242478709E-2</v>
      </c>
      <c r="Z66" s="59">
        <v>0.14197863614605397</v>
      </c>
      <c r="AA66" s="60">
        <v>9.6242571767438098E-2</v>
      </c>
      <c r="AB66" s="59">
        <v>0.17240091822797643</v>
      </c>
    </row>
    <row r="67" spans="1:28" s="3" customFormat="1" ht="15.75" x14ac:dyDescent="0.45">
      <c r="A67" s="4" t="s">
        <v>357</v>
      </c>
      <c r="B67" s="5">
        <v>3737</v>
      </c>
      <c r="C67" s="18" t="s">
        <v>652</v>
      </c>
      <c r="D67" s="6" t="s">
        <v>451</v>
      </c>
      <c r="E67" s="6" t="s">
        <v>58</v>
      </c>
      <c r="F67" s="6" t="s">
        <v>23</v>
      </c>
      <c r="G67" s="7" t="s">
        <v>358</v>
      </c>
      <c r="H67" s="12" t="s">
        <v>359</v>
      </c>
      <c r="I67" s="5" t="s">
        <v>17</v>
      </c>
      <c r="J67" s="4" t="s">
        <v>240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278</v>
      </c>
      <c r="Q67" s="58">
        <v>2828368284.1300001</v>
      </c>
      <c r="R67" s="58">
        <v>1741.93</v>
      </c>
      <c r="S67" s="59">
        <v>2.4285117868084152E-2</v>
      </c>
      <c r="T67" s="59">
        <v>1.1494715304638692E-3</v>
      </c>
      <c r="U67" s="59">
        <v>7.5948634891254679E-3</v>
      </c>
      <c r="V67" s="59">
        <v>1.7524081007985137E-2</v>
      </c>
      <c r="W67" s="59">
        <v>2.4712927667184331E-2</v>
      </c>
      <c r="X67" s="59">
        <v>4.1849087298739221E-2</v>
      </c>
      <c r="Y67" s="59">
        <v>9.1845305252601206E-2</v>
      </c>
      <c r="Z67" s="59">
        <v>0.19877640063588639</v>
      </c>
      <c r="AA67" s="60">
        <v>0.13241756812981073</v>
      </c>
      <c r="AB67" s="59">
        <v>0.19518202900937248</v>
      </c>
    </row>
    <row r="68" spans="1:28" s="3" customFormat="1" ht="15.75" x14ac:dyDescent="0.25">
      <c r="A68" s="4" t="s">
        <v>207</v>
      </c>
      <c r="B68" s="5">
        <v>3738</v>
      </c>
      <c r="C68" s="20" t="s">
        <v>129</v>
      </c>
      <c r="D68" s="6" t="s">
        <v>451</v>
      </c>
      <c r="E68" s="6" t="s">
        <v>58</v>
      </c>
      <c r="F68" s="6" t="s">
        <v>238</v>
      </c>
      <c r="G68" s="7" t="s">
        <v>19</v>
      </c>
      <c r="H68" s="8" t="s">
        <v>317</v>
      </c>
      <c r="I68" s="5" t="s">
        <v>17</v>
      </c>
      <c r="J68" s="4" t="s">
        <v>240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234</v>
      </c>
      <c r="Q68" s="58">
        <v>2199409996.5999999</v>
      </c>
      <c r="R68" s="58">
        <v>19182.849999999999</v>
      </c>
      <c r="S68" s="59">
        <v>9.1872733192325487E-2</v>
      </c>
      <c r="T68" s="59">
        <v>1.5177160852844563E-3</v>
      </c>
      <c r="U68" s="59">
        <v>1.4380595318043936E-2</v>
      </c>
      <c r="V68" s="59">
        <v>2.7602949928673032E-2</v>
      </c>
      <c r="W68" s="59">
        <v>9.1695638589747774E-2</v>
      </c>
      <c r="X68" s="59">
        <v>0.10830545167136854</v>
      </c>
      <c r="Y68" s="59">
        <v>0.1907203408504749</v>
      </c>
      <c r="Z68" s="59">
        <v>0.33642262579873872</v>
      </c>
      <c r="AA68" s="60">
        <v>0.19134595260290282</v>
      </c>
      <c r="AB68" s="59">
        <v>0.38461943780387803</v>
      </c>
    </row>
    <row r="69" spans="1:28" s="1" customFormat="1" ht="15.75" x14ac:dyDescent="0.25">
      <c r="A69" s="4" t="s">
        <v>208</v>
      </c>
      <c r="B69" s="5">
        <v>3739</v>
      </c>
      <c r="C69" s="6" t="s">
        <v>249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240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230</v>
      </c>
      <c r="Q69" s="58">
        <v>1147089290.54</v>
      </c>
      <c r="R69" s="58">
        <v>1462.64</v>
      </c>
      <c r="S69" s="59">
        <v>9.8733722744660662E-3</v>
      </c>
      <c r="T69" s="59">
        <v>3.6933178305190552E-4</v>
      </c>
      <c r="U69" s="59">
        <v>1.5063953329133998E-3</v>
      </c>
      <c r="V69" s="59">
        <v>5.0436336150622863E-3</v>
      </c>
      <c r="W69" s="59">
        <v>9.9849466226574288E-3</v>
      </c>
      <c r="X69" s="59">
        <v>1.9588160664742799E-2</v>
      </c>
      <c r="Y69" s="59">
        <v>4.1440004556976474E-2</v>
      </c>
      <c r="Z69" s="59">
        <v>8.3983043310704775E-2</v>
      </c>
      <c r="AA69" s="60">
        <v>9.1840162435335812E-2</v>
      </c>
      <c r="AB69" s="59">
        <v>0.14679086104969344</v>
      </c>
    </row>
    <row r="70" spans="1:28" s="3" customFormat="1" ht="15.75" x14ac:dyDescent="0.25">
      <c r="A70" s="4" t="s">
        <v>255</v>
      </c>
      <c r="B70" s="4">
        <v>3740</v>
      </c>
      <c r="C70" s="6" t="s">
        <v>256</v>
      </c>
      <c r="D70" s="6" t="s">
        <v>450</v>
      </c>
      <c r="E70" s="6" t="s">
        <v>58</v>
      </c>
      <c r="F70" s="6" t="s">
        <v>239</v>
      </c>
      <c r="G70" s="7" t="s">
        <v>19</v>
      </c>
      <c r="H70" s="7" t="s">
        <v>19</v>
      </c>
      <c r="I70" s="5" t="s">
        <v>17</v>
      </c>
      <c r="J70" s="4" t="s">
        <v>240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453</v>
      </c>
      <c r="P70" s="10" t="s">
        <v>622</v>
      </c>
      <c r="Q70" s="58">
        <v>17878002.73</v>
      </c>
      <c r="R70" s="58">
        <v>236.1</v>
      </c>
      <c r="S70" s="59">
        <v>0.1769690927218345</v>
      </c>
      <c r="T70" s="59">
        <v>-8.2748771369765151E-3</v>
      </c>
      <c r="U70" s="59">
        <v>5.4081676106118547E-3</v>
      </c>
      <c r="V70" s="59">
        <v>1.0702054794520547E-2</v>
      </c>
      <c r="W70" s="59">
        <v>0.17932067932067935</v>
      </c>
      <c r="X70" s="59">
        <v>0.22930334270540451</v>
      </c>
      <c r="Y70" s="59">
        <v>0.43325441631761069</v>
      </c>
      <c r="Z70" s="59">
        <v>0.72411275010953702</v>
      </c>
      <c r="AA70" s="60">
        <v>0.49667194928684621</v>
      </c>
      <c r="AB70" s="59">
        <v>1.0719613865730582</v>
      </c>
    </row>
    <row r="71" spans="1:28" s="3" customFormat="1" ht="14.25" customHeight="1" x14ac:dyDescent="0.25">
      <c r="A71" s="4" t="s">
        <v>258</v>
      </c>
      <c r="B71" s="4">
        <v>3744</v>
      </c>
      <c r="C71" s="6" t="s">
        <v>259</v>
      </c>
      <c r="D71" s="6" t="s">
        <v>39</v>
      </c>
      <c r="E71" s="6" t="s">
        <v>58</v>
      </c>
      <c r="F71" s="6" t="s">
        <v>237</v>
      </c>
      <c r="G71" s="5" t="s">
        <v>260</v>
      </c>
      <c r="H71" s="6" t="s">
        <v>540</v>
      </c>
      <c r="I71" s="5" t="s">
        <v>17</v>
      </c>
      <c r="J71" s="4" t="s">
        <v>240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261</v>
      </c>
      <c r="Q71" s="58">
        <v>2421171920.5599999</v>
      </c>
      <c r="R71" s="58">
        <v>139968.31</v>
      </c>
      <c r="S71" s="59">
        <v>9.0688244865903128E-3</v>
      </c>
      <c r="T71" s="59">
        <v>2.4547293594782727E-4</v>
      </c>
      <c r="U71" s="59">
        <v>9.5834855968821183E-4</v>
      </c>
      <c r="V71" s="59">
        <v>3.9808965169181153E-3</v>
      </c>
      <c r="W71" s="59">
        <v>9.151835024574128E-3</v>
      </c>
      <c r="X71" s="59">
        <v>1.7428202371580475E-2</v>
      </c>
      <c r="Y71" s="59">
        <v>3.6145686936907832E-2</v>
      </c>
      <c r="Z71" s="59">
        <v>7.1892483222041836E-2</v>
      </c>
      <c r="AA71" s="60">
        <v>8.9097024411256498E-2</v>
      </c>
      <c r="AB71" s="59">
        <v>0.13661355232931446</v>
      </c>
    </row>
    <row r="72" spans="1:28" s="3" customFormat="1" ht="15.75" x14ac:dyDescent="0.25">
      <c r="A72" s="4" t="s">
        <v>254</v>
      </c>
      <c r="B72" s="4">
        <v>3745</v>
      </c>
      <c r="C72" s="6" t="s">
        <v>253</v>
      </c>
      <c r="D72" s="6" t="s">
        <v>242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241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275</v>
      </c>
      <c r="P72" s="10" t="s">
        <v>242</v>
      </c>
      <c r="Q72" s="58">
        <v>5569383.7599999998</v>
      </c>
      <c r="R72" s="58">
        <v>1093.53</v>
      </c>
      <c r="S72" s="59">
        <v>8.307822815623837E-3</v>
      </c>
      <c r="T72" s="59">
        <v>2.4696778442449526E-4</v>
      </c>
      <c r="U72" s="59">
        <v>1.0985691137294833E-3</v>
      </c>
      <c r="V72" s="59">
        <v>4.1690006336150493E-3</v>
      </c>
      <c r="W72" s="59">
        <v>8.456601128776671E-3</v>
      </c>
      <c r="X72" s="59">
        <v>1.6169050207687725E-2</v>
      </c>
      <c r="Y72" s="59">
        <v>3.471670262291273E-2</v>
      </c>
      <c r="Z72" s="59">
        <v>7.1741495398546823E-2</v>
      </c>
      <c r="AA72" s="60">
        <v>8.2167243938642928E-2</v>
      </c>
      <c r="AB72" s="59">
        <v>0.14841318172876333</v>
      </c>
    </row>
    <row r="73" spans="1:28" s="3" customFormat="1" ht="13.5" customHeight="1" x14ac:dyDescent="0.25">
      <c r="A73" s="4" t="s">
        <v>264</v>
      </c>
      <c r="B73" s="4">
        <v>3748</v>
      </c>
      <c r="C73" s="6" t="s">
        <v>265</v>
      </c>
      <c r="D73" s="6" t="s">
        <v>372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240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266</v>
      </c>
      <c r="Q73" s="58">
        <v>139827871.84</v>
      </c>
      <c r="R73" s="58">
        <v>1409.09</v>
      </c>
      <c r="S73" s="59">
        <v>8.993720149226973E-3</v>
      </c>
      <c r="T73" s="59">
        <v>2.5554932456886694E-4</v>
      </c>
      <c r="U73" s="59">
        <v>1.0372043789915026E-3</v>
      </c>
      <c r="V73" s="59">
        <v>4.0472848276696307E-3</v>
      </c>
      <c r="W73" s="59">
        <v>9.0732014723362911E-3</v>
      </c>
      <c r="X73" s="59">
        <v>1.7364119447813749E-2</v>
      </c>
      <c r="Y73" s="59">
        <v>3.5570188654285594E-2</v>
      </c>
      <c r="Z73" s="59">
        <v>7.6364275238328061E-2</v>
      </c>
      <c r="AA73" s="60">
        <v>8.3415346763032458E-2</v>
      </c>
      <c r="AB73" s="59">
        <v>0.13679378474099049</v>
      </c>
    </row>
    <row r="74" spans="1:28" s="3" customFormat="1" ht="15.75" x14ac:dyDescent="0.25">
      <c r="A74" s="4" t="s">
        <v>272</v>
      </c>
      <c r="B74" s="4">
        <v>3751</v>
      </c>
      <c r="C74" s="6" t="s">
        <v>653</v>
      </c>
      <c r="D74" s="6" t="s">
        <v>450</v>
      </c>
      <c r="E74" s="6" t="s">
        <v>58</v>
      </c>
      <c r="F74" s="6" t="s">
        <v>237</v>
      </c>
      <c r="G74" s="7" t="s">
        <v>115</v>
      </c>
      <c r="H74" s="8" t="s">
        <v>273</v>
      </c>
      <c r="I74" s="5" t="s">
        <v>17</v>
      </c>
      <c r="J74" s="4" t="s">
        <v>240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453</v>
      </c>
      <c r="P74" s="10" t="s">
        <v>622</v>
      </c>
      <c r="Q74" s="58">
        <v>129020917.67</v>
      </c>
      <c r="R74" s="58">
        <v>2303944.96</v>
      </c>
      <c r="S74" s="59">
        <v>3.6502472378288983E-4</v>
      </c>
      <c r="T74" s="59">
        <v>9.8254187389706045E-5</v>
      </c>
      <c r="U74" s="59">
        <v>1.0025984171747778E-4</v>
      </c>
      <c r="V74" s="59">
        <v>4.056906988250601E-4</v>
      </c>
      <c r="W74" s="59">
        <v>3.0354988467336312E-4</v>
      </c>
      <c r="X74" s="59">
        <v>-5.2327905004232013E-3</v>
      </c>
      <c r="Y74" s="59">
        <v>-3.9003765899928095E-3</v>
      </c>
      <c r="Z74" s="59">
        <v>-1.3569235894103337E-2</v>
      </c>
      <c r="AA74" s="60">
        <v>-2.1078081786418876E-2</v>
      </c>
      <c r="AB74" s="59">
        <v>-3.6720679371311703E-2</v>
      </c>
    </row>
    <row r="75" spans="1:28" s="3" customFormat="1" ht="15.75" x14ac:dyDescent="0.45">
      <c r="A75" s="4" t="s">
        <v>277</v>
      </c>
      <c r="B75" s="4">
        <v>3755</v>
      </c>
      <c r="C75" s="21" t="s">
        <v>276</v>
      </c>
      <c r="D75" s="6" t="s">
        <v>451</v>
      </c>
      <c r="E75" s="12" t="s">
        <v>58</v>
      </c>
      <c r="F75" s="6" t="s">
        <v>30</v>
      </c>
      <c r="G75" s="7" t="s">
        <v>310</v>
      </c>
      <c r="H75" s="8" t="s">
        <v>311</v>
      </c>
      <c r="I75" s="5" t="s">
        <v>17</v>
      </c>
      <c r="J75" s="4" t="s">
        <v>241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278</v>
      </c>
      <c r="Q75" s="58">
        <v>22757441.359999999</v>
      </c>
      <c r="R75" s="58">
        <v>1362.72</v>
      </c>
      <c r="S75" s="59">
        <v>8.6750555144337726E-3</v>
      </c>
      <c r="T75" s="59">
        <v>3.523608174771099E-4</v>
      </c>
      <c r="U75" s="59">
        <v>1.2564198646593605E-3</v>
      </c>
      <c r="V75" s="59">
        <v>4.4668524169651537E-3</v>
      </c>
      <c r="W75" s="59">
        <v>8.7795922597457381E-3</v>
      </c>
      <c r="X75" s="59">
        <v>1.7570322359037906E-2</v>
      </c>
      <c r="Y75" s="59">
        <v>3.5965972586493901E-2</v>
      </c>
      <c r="Z75" s="59">
        <v>7.1632471709538084E-2</v>
      </c>
      <c r="AA75" s="60">
        <v>8.5555874199407397E-2</v>
      </c>
      <c r="AB75" s="59">
        <v>0.1309255079006772</v>
      </c>
    </row>
    <row r="76" spans="1:28" s="2" customFormat="1" ht="15.75" x14ac:dyDescent="0.45">
      <c r="A76" s="4" t="s">
        <v>281</v>
      </c>
      <c r="B76" s="4">
        <v>3756</v>
      </c>
      <c r="C76" s="21" t="s">
        <v>654</v>
      </c>
      <c r="D76" s="6" t="s">
        <v>804</v>
      </c>
      <c r="E76" s="12" t="s">
        <v>58</v>
      </c>
      <c r="F76" s="6" t="s">
        <v>237</v>
      </c>
      <c r="G76" s="7" t="s">
        <v>19</v>
      </c>
      <c r="H76" s="8" t="s">
        <v>282</v>
      </c>
      <c r="I76" s="5" t="s">
        <v>17</v>
      </c>
      <c r="J76" s="4" t="s">
        <v>241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262</v>
      </c>
      <c r="Q76" s="58">
        <v>28284399.510000002</v>
      </c>
      <c r="R76" s="58">
        <v>127407.21</v>
      </c>
      <c r="S76" s="59">
        <v>6.478701738068313E-3</v>
      </c>
      <c r="T76" s="59">
        <v>2.436876536640107E-4</v>
      </c>
      <c r="U76" s="59">
        <v>7.4659011362310484E-4</v>
      </c>
      <c r="V76" s="59">
        <v>2.9353484948004553E-3</v>
      </c>
      <c r="W76" s="59">
        <v>6.6567534233479744E-3</v>
      </c>
      <c r="X76" s="59">
        <v>1.3328653515136808E-2</v>
      </c>
      <c r="Y76" s="59">
        <v>2.999650597097386E-2</v>
      </c>
      <c r="Z76" s="59">
        <v>6.2682810301668182E-2</v>
      </c>
      <c r="AA76" s="60">
        <v>8.11889622115292E-2</v>
      </c>
      <c r="AB76" s="59">
        <v>0.11446948262763745</v>
      </c>
    </row>
    <row r="77" spans="1:28" s="2" customFormat="1" ht="12.75" customHeight="1" x14ac:dyDescent="0.25">
      <c r="A77" s="4" t="s">
        <v>291</v>
      </c>
      <c r="B77" s="4">
        <v>3761</v>
      </c>
      <c r="C77" s="22" t="s">
        <v>768</v>
      </c>
      <c r="D77" s="6" t="s">
        <v>72</v>
      </c>
      <c r="E77" s="12" t="s">
        <v>58</v>
      </c>
      <c r="F77" s="6" t="s">
        <v>30</v>
      </c>
      <c r="G77" s="4" t="s">
        <v>292</v>
      </c>
      <c r="H77" s="6" t="s">
        <v>32</v>
      </c>
      <c r="I77" s="5" t="s">
        <v>17</v>
      </c>
      <c r="J77" s="4" t="s">
        <v>240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290</v>
      </c>
      <c r="Q77" s="58">
        <v>2915134709.8699999</v>
      </c>
      <c r="R77" s="58">
        <v>1381.27</v>
      </c>
      <c r="S77" s="59">
        <v>1.0505446591216612E-2</v>
      </c>
      <c r="T77" s="59">
        <v>2.7518484455668569E-4</v>
      </c>
      <c r="U77" s="59">
        <v>1.3847001507946309E-3</v>
      </c>
      <c r="V77" s="59">
        <v>5.2838043391241632E-3</v>
      </c>
      <c r="W77" s="59">
        <v>1.0675505604823308E-2</v>
      </c>
      <c r="X77" s="59">
        <v>1.9839043118724076E-2</v>
      </c>
      <c r="Y77" s="59">
        <v>4.3586334033454764E-2</v>
      </c>
      <c r="Z77" s="59">
        <v>8.5357995976866885E-2</v>
      </c>
      <c r="AA77" s="60">
        <v>0.10109609789150618</v>
      </c>
      <c r="AB77" s="59">
        <v>0.15786076532964494</v>
      </c>
    </row>
    <row r="78" spans="1:28" s="2" customFormat="1" ht="15.75" x14ac:dyDescent="0.25">
      <c r="A78" s="4" t="s">
        <v>294</v>
      </c>
      <c r="B78" s="4">
        <v>3762</v>
      </c>
      <c r="C78" s="22" t="s">
        <v>295</v>
      </c>
      <c r="D78" s="6" t="s">
        <v>803</v>
      </c>
      <c r="E78" s="6" t="s">
        <v>58</v>
      </c>
      <c r="F78" s="6" t="s">
        <v>30</v>
      </c>
      <c r="G78" s="4" t="s">
        <v>292</v>
      </c>
      <c r="H78" s="6" t="s">
        <v>32</v>
      </c>
      <c r="I78" s="4" t="s">
        <v>17</v>
      </c>
      <c r="J78" s="4" t="s">
        <v>240</v>
      </c>
      <c r="K78" s="4" t="s">
        <v>286</v>
      </c>
      <c r="L78" s="9">
        <v>0.03</v>
      </c>
      <c r="M78" s="9">
        <v>0.03</v>
      </c>
      <c r="N78" s="9">
        <v>0.02</v>
      </c>
      <c r="O78" s="23" t="s">
        <v>40</v>
      </c>
      <c r="P78" s="24" t="s">
        <v>803</v>
      </c>
      <c r="Q78" s="58">
        <v>1560701165.1500001</v>
      </c>
      <c r="R78" s="58">
        <v>1317.5</v>
      </c>
      <c r="S78" s="59">
        <v>1.0368257181858603E-2</v>
      </c>
      <c r="T78" s="59">
        <v>2.9610283119868504E-4</v>
      </c>
      <c r="U78" s="59">
        <v>1.2387241900796502E-3</v>
      </c>
      <c r="V78" s="59">
        <v>4.7664442326024788E-3</v>
      </c>
      <c r="W78" s="59">
        <v>1.0546500479386385E-2</v>
      </c>
      <c r="X78" s="59">
        <v>2.074020128144537E-2</v>
      </c>
      <c r="Y78" s="59">
        <v>4.479742428688116E-2</v>
      </c>
      <c r="Z78" s="59">
        <v>8.9302102539086714E-2</v>
      </c>
      <c r="AA78" s="60">
        <v>9.4896576941935207E-2</v>
      </c>
      <c r="AB78" s="59">
        <v>0.15091636528818769</v>
      </c>
    </row>
    <row r="79" spans="1:28" s="3" customFormat="1" ht="15.75" x14ac:dyDescent="0.25">
      <c r="A79" s="4" t="s">
        <v>296</v>
      </c>
      <c r="B79" s="4">
        <v>3763</v>
      </c>
      <c r="C79" s="22" t="s">
        <v>297</v>
      </c>
      <c r="D79" s="6" t="s">
        <v>803</v>
      </c>
      <c r="E79" s="6" t="s">
        <v>58</v>
      </c>
      <c r="F79" s="6" t="s">
        <v>237</v>
      </c>
      <c r="G79" s="6" t="s">
        <v>306</v>
      </c>
      <c r="H79" s="6" t="s">
        <v>316</v>
      </c>
      <c r="I79" s="4" t="s">
        <v>17</v>
      </c>
      <c r="J79" s="4" t="s">
        <v>240</v>
      </c>
      <c r="K79" s="4" t="s">
        <v>286</v>
      </c>
      <c r="L79" s="9">
        <v>0.03</v>
      </c>
      <c r="M79" s="9">
        <v>0.03</v>
      </c>
      <c r="N79" s="9">
        <v>0.02</v>
      </c>
      <c r="O79" s="23" t="s">
        <v>40</v>
      </c>
      <c r="P79" s="24" t="s">
        <v>803</v>
      </c>
      <c r="Q79" s="58">
        <v>460444418.82999998</v>
      </c>
      <c r="R79" s="58">
        <v>1257.74</v>
      </c>
      <c r="S79" s="59">
        <v>8.4347589038020407E-3</v>
      </c>
      <c r="T79" s="59">
        <v>3.0222052554567438E-4</v>
      </c>
      <c r="U79" s="59">
        <v>9.7890187901410902E-4</v>
      </c>
      <c r="V79" s="59">
        <v>3.5586620707264431E-3</v>
      </c>
      <c r="W79" s="59">
        <v>8.5722304638948359E-3</v>
      </c>
      <c r="X79" s="59">
        <v>1.686501519953423E-2</v>
      </c>
      <c r="Y79" s="59">
        <v>3.5032135421381318E-2</v>
      </c>
      <c r="Z79" s="59">
        <v>6.9761507842003176E-2</v>
      </c>
      <c r="AA79" s="60">
        <v>8.5512574870971567E-2</v>
      </c>
      <c r="AB79" s="59">
        <v>0.12093043981997242</v>
      </c>
    </row>
    <row r="80" spans="1:28" s="3" customFormat="1" ht="13.5" customHeight="1" x14ac:dyDescent="0.25">
      <c r="A80" s="4" t="s">
        <v>302</v>
      </c>
      <c r="B80" s="4">
        <v>3767</v>
      </c>
      <c r="C80" s="22" t="s">
        <v>655</v>
      </c>
      <c r="D80" s="6" t="s">
        <v>39</v>
      </c>
      <c r="E80" s="12" t="s">
        <v>58</v>
      </c>
      <c r="F80" s="6" t="s">
        <v>237</v>
      </c>
      <c r="G80" s="6" t="s">
        <v>303</v>
      </c>
      <c r="H80" s="6" t="s">
        <v>540</v>
      </c>
      <c r="I80" s="5" t="s">
        <v>17</v>
      </c>
      <c r="J80" s="5" t="s">
        <v>240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3" t="s">
        <v>40</v>
      </c>
      <c r="P80" s="10" t="s">
        <v>304</v>
      </c>
      <c r="Q80" s="58">
        <v>249888886.15000001</v>
      </c>
      <c r="R80" s="58">
        <v>1254.92</v>
      </c>
      <c r="S80" s="59">
        <v>6.7468371693769659E-3</v>
      </c>
      <c r="T80" s="59">
        <v>2.7100703024131225E-4</v>
      </c>
      <c r="U80" s="59">
        <v>7.8153659664738199E-4</v>
      </c>
      <c r="V80" s="59">
        <v>2.9891782157643256E-3</v>
      </c>
      <c r="W80" s="59">
        <v>6.8276088927399416E-3</v>
      </c>
      <c r="X80" s="59">
        <v>1.3208887740602093E-2</v>
      </c>
      <c r="Y80" s="59">
        <v>2.8075205832957834E-2</v>
      </c>
      <c r="Z80" s="59">
        <v>5.7300048023860267E-2</v>
      </c>
      <c r="AA80" s="60">
        <v>7.3783466958731586E-2</v>
      </c>
      <c r="AB80" s="59">
        <v>0.11548444444444451</v>
      </c>
    </row>
    <row r="81" spans="1:28" s="3" customFormat="1" ht="14.25" customHeight="1" x14ac:dyDescent="0.25">
      <c r="A81" s="4" t="s">
        <v>325</v>
      </c>
      <c r="B81" s="11">
        <v>3771</v>
      </c>
      <c r="C81" s="23" t="s">
        <v>68</v>
      </c>
      <c r="D81" s="6" t="s">
        <v>39</v>
      </c>
      <c r="E81" s="12" t="s">
        <v>58</v>
      </c>
      <c r="F81" s="6" t="s">
        <v>30</v>
      </c>
      <c r="G81" s="13" t="s">
        <v>326</v>
      </c>
      <c r="H81" s="6" t="s">
        <v>121</v>
      </c>
      <c r="I81" s="4" t="s">
        <v>17</v>
      </c>
      <c r="J81" s="4" t="s">
        <v>240</v>
      </c>
      <c r="K81" s="11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324</v>
      </c>
      <c r="Q81" s="58">
        <v>2603251326</v>
      </c>
      <c r="R81" s="58">
        <v>2481.9899999999998</v>
      </c>
      <c r="S81" s="59">
        <v>1.1030954291603329E-2</v>
      </c>
      <c r="T81" s="59">
        <v>3.3048924499317212E-4</v>
      </c>
      <c r="U81" s="59">
        <v>1.5495430058711905E-3</v>
      </c>
      <c r="V81" s="59">
        <v>5.5585491052436726E-3</v>
      </c>
      <c r="W81" s="59">
        <v>1.1158640919090636E-2</v>
      </c>
      <c r="X81" s="59">
        <v>2.1235362371316284E-2</v>
      </c>
      <c r="Y81" s="59">
        <v>4.2918671344832605E-2</v>
      </c>
      <c r="Z81" s="59">
        <v>8.6343184285164049E-2</v>
      </c>
      <c r="AA81" s="60">
        <v>9.2415559722185459E-2</v>
      </c>
      <c r="AB81" s="59">
        <v>0.14926098794243481</v>
      </c>
    </row>
    <row r="82" spans="1:28" s="3" customFormat="1" ht="15.75" x14ac:dyDescent="0.25">
      <c r="A82" s="4" t="s">
        <v>454</v>
      </c>
      <c r="B82" s="11">
        <v>3779</v>
      </c>
      <c r="C82" s="25" t="s">
        <v>455</v>
      </c>
      <c r="D82" s="6" t="s">
        <v>43</v>
      </c>
      <c r="E82" s="12" t="s">
        <v>58</v>
      </c>
      <c r="F82" s="6" t="s">
        <v>30</v>
      </c>
      <c r="G82" s="13" t="s">
        <v>284</v>
      </c>
      <c r="H82" s="6" t="s">
        <v>316</v>
      </c>
      <c r="I82" s="4" t="s">
        <v>17</v>
      </c>
      <c r="J82" s="4" t="s">
        <v>240</v>
      </c>
      <c r="K82" s="11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58">
        <v>3564858655.5599999</v>
      </c>
      <c r="R82" s="58">
        <v>2694.59</v>
      </c>
      <c r="S82" s="59">
        <v>9.7202705487793653E-3</v>
      </c>
      <c r="T82" s="59">
        <v>2.4870820217381094E-4</v>
      </c>
      <c r="U82" s="59">
        <v>1.1406194269409716E-3</v>
      </c>
      <c r="V82" s="59">
        <v>4.9865359798898813E-3</v>
      </c>
      <c r="W82" s="59">
        <v>9.9284134777557955E-3</v>
      </c>
      <c r="X82" s="59">
        <v>1.9133888048411554E-2</v>
      </c>
      <c r="Y82" s="59">
        <v>3.9976688627214839E-2</v>
      </c>
      <c r="Z82" s="59">
        <v>8.2991037337727683E-2</v>
      </c>
      <c r="AA82" s="60">
        <v>9.3588042159262169E-2</v>
      </c>
      <c r="AB82" s="59">
        <v>0.14651695146027657</v>
      </c>
    </row>
    <row r="83" spans="1:28" s="3" customFormat="1" ht="15.75" x14ac:dyDescent="0.45">
      <c r="A83" s="4" t="s">
        <v>336</v>
      </c>
      <c r="B83" s="4">
        <v>3781</v>
      </c>
      <c r="C83" s="21" t="s">
        <v>656</v>
      </c>
      <c r="D83" s="6" t="s">
        <v>450</v>
      </c>
      <c r="E83" s="12" t="s">
        <v>58</v>
      </c>
      <c r="F83" s="6" t="s">
        <v>237</v>
      </c>
      <c r="G83" s="6" t="s">
        <v>337</v>
      </c>
      <c r="H83" s="6" t="s">
        <v>338</v>
      </c>
      <c r="I83" s="4" t="s">
        <v>17</v>
      </c>
      <c r="J83" s="4" t="s">
        <v>240</v>
      </c>
      <c r="K83" s="11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453</v>
      </c>
      <c r="P83" s="10" t="s">
        <v>622</v>
      </c>
      <c r="Q83" s="58">
        <v>71894009.790000007</v>
      </c>
      <c r="R83" s="58">
        <v>1218.8499999999999</v>
      </c>
      <c r="S83" s="59">
        <v>6.9894827287071181E-3</v>
      </c>
      <c r="T83" s="59">
        <v>2.544028099200235E-4</v>
      </c>
      <c r="U83" s="59">
        <v>7.1429744330768225E-4</v>
      </c>
      <c r="V83" s="59">
        <v>2.8220697372100477E-3</v>
      </c>
      <c r="W83" s="59">
        <v>7.1059698409418788E-3</v>
      </c>
      <c r="X83" s="59">
        <v>1.3815877029544767E-2</v>
      </c>
      <c r="Y83" s="59">
        <v>3.0661514134230794E-2</v>
      </c>
      <c r="Z83" s="59">
        <v>6.2280480046017314E-2</v>
      </c>
      <c r="AA83" s="60">
        <v>7.901026912181304E-2</v>
      </c>
      <c r="AB83" s="59">
        <v>0.1098615916955016</v>
      </c>
    </row>
    <row r="84" spans="1:28" s="3" customFormat="1" ht="15.75" x14ac:dyDescent="0.25">
      <c r="A84" s="4" t="s">
        <v>350</v>
      </c>
      <c r="B84" s="4">
        <v>3788</v>
      </c>
      <c r="C84" s="26" t="s">
        <v>657</v>
      </c>
      <c r="D84" s="6" t="s">
        <v>449</v>
      </c>
      <c r="E84" s="12" t="s">
        <v>58</v>
      </c>
      <c r="F84" s="6" t="s">
        <v>30</v>
      </c>
      <c r="G84" s="6" t="s">
        <v>292</v>
      </c>
      <c r="H84" s="8" t="s">
        <v>316</v>
      </c>
      <c r="I84" s="4" t="s">
        <v>17</v>
      </c>
      <c r="J84" s="4" t="s">
        <v>240</v>
      </c>
      <c r="K84" s="11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58">
        <v>1234124831.75</v>
      </c>
      <c r="R84" s="58">
        <v>127.66</v>
      </c>
      <c r="S84" s="59">
        <v>9.728703630467371E-3</v>
      </c>
      <c r="T84" s="59">
        <v>3.1343049678727501E-4</v>
      </c>
      <c r="U84" s="59">
        <v>1.1763783232686964E-3</v>
      </c>
      <c r="V84" s="59">
        <v>4.24795468848326E-3</v>
      </c>
      <c r="W84" s="59">
        <v>9.8884581915987656E-3</v>
      </c>
      <c r="X84" s="59">
        <v>2.0055932880543276E-2</v>
      </c>
      <c r="Y84" s="59">
        <v>4.2037384703289458E-2</v>
      </c>
      <c r="Z84" s="59">
        <v>8.1956097974404632E-2</v>
      </c>
      <c r="AA84" s="60">
        <v>9.0831410749380462E-2</v>
      </c>
      <c r="AB84" s="59">
        <v>0.14094199660380727</v>
      </c>
    </row>
    <row r="85" spans="1:28" s="3" customFormat="1" ht="15.75" x14ac:dyDescent="0.25">
      <c r="A85" s="4" t="s">
        <v>370</v>
      </c>
      <c r="B85" s="4">
        <v>3795</v>
      </c>
      <c r="C85" s="26" t="s">
        <v>371</v>
      </c>
      <c r="D85" s="6" t="s">
        <v>372</v>
      </c>
      <c r="E85" s="12" t="s">
        <v>58</v>
      </c>
      <c r="F85" s="6" t="s">
        <v>237</v>
      </c>
      <c r="G85" s="6" t="s">
        <v>352</v>
      </c>
      <c r="H85" s="12" t="s">
        <v>121</v>
      </c>
      <c r="I85" s="4" t="s">
        <v>17</v>
      </c>
      <c r="J85" s="4" t="s">
        <v>240</v>
      </c>
      <c r="K85" s="11" t="s">
        <v>18</v>
      </c>
      <c r="L85" s="9">
        <v>0.02</v>
      </c>
      <c r="M85" s="9">
        <v>1.4999999999999999E-2</v>
      </c>
      <c r="N85" s="9">
        <v>0.02</v>
      </c>
      <c r="O85" s="8" t="s">
        <v>279</v>
      </c>
      <c r="P85" s="7" t="s">
        <v>373</v>
      </c>
      <c r="Q85" s="58">
        <v>869035274.07000005</v>
      </c>
      <c r="R85" s="58">
        <v>1240.18</v>
      </c>
      <c r="S85" s="59">
        <v>8.5552103833579866E-3</v>
      </c>
      <c r="T85" s="59">
        <v>2.8229676649229045E-4</v>
      </c>
      <c r="U85" s="59">
        <v>9.5238095238100377E-4</v>
      </c>
      <c r="V85" s="59">
        <v>3.5605042968813957E-3</v>
      </c>
      <c r="W85" s="59">
        <v>8.6290329139456293E-3</v>
      </c>
      <c r="X85" s="59">
        <v>1.6416014424455987E-2</v>
      </c>
      <c r="Y85" s="59">
        <v>3.5770660207959375E-2</v>
      </c>
      <c r="Z85" s="59">
        <v>6.7804344644102524E-2</v>
      </c>
      <c r="AA85" s="60">
        <v>9.6010746416388376E-2</v>
      </c>
      <c r="AB85" s="59">
        <v>0.13546721356503272</v>
      </c>
    </row>
    <row r="86" spans="1:28" s="3" customFormat="1" ht="15.75" x14ac:dyDescent="0.25">
      <c r="A86" s="4" t="s">
        <v>374</v>
      </c>
      <c r="B86" s="4">
        <v>3796</v>
      </c>
      <c r="C86" s="26" t="s">
        <v>375</v>
      </c>
      <c r="D86" s="6" t="s">
        <v>372</v>
      </c>
      <c r="E86" s="12" t="s">
        <v>58</v>
      </c>
      <c r="F86" s="6" t="s">
        <v>30</v>
      </c>
      <c r="G86" s="6" t="s">
        <v>292</v>
      </c>
      <c r="H86" s="12" t="s">
        <v>316</v>
      </c>
      <c r="I86" s="4" t="s">
        <v>17</v>
      </c>
      <c r="J86" s="4" t="s">
        <v>240</v>
      </c>
      <c r="K86" s="11" t="s">
        <v>18</v>
      </c>
      <c r="L86" s="9">
        <v>0.02</v>
      </c>
      <c r="M86" s="9">
        <v>1.4999999999999999E-2</v>
      </c>
      <c r="N86" s="9">
        <v>0.02</v>
      </c>
      <c r="O86" s="8" t="s">
        <v>279</v>
      </c>
      <c r="P86" s="7" t="s">
        <v>445</v>
      </c>
      <c r="Q86" s="58">
        <v>2283453177.02</v>
      </c>
      <c r="R86" s="58">
        <v>1256.3599999999999</v>
      </c>
      <c r="S86" s="59">
        <v>1.0821378860898873E-2</v>
      </c>
      <c r="T86" s="59">
        <v>3.0255258841691885E-4</v>
      </c>
      <c r="U86" s="59">
        <v>1.5944385981695847E-3</v>
      </c>
      <c r="V86" s="59">
        <v>5.1442880801323559E-3</v>
      </c>
      <c r="W86" s="59">
        <v>1.0967788658839716E-2</v>
      </c>
      <c r="X86" s="59">
        <v>2.0783568143778682E-2</v>
      </c>
      <c r="Y86" s="59">
        <v>4.3514373281726179E-2</v>
      </c>
      <c r="Z86" s="59">
        <v>8.471473960491771E-2</v>
      </c>
      <c r="AA86" s="60">
        <v>8.5783424077434972E-2</v>
      </c>
      <c r="AB86" s="59">
        <v>0.13905963843406036</v>
      </c>
    </row>
    <row r="87" spans="1:28" s="3" customFormat="1" ht="15.75" x14ac:dyDescent="0.25">
      <c r="A87" s="4" t="s">
        <v>384</v>
      </c>
      <c r="B87" s="11">
        <v>3800</v>
      </c>
      <c r="C87" s="26" t="s">
        <v>385</v>
      </c>
      <c r="D87" s="6" t="s">
        <v>450</v>
      </c>
      <c r="E87" s="12" t="s">
        <v>58</v>
      </c>
      <c r="F87" s="6" t="s">
        <v>30</v>
      </c>
      <c r="G87" s="13" t="s">
        <v>59</v>
      </c>
      <c r="H87" s="12" t="s">
        <v>386</v>
      </c>
      <c r="I87" s="4" t="s">
        <v>17</v>
      </c>
      <c r="J87" s="4" t="s">
        <v>240</v>
      </c>
      <c r="K87" s="11" t="s">
        <v>18</v>
      </c>
      <c r="L87" s="9">
        <v>5.0000000000000001E-3</v>
      </c>
      <c r="M87" s="9">
        <v>5.0000000000000001E-3</v>
      </c>
      <c r="N87" s="9">
        <v>0.01</v>
      </c>
      <c r="O87" s="8" t="s">
        <v>453</v>
      </c>
      <c r="P87" s="10" t="s">
        <v>622</v>
      </c>
      <c r="Q87" s="58">
        <v>2015808604.4100001</v>
      </c>
      <c r="R87" s="58">
        <v>1240497.6000000001</v>
      </c>
      <c r="S87" s="59">
        <v>1.0778743747154278E-2</v>
      </c>
      <c r="T87" s="59">
        <v>3.0500289907577175E-4</v>
      </c>
      <c r="U87" s="59">
        <v>1.3054691612332913E-3</v>
      </c>
      <c r="V87" s="59">
        <v>5.0397025478580541E-3</v>
      </c>
      <c r="W87" s="59">
        <v>1.1986998997042012E-2</v>
      </c>
      <c r="X87" s="59">
        <v>2.3686340512058042E-2</v>
      </c>
      <c r="Y87" s="59">
        <v>4.7085266027445782E-2</v>
      </c>
      <c r="Z87" s="59">
        <v>9.155477614610058E-2</v>
      </c>
      <c r="AA87" s="60">
        <v>0.10259168387567781</v>
      </c>
      <c r="AB87" s="59">
        <v>0.15126397010022946</v>
      </c>
    </row>
    <row r="88" spans="1:28" s="2" customFormat="1" ht="15.75" x14ac:dyDescent="0.25">
      <c r="A88" s="4" t="s">
        <v>395</v>
      </c>
      <c r="B88" s="11">
        <v>3805</v>
      </c>
      <c r="C88" s="26" t="s">
        <v>396</v>
      </c>
      <c r="D88" s="6" t="s">
        <v>372</v>
      </c>
      <c r="E88" s="12" t="s">
        <v>58</v>
      </c>
      <c r="F88" s="6" t="s">
        <v>23</v>
      </c>
      <c r="G88" s="13" t="s">
        <v>397</v>
      </c>
      <c r="H88" s="12" t="s">
        <v>398</v>
      </c>
      <c r="I88" s="4" t="s">
        <v>17</v>
      </c>
      <c r="J88" s="4" t="s">
        <v>240</v>
      </c>
      <c r="K88" s="11" t="s">
        <v>18</v>
      </c>
      <c r="L88" s="9">
        <v>0.03</v>
      </c>
      <c r="M88" s="9">
        <v>1.4999999999999999E-2</v>
      </c>
      <c r="N88" s="9">
        <v>0.02</v>
      </c>
      <c r="O88" s="6" t="s">
        <v>279</v>
      </c>
      <c r="P88" s="10" t="s">
        <v>399</v>
      </c>
      <c r="Q88" s="58">
        <v>22032124.34</v>
      </c>
      <c r="R88" s="58">
        <v>1272.06</v>
      </c>
      <c r="S88" s="59">
        <v>2.0096230954290254E-2</v>
      </c>
      <c r="T88" s="59">
        <v>3.1860696203529627E-3</v>
      </c>
      <c r="U88" s="59">
        <v>7.0219048599180567E-3</v>
      </c>
      <c r="V88" s="59">
        <v>1.4102696971388072E-2</v>
      </c>
      <c r="W88" s="59">
        <v>2.0161678375517172E-2</v>
      </c>
      <c r="X88" s="59">
        <v>3.3338207340254396E-2</v>
      </c>
      <c r="Y88" s="59">
        <v>0.14279810620693378</v>
      </c>
      <c r="Z88" s="59">
        <v>0.1895415057463741</v>
      </c>
      <c r="AA88" s="60">
        <v>0.12938481617288008</v>
      </c>
      <c r="AB88" s="59">
        <v>0.18711038112658182</v>
      </c>
    </row>
    <row r="89" spans="1:28" s="2" customFormat="1" ht="15.75" x14ac:dyDescent="0.25">
      <c r="A89" s="4" t="s">
        <v>400</v>
      </c>
      <c r="B89" s="11">
        <v>3807</v>
      </c>
      <c r="C89" s="26" t="s">
        <v>401</v>
      </c>
      <c r="D89" s="6" t="s">
        <v>372</v>
      </c>
      <c r="E89" s="12" t="s">
        <v>58</v>
      </c>
      <c r="F89" s="6" t="s">
        <v>238</v>
      </c>
      <c r="G89" s="13" t="s">
        <v>19</v>
      </c>
      <c r="H89" s="12" t="s">
        <v>402</v>
      </c>
      <c r="I89" s="4" t="s">
        <v>17</v>
      </c>
      <c r="J89" s="4" t="s">
        <v>240</v>
      </c>
      <c r="K89" s="11" t="s">
        <v>18</v>
      </c>
      <c r="L89" s="9">
        <v>0.03</v>
      </c>
      <c r="M89" s="9">
        <v>1.4999999999999999E-2</v>
      </c>
      <c r="N89" s="9">
        <v>0.02</v>
      </c>
      <c r="O89" s="6" t="s">
        <v>279</v>
      </c>
      <c r="P89" s="10" t="s">
        <v>399</v>
      </c>
      <c r="Q89" s="58">
        <v>1411588370.1300001</v>
      </c>
      <c r="R89" s="58">
        <v>1252</v>
      </c>
      <c r="S89" s="59">
        <v>0.10436807564744896</v>
      </c>
      <c r="T89" s="59">
        <v>-1.3798824308264284E-3</v>
      </c>
      <c r="U89" s="59">
        <v>1.7753788125121867E-2</v>
      </c>
      <c r="V89" s="59">
        <v>2.0025745058741037E-2</v>
      </c>
      <c r="W89" s="59">
        <v>0.10319061759289437</v>
      </c>
      <c r="X89" s="59">
        <v>0.12333339314874302</v>
      </c>
      <c r="Y89" s="59">
        <v>0.2314834851376075</v>
      </c>
      <c r="Z89" s="59">
        <v>0.38978309615256529</v>
      </c>
      <c r="AA89" s="60">
        <v>0.1869211152507988</v>
      </c>
      <c r="AB89" s="59">
        <v>0.30492787459351278</v>
      </c>
    </row>
    <row r="90" spans="1:28" s="2" customFormat="1" ht="15.75" x14ac:dyDescent="0.25">
      <c r="A90" s="4" t="s">
        <v>497</v>
      </c>
      <c r="B90" s="11">
        <v>3810</v>
      </c>
      <c r="C90" s="27" t="s">
        <v>498</v>
      </c>
      <c r="D90" s="6" t="s">
        <v>72</v>
      </c>
      <c r="E90" s="12" t="s">
        <v>58</v>
      </c>
      <c r="F90" s="6" t="s">
        <v>23</v>
      </c>
      <c r="G90" s="13" t="s">
        <v>464</v>
      </c>
      <c r="H90" s="12" t="s">
        <v>465</v>
      </c>
      <c r="I90" s="4" t="s">
        <v>17</v>
      </c>
      <c r="J90" s="4" t="s">
        <v>241</v>
      </c>
      <c r="K90" s="11" t="s">
        <v>18</v>
      </c>
      <c r="L90" s="9">
        <v>0.03</v>
      </c>
      <c r="M90" s="9">
        <v>1.4999999999999999E-2</v>
      </c>
      <c r="N90" s="9">
        <v>0.02</v>
      </c>
      <c r="O90" s="12" t="s">
        <v>26</v>
      </c>
      <c r="P90" s="6" t="s">
        <v>72</v>
      </c>
      <c r="Q90" s="58">
        <v>2700599418.5999999</v>
      </c>
      <c r="R90" s="58">
        <v>1332.06</v>
      </c>
      <c r="S90" s="59">
        <v>2.5071567088373756E-2</v>
      </c>
      <c r="T90" s="59">
        <v>4.2066220372715211E-3</v>
      </c>
      <c r="U90" s="59">
        <v>9.1516538129365037E-3</v>
      </c>
      <c r="V90" s="59">
        <v>1.8371138276645011E-2</v>
      </c>
      <c r="W90" s="59">
        <v>2.5260921769649902E-2</v>
      </c>
      <c r="X90" s="59">
        <v>4.26676059645415E-2</v>
      </c>
      <c r="Y90" s="59">
        <v>9.1789815338464198E-2</v>
      </c>
      <c r="Z90" s="59">
        <v>0.18859641295618801</v>
      </c>
      <c r="AA90" s="60">
        <v>0.13812371838687615</v>
      </c>
      <c r="AB90" s="59">
        <v>0.2248264447611604</v>
      </c>
    </row>
    <row r="91" spans="1:28" s="2" customFormat="1" ht="16.5" customHeight="1" x14ac:dyDescent="0.25">
      <c r="A91" s="4" t="s">
        <v>407</v>
      </c>
      <c r="B91" s="11">
        <v>3811</v>
      </c>
      <c r="C91" s="6" t="s">
        <v>410</v>
      </c>
      <c r="D91" s="6" t="s">
        <v>72</v>
      </c>
      <c r="E91" s="12" t="s">
        <v>58</v>
      </c>
      <c r="F91" s="6" t="s">
        <v>30</v>
      </c>
      <c r="G91" s="6" t="s">
        <v>292</v>
      </c>
      <c r="H91" s="12" t="s">
        <v>316</v>
      </c>
      <c r="I91" s="4" t="s">
        <v>17</v>
      </c>
      <c r="J91" s="4" t="s">
        <v>241</v>
      </c>
      <c r="K91" s="11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19" t="s">
        <v>340</v>
      </c>
      <c r="Q91" s="58">
        <v>424579697.75999999</v>
      </c>
      <c r="R91" s="58">
        <v>1178.56</v>
      </c>
      <c r="S91" s="59">
        <v>8.7129187421898999E-3</v>
      </c>
      <c r="T91" s="59">
        <v>9.3342950485722736E-5</v>
      </c>
      <c r="U91" s="59">
        <v>9.172130312191521E-4</v>
      </c>
      <c r="V91" s="59">
        <v>4.5858265568794916E-3</v>
      </c>
      <c r="W91" s="59">
        <v>8.9201636790109447E-3</v>
      </c>
      <c r="X91" s="59">
        <v>1.5623518868005722E-2</v>
      </c>
      <c r="Y91" s="59">
        <v>3.2809871003926017E-2</v>
      </c>
      <c r="Z91" s="59">
        <v>6.5759965275265897E-2</v>
      </c>
      <c r="AA91" s="60">
        <v>7.4965568193219506E-2</v>
      </c>
      <c r="AB91" s="59">
        <v>0.13294753234768228</v>
      </c>
    </row>
    <row r="92" spans="1:28" s="2" customFormat="1" ht="12" customHeight="1" x14ac:dyDescent="0.25">
      <c r="A92" s="4" t="s">
        <v>408</v>
      </c>
      <c r="B92" s="11">
        <v>3812</v>
      </c>
      <c r="C92" s="6" t="s">
        <v>409</v>
      </c>
      <c r="D92" s="6" t="s">
        <v>72</v>
      </c>
      <c r="E92" s="12" t="s">
        <v>58</v>
      </c>
      <c r="F92" s="6" t="s">
        <v>237</v>
      </c>
      <c r="G92" s="6" t="s">
        <v>392</v>
      </c>
      <c r="H92" s="6" t="s">
        <v>342</v>
      </c>
      <c r="I92" s="4" t="s">
        <v>17</v>
      </c>
      <c r="J92" s="4" t="s">
        <v>240</v>
      </c>
      <c r="K92" s="11" t="s">
        <v>18</v>
      </c>
      <c r="L92" s="9">
        <v>0</v>
      </c>
      <c r="M92" s="9">
        <v>0</v>
      </c>
      <c r="N92" s="9">
        <v>0.02</v>
      </c>
      <c r="O92" s="8" t="s">
        <v>127</v>
      </c>
      <c r="P92" s="19" t="s">
        <v>340</v>
      </c>
      <c r="Q92" s="58">
        <v>254106553.11000001</v>
      </c>
      <c r="R92" s="58">
        <v>1144.93</v>
      </c>
      <c r="S92" s="59">
        <v>6.2841674137355998E-3</v>
      </c>
      <c r="T92" s="59">
        <v>1.3102954279432813E-4</v>
      </c>
      <c r="U92" s="59">
        <v>6.6423695779472527E-4</v>
      </c>
      <c r="V92" s="59">
        <v>2.8378982035403735E-3</v>
      </c>
      <c r="W92" s="59">
        <v>6.3991561552322529E-3</v>
      </c>
      <c r="X92" s="59">
        <v>1.3230322660578104E-2</v>
      </c>
      <c r="Y92" s="59">
        <v>2.8004740783306746E-2</v>
      </c>
      <c r="Z92" s="59">
        <v>5.7867504388801727E-2</v>
      </c>
      <c r="AA92" s="60">
        <v>7.2855563260181028E-2</v>
      </c>
      <c r="AB92" s="59">
        <v>0.10406842749828842</v>
      </c>
    </row>
    <row r="93" spans="1:28" s="2" customFormat="1" ht="15.75" x14ac:dyDescent="0.25">
      <c r="A93" s="4" t="s">
        <v>418</v>
      </c>
      <c r="B93" s="11">
        <v>3814</v>
      </c>
      <c r="C93" s="6" t="s">
        <v>659</v>
      </c>
      <c r="D93" s="6" t="s">
        <v>450</v>
      </c>
      <c r="E93" s="12" t="s">
        <v>58</v>
      </c>
      <c r="F93" s="6" t="s">
        <v>238</v>
      </c>
      <c r="G93" s="13" t="s">
        <v>19</v>
      </c>
      <c r="H93" s="6" t="s">
        <v>432</v>
      </c>
      <c r="I93" s="4" t="s">
        <v>17</v>
      </c>
      <c r="J93" s="4" t="s">
        <v>240</v>
      </c>
      <c r="K93" s="11" t="s">
        <v>18</v>
      </c>
      <c r="L93" s="9">
        <v>2E-3</v>
      </c>
      <c r="M93" s="9">
        <v>1E-3</v>
      </c>
      <c r="N93" s="9">
        <v>0.02</v>
      </c>
      <c r="O93" s="8" t="s">
        <v>453</v>
      </c>
      <c r="P93" s="10" t="s">
        <v>622</v>
      </c>
      <c r="Q93" s="58">
        <v>32518006.899999999</v>
      </c>
      <c r="R93" s="58">
        <v>1347.95</v>
      </c>
      <c r="S93" s="59">
        <v>7.1119233978306648E-2</v>
      </c>
      <c r="T93" s="59">
        <v>-1.6664197896607909E-3</v>
      </c>
      <c r="U93" s="59">
        <v>8.0618021642722849E-3</v>
      </c>
      <c r="V93" s="59">
        <v>1.546609211854573E-2</v>
      </c>
      <c r="W93" s="59">
        <v>7.1119233978306648E-2</v>
      </c>
      <c r="X93" s="59">
        <v>8.4974001513224554E-2</v>
      </c>
      <c r="Y93" s="59">
        <v>0.14650846304329335</v>
      </c>
      <c r="Z93" s="59">
        <v>0.23960823983814597</v>
      </c>
      <c r="AA93" s="60">
        <v>0.20536712301817961</v>
      </c>
      <c r="AB93" s="59">
        <v>0.3499208844913575</v>
      </c>
    </row>
    <row r="94" spans="1:28" s="2" customFormat="1" ht="15.75" x14ac:dyDescent="0.25">
      <c r="A94" s="4" t="s">
        <v>419</v>
      </c>
      <c r="B94" s="11">
        <v>3815</v>
      </c>
      <c r="C94" s="6" t="s">
        <v>423</v>
      </c>
      <c r="D94" s="6" t="s">
        <v>450</v>
      </c>
      <c r="E94" s="12" t="s">
        <v>58</v>
      </c>
      <c r="F94" s="6" t="s">
        <v>239</v>
      </c>
      <c r="G94" s="13" t="s">
        <v>19</v>
      </c>
      <c r="H94" s="6" t="s">
        <v>433</v>
      </c>
      <c r="I94" s="4" t="s">
        <v>17</v>
      </c>
      <c r="J94" s="4" t="s">
        <v>240</v>
      </c>
      <c r="K94" s="11" t="s">
        <v>18</v>
      </c>
      <c r="L94" s="9">
        <v>2.5000000000000001E-3</v>
      </c>
      <c r="M94" s="9">
        <v>2.5000000000000001E-3</v>
      </c>
      <c r="N94" s="9">
        <v>0.02</v>
      </c>
      <c r="O94" s="8" t="s">
        <v>453</v>
      </c>
      <c r="P94" s="10" t="s">
        <v>622</v>
      </c>
      <c r="Q94" s="58">
        <v>15136556.59</v>
      </c>
      <c r="R94" s="58">
        <v>1671.07</v>
      </c>
      <c r="S94" s="59">
        <v>0.18644344572479349</v>
      </c>
      <c r="T94" s="59">
        <v>-4.3731865277257314E-3</v>
      </c>
      <c r="U94" s="59">
        <v>1.3070548223411768E-2</v>
      </c>
      <c r="V94" s="59">
        <v>2.1392727695025274E-2</v>
      </c>
      <c r="W94" s="59">
        <v>0.18620763087843828</v>
      </c>
      <c r="X94" s="59">
        <v>0.21082377491649221</v>
      </c>
      <c r="Y94" s="59">
        <v>0.37777026581360051</v>
      </c>
      <c r="Z94" s="59">
        <v>0.61881466268841789</v>
      </c>
      <c r="AA94" s="60">
        <v>0.45352144528429883</v>
      </c>
      <c r="AB94" s="59">
        <v>0.93073448024863947</v>
      </c>
    </row>
    <row r="95" spans="1:28" s="2" customFormat="1" ht="15.75" x14ac:dyDescent="0.25">
      <c r="A95" s="4" t="s">
        <v>420</v>
      </c>
      <c r="B95" s="11">
        <v>3816</v>
      </c>
      <c r="C95" s="6" t="s">
        <v>424</v>
      </c>
      <c r="D95" s="6" t="s">
        <v>450</v>
      </c>
      <c r="E95" s="12" t="s">
        <v>58</v>
      </c>
      <c r="F95" s="6" t="s">
        <v>23</v>
      </c>
      <c r="G95" s="6" t="s">
        <v>427</v>
      </c>
      <c r="H95" s="6" t="s">
        <v>429</v>
      </c>
      <c r="I95" s="4" t="s">
        <v>17</v>
      </c>
      <c r="J95" s="4" t="s">
        <v>240</v>
      </c>
      <c r="K95" s="11" t="s">
        <v>18</v>
      </c>
      <c r="L95" s="9">
        <v>0</v>
      </c>
      <c r="M95" s="9">
        <v>0</v>
      </c>
      <c r="N95" s="9">
        <v>0.02</v>
      </c>
      <c r="O95" s="8" t="s">
        <v>453</v>
      </c>
      <c r="P95" s="10" t="s">
        <v>622</v>
      </c>
      <c r="Q95" s="58">
        <v>8443371.0500000007</v>
      </c>
      <c r="R95" s="58">
        <v>1162.04</v>
      </c>
      <c r="S95" s="59">
        <v>2.2778481903957083E-2</v>
      </c>
      <c r="T95" s="59">
        <v>-5.4185624467829147E-4</v>
      </c>
      <c r="U95" s="59">
        <v>2.2856847135130226E-3</v>
      </c>
      <c r="V95" s="59">
        <v>7.9715487704385257E-3</v>
      </c>
      <c r="W95" s="59">
        <v>2.3129682946371168E-2</v>
      </c>
      <c r="X95" s="59">
        <v>3.6656407511485717E-2</v>
      </c>
      <c r="Y95" s="59">
        <v>7.4679318221753652E-2</v>
      </c>
      <c r="Z95" s="59">
        <v>0.10741139584306181</v>
      </c>
      <c r="AA95" s="60">
        <v>8.6851605903589563E-2</v>
      </c>
      <c r="AB95" s="59">
        <v>0.14060797612854464</v>
      </c>
    </row>
    <row r="96" spans="1:28" s="2" customFormat="1" ht="15.75" x14ac:dyDescent="0.25">
      <c r="A96" s="4" t="s">
        <v>421</v>
      </c>
      <c r="B96" s="11">
        <v>3817</v>
      </c>
      <c r="C96" s="6" t="s">
        <v>425</v>
      </c>
      <c r="D96" s="6" t="s">
        <v>450</v>
      </c>
      <c r="E96" s="12" t="s">
        <v>58</v>
      </c>
      <c r="F96" s="6" t="s">
        <v>23</v>
      </c>
      <c r="G96" s="6" t="s">
        <v>428</v>
      </c>
      <c r="H96" s="6" t="s">
        <v>430</v>
      </c>
      <c r="I96" s="4" t="s">
        <v>17</v>
      </c>
      <c r="J96" s="4" t="s">
        <v>240</v>
      </c>
      <c r="K96" s="11" t="s">
        <v>18</v>
      </c>
      <c r="L96" s="9">
        <v>0</v>
      </c>
      <c r="M96" s="9">
        <v>0</v>
      </c>
      <c r="N96" s="9">
        <v>0.02</v>
      </c>
      <c r="O96" s="8" t="s">
        <v>453</v>
      </c>
      <c r="P96" s="10" t="s">
        <v>622</v>
      </c>
      <c r="Q96" s="58">
        <v>34679725.649999999</v>
      </c>
      <c r="R96" s="58">
        <v>1145.07</v>
      </c>
      <c r="S96" s="59">
        <v>8.7478196522013454E-3</v>
      </c>
      <c r="T96" s="59">
        <v>2.0090143600854111E-4</v>
      </c>
      <c r="U96" s="59">
        <v>1.1540983606556821E-3</v>
      </c>
      <c r="V96" s="59">
        <v>4.9586631795122639E-3</v>
      </c>
      <c r="W96" s="59">
        <v>9.0055954531436128E-3</v>
      </c>
      <c r="X96" s="59">
        <v>1.736974909375218E-2</v>
      </c>
      <c r="Y96" s="59">
        <v>3.6478180978846232E-2</v>
      </c>
      <c r="Z96" s="59">
        <v>7.2233198805165003E-2</v>
      </c>
      <c r="AA96" s="60">
        <v>6.9159663865546159E-2</v>
      </c>
      <c r="AB96" s="59">
        <v>0.10779277318241168</v>
      </c>
    </row>
    <row r="97" spans="1:28" s="2" customFormat="1" ht="15.75" x14ac:dyDescent="0.25">
      <c r="A97" s="4" t="s">
        <v>422</v>
      </c>
      <c r="B97" s="11">
        <v>3818</v>
      </c>
      <c r="C97" s="6" t="s">
        <v>660</v>
      </c>
      <c r="D97" s="6" t="s">
        <v>450</v>
      </c>
      <c r="E97" s="12" t="s">
        <v>58</v>
      </c>
      <c r="F97" s="6" t="s">
        <v>238</v>
      </c>
      <c r="G97" s="13" t="s">
        <v>19</v>
      </c>
      <c r="H97" s="6" t="s">
        <v>431</v>
      </c>
      <c r="I97" s="4" t="s">
        <v>17</v>
      </c>
      <c r="J97" s="4" t="s">
        <v>240</v>
      </c>
      <c r="K97" s="11" t="s">
        <v>18</v>
      </c>
      <c r="L97" s="9">
        <v>2E-3</v>
      </c>
      <c r="M97" s="9">
        <v>2E-3</v>
      </c>
      <c r="N97" s="9">
        <v>0.02</v>
      </c>
      <c r="O97" s="8" t="s">
        <v>453</v>
      </c>
      <c r="P97" s="10" t="s">
        <v>622</v>
      </c>
      <c r="Q97" s="58">
        <v>10442782.33</v>
      </c>
      <c r="R97" s="58">
        <v>1389.41</v>
      </c>
      <c r="S97" s="59">
        <v>0.11862455417166516</v>
      </c>
      <c r="T97" s="59">
        <v>-2.3026055420832559E-4</v>
      </c>
      <c r="U97" s="59">
        <v>1.5361117809981058E-2</v>
      </c>
      <c r="V97" s="59">
        <v>2.5515928080068619E-2</v>
      </c>
      <c r="W97" s="59">
        <v>0.1190389896988589</v>
      </c>
      <c r="X97" s="59">
        <v>0.13507397452760067</v>
      </c>
      <c r="Y97" s="59">
        <v>0.22762173194673935</v>
      </c>
      <c r="Z97" s="59">
        <v>0.36700479146784215</v>
      </c>
      <c r="AA97" s="60">
        <v>0.22859871428697748</v>
      </c>
      <c r="AB97" s="59">
        <v>0.47089773449078981</v>
      </c>
    </row>
    <row r="98" spans="1:28" s="2" customFormat="1" ht="15.75" customHeight="1" x14ac:dyDescent="0.25">
      <c r="A98" s="4" t="s">
        <v>434</v>
      </c>
      <c r="B98" s="11">
        <v>3820</v>
      </c>
      <c r="C98" s="6" t="s">
        <v>436</v>
      </c>
      <c r="D98" s="6" t="s">
        <v>72</v>
      </c>
      <c r="E98" s="12" t="s">
        <v>58</v>
      </c>
      <c r="F98" s="6" t="s">
        <v>23</v>
      </c>
      <c r="G98" s="13" t="s">
        <v>312</v>
      </c>
      <c r="H98" s="6" t="s">
        <v>437</v>
      </c>
      <c r="I98" s="4" t="s">
        <v>17</v>
      </c>
      <c r="J98" s="4" t="s">
        <v>240</v>
      </c>
      <c r="K98" s="11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19" t="s">
        <v>340</v>
      </c>
      <c r="Q98" s="58">
        <v>2536035988.9400001</v>
      </c>
      <c r="R98" s="58">
        <v>1189.68</v>
      </c>
      <c r="S98" s="59">
        <v>2.8094402723886715E-2</v>
      </c>
      <c r="T98" s="59">
        <v>1.4225708970614689E-3</v>
      </c>
      <c r="U98" s="59">
        <v>9.0242909485684121E-3</v>
      </c>
      <c r="V98" s="59">
        <v>1.4332364200636195E-2</v>
      </c>
      <c r="W98" s="59">
        <v>2.8254349648657338E-2</v>
      </c>
      <c r="X98" s="59">
        <v>4.1815172558738276E-2</v>
      </c>
      <c r="Y98" s="59">
        <v>8.4376224808816042E-2</v>
      </c>
      <c r="Z98" s="59">
        <v>0.1721447150626626</v>
      </c>
      <c r="AA98" s="60">
        <v>7.3863790224308487E-2</v>
      </c>
      <c r="AB98" s="59">
        <v>0.13042321506622828</v>
      </c>
    </row>
    <row r="99" spans="1:28" s="2" customFormat="1" ht="15" customHeight="1" x14ac:dyDescent="0.25">
      <c r="A99" s="4" t="s">
        <v>435</v>
      </c>
      <c r="B99" s="11">
        <v>3821</v>
      </c>
      <c r="C99" s="6" t="s">
        <v>574</v>
      </c>
      <c r="D99" s="6" t="s">
        <v>72</v>
      </c>
      <c r="E99" s="12" t="s">
        <v>58</v>
      </c>
      <c r="F99" s="6" t="s">
        <v>239</v>
      </c>
      <c r="G99" s="13" t="s">
        <v>19</v>
      </c>
      <c r="H99" s="6" t="s">
        <v>308</v>
      </c>
      <c r="I99" s="4" t="s">
        <v>17</v>
      </c>
      <c r="J99" s="4" t="s">
        <v>241</v>
      </c>
      <c r="K99" s="11" t="s">
        <v>18</v>
      </c>
      <c r="L99" s="9">
        <v>0</v>
      </c>
      <c r="M99" s="9">
        <v>0</v>
      </c>
      <c r="N99" s="9">
        <v>0.02</v>
      </c>
      <c r="O99" s="8" t="s">
        <v>127</v>
      </c>
      <c r="P99" s="19" t="s">
        <v>340</v>
      </c>
      <c r="Q99" s="58">
        <v>1729274479.8900001</v>
      </c>
      <c r="R99" s="58">
        <v>1950.83</v>
      </c>
      <c r="S99" s="59">
        <v>0.22956636833480401</v>
      </c>
      <c r="T99" s="59">
        <v>-6.3667340691580124E-3</v>
      </c>
      <c r="U99" s="59">
        <v>2.5360300223906486E-2</v>
      </c>
      <c r="V99" s="59">
        <v>4.6605077362175097E-2</v>
      </c>
      <c r="W99" s="59">
        <v>0.22682908423157697</v>
      </c>
      <c r="X99" s="59">
        <v>0.270013736353161</v>
      </c>
      <c r="Y99" s="59">
        <v>0.52288428661759079</v>
      </c>
      <c r="Z99" s="59">
        <v>0.90054166747851827</v>
      </c>
      <c r="AA99" s="60">
        <v>0.6276991623001702</v>
      </c>
      <c r="AB99" s="59">
        <v>1.2830343245678708</v>
      </c>
    </row>
    <row r="100" spans="1:28" s="2" customFormat="1" ht="15.75" x14ac:dyDescent="0.25">
      <c r="A100" s="4" t="s">
        <v>501</v>
      </c>
      <c r="B100" s="4">
        <v>3823</v>
      </c>
      <c r="C100" s="10" t="s">
        <v>502</v>
      </c>
      <c r="D100" s="6" t="s">
        <v>39</v>
      </c>
      <c r="E100" s="6" t="s">
        <v>58</v>
      </c>
      <c r="F100" s="6" t="s">
        <v>23</v>
      </c>
      <c r="G100" s="13" t="s">
        <v>464</v>
      </c>
      <c r="H100" s="13" t="s">
        <v>503</v>
      </c>
      <c r="I100" s="5" t="s">
        <v>17</v>
      </c>
      <c r="J100" s="4" t="s">
        <v>241</v>
      </c>
      <c r="K100" s="11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3" t="s">
        <v>39</v>
      </c>
      <c r="Q100" s="58">
        <v>2451010714.1700001</v>
      </c>
      <c r="R100" s="58">
        <v>1281.57</v>
      </c>
      <c r="S100" s="59">
        <v>2.5255999999999949E-2</v>
      </c>
      <c r="T100" s="59">
        <v>2.5345568045809842E-3</v>
      </c>
      <c r="U100" s="59">
        <v>8.5464031919162513E-3</v>
      </c>
      <c r="V100" s="59">
        <v>1.8387991386092092E-2</v>
      </c>
      <c r="W100" s="59">
        <v>2.5551358791331771E-2</v>
      </c>
      <c r="X100" s="59">
        <v>4.4031869134515081E-2</v>
      </c>
      <c r="Y100" s="59">
        <v>9.0957845273767282E-2</v>
      </c>
      <c r="Z100" s="59">
        <v>0.19296824820575828</v>
      </c>
      <c r="AA100" s="60">
        <v>0.13300976023764063</v>
      </c>
      <c r="AB100" s="59">
        <v>0.21839615914816757</v>
      </c>
    </row>
    <row r="101" spans="1:28" s="2" customFormat="1" ht="15" customHeight="1" x14ac:dyDescent="0.25">
      <c r="A101" s="4" t="s">
        <v>438</v>
      </c>
      <c r="B101" s="11">
        <v>3825</v>
      </c>
      <c r="C101" s="6" t="s">
        <v>439</v>
      </c>
      <c r="D101" s="6" t="s">
        <v>372</v>
      </c>
      <c r="E101" s="12" t="s">
        <v>58</v>
      </c>
      <c r="F101" s="6" t="s">
        <v>238</v>
      </c>
      <c r="G101" s="13" t="s">
        <v>19</v>
      </c>
      <c r="H101" s="6" t="s">
        <v>444</v>
      </c>
      <c r="I101" s="4" t="s">
        <v>17</v>
      </c>
      <c r="J101" s="4" t="s">
        <v>240</v>
      </c>
      <c r="K101" s="11" t="s">
        <v>286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19" t="s">
        <v>446</v>
      </c>
      <c r="Q101" s="58">
        <v>1686632186.4000001</v>
      </c>
      <c r="R101" s="58">
        <v>1324.89</v>
      </c>
      <c r="S101" s="59">
        <v>0.10445235455447294</v>
      </c>
      <c r="T101" s="59">
        <v>-5.8838172395843055E-4</v>
      </c>
      <c r="U101" s="59">
        <v>2.1196402007106575E-2</v>
      </c>
      <c r="V101" s="59">
        <v>2.1952592889704831E-2</v>
      </c>
      <c r="W101" s="59">
        <v>0.10277005543440264</v>
      </c>
      <c r="X101" s="59">
        <v>0.12440804548926432</v>
      </c>
      <c r="Y101" s="59">
        <v>0.22550180371843512</v>
      </c>
      <c r="Z101" s="59">
        <v>0.3788011239463005</v>
      </c>
      <c r="AA101" s="60">
        <v>0.18830609718908645</v>
      </c>
      <c r="AB101" s="59">
        <v>0.29192019658319696</v>
      </c>
    </row>
    <row r="102" spans="1:28" s="2" customFormat="1" ht="16.5" customHeight="1" x14ac:dyDescent="0.25">
      <c r="A102" s="4" t="s">
        <v>440</v>
      </c>
      <c r="B102" s="11">
        <v>3826</v>
      </c>
      <c r="C102" s="6" t="s">
        <v>441</v>
      </c>
      <c r="D102" s="6" t="s">
        <v>372</v>
      </c>
      <c r="E102" s="12" t="s">
        <v>58</v>
      </c>
      <c r="F102" s="6" t="s">
        <v>23</v>
      </c>
      <c r="G102" s="13" t="s">
        <v>312</v>
      </c>
      <c r="H102" s="6" t="s">
        <v>447</v>
      </c>
      <c r="I102" s="4" t="s">
        <v>17</v>
      </c>
      <c r="J102" s="4" t="s">
        <v>240</v>
      </c>
      <c r="K102" s="11" t="s">
        <v>286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446</v>
      </c>
      <c r="Q102" s="58">
        <v>4140128038.4200001</v>
      </c>
      <c r="R102" s="58">
        <v>1191.79</v>
      </c>
      <c r="S102" s="59">
        <v>2.7555762482432803E-2</v>
      </c>
      <c r="T102" s="59">
        <v>1.563117158152076E-3</v>
      </c>
      <c r="U102" s="59">
        <v>7.9926247948982915E-3</v>
      </c>
      <c r="V102" s="59">
        <v>1.2032744009103169E-2</v>
      </c>
      <c r="W102" s="59">
        <v>2.7732983796555671E-2</v>
      </c>
      <c r="X102" s="59">
        <v>4.1337550678037141E-2</v>
      </c>
      <c r="Y102" s="59">
        <v>8.376073039429642E-2</v>
      </c>
      <c r="Z102" s="59">
        <v>0.15656114744871216</v>
      </c>
      <c r="AA102" s="60">
        <v>6.8630351939027084E-2</v>
      </c>
      <c r="AB102" s="59">
        <v>0.12436201024557292</v>
      </c>
    </row>
    <row r="103" spans="1:28" ht="16.5" customHeight="1" x14ac:dyDescent="0.25">
      <c r="A103" s="4" t="s">
        <v>442</v>
      </c>
      <c r="B103" s="11">
        <v>3828</v>
      </c>
      <c r="C103" s="6" t="s">
        <v>443</v>
      </c>
      <c r="D103" s="6" t="s">
        <v>372</v>
      </c>
      <c r="E103" s="12" t="s">
        <v>58</v>
      </c>
      <c r="F103" s="6" t="s">
        <v>23</v>
      </c>
      <c r="G103" s="13" t="s">
        <v>312</v>
      </c>
      <c r="H103" s="6" t="s">
        <v>448</v>
      </c>
      <c r="I103" s="4" t="s">
        <v>17</v>
      </c>
      <c r="J103" s="4" t="s">
        <v>240</v>
      </c>
      <c r="K103" s="11" t="s">
        <v>286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19" t="s">
        <v>446</v>
      </c>
      <c r="Q103" s="58">
        <v>1123532.06</v>
      </c>
      <c r="R103" s="58">
        <v>1075.1500000000001</v>
      </c>
      <c r="S103" s="59">
        <v>1.3183685777828046E-2</v>
      </c>
      <c r="T103" s="59">
        <v>9.6824347599425674E-4</v>
      </c>
      <c r="U103" s="59">
        <v>4.5126691083042037E-3</v>
      </c>
      <c r="V103" s="59">
        <v>1.0564803413822606E-2</v>
      </c>
      <c r="W103" s="59">
        <v>1.3298273392143678E-2</v>
      </c>
      <c r="X103" s="59">
        <v>2.288079155170791E-2</v>
      </c>
      <c r="Y103" s="59">
        <v>4.9008703118292175E-2</v>
      </c>
      <c r="Z103" s="59">
        <v>0.10808220307540103</v>
      </c>
      <c r="AA103" s="60">
        <v>-2.9674286797288778E-2</v>
      </c>
      <c r="AB103" s="59">
        <v>1.9602078749715569E-2</v>
      </c>
    </row>
    <row r="104" spans="1:28" ht="18" x14ac:dyDescent="0.45">
      <c r="A104" s="4" t="s">
        <v>479</v>
      </c>
      <c r="B104" s="11">
        <v>3830</v>
      </c>
      <c r="C104" s="6" t="s">
        <v>461</v>
      </c>
      <c r="D104" s="6" t="s">
        <v>450</v>
      </c>
      <c r="E104" s="14" t="s">
        <v>58</v>
      </c>
      <c r="F104" s="6" t="s">
        <v>23</v>
      </c>
      <c r="G104" s="18" t="s">
        <v>462</v>
      </c>
      <c r="H104" s="6" t="s">
        <v>437</v>
      </c>
      <c r="I104" s="4" t="s">
        <v>17</v>
      </c>
      <c r="J104" s="4" t="s">
        <v>240</v>
      </c>
      <c r="K104" s="28" t="s">
        <v>18</v>
      </c>
      <c r="L104" s="9">
        <v>0</v>
      </c>
      <c r="M104" s="9">
        <v>0</v>
      </c>
      <c r="N104" s="9">
        <v>0.02</v>
      </c>
      <c r="O104" s="8" t="s">
        <v>453</v>
      </c>
      <c r="P104" s="10" t="s">
        <v>622</v>
      </c>
      <c r="Q104" s="58">
        <v>2128628169.8</v>
      </c>
      <c r="R104" s="58">
        <v>1641.17</v>
      </c>
      <c r="S104" s="59">
        <v>2.7741769837244225E-2</v>
      </c>
      <c r="T104" s="59">
        <v>3.8596577076937312E-3</v>
      </c>
      <c r="U104" s="59">
        <v>9.0938157134248833E-3</v>
      </c>
      <c r="V104" s="59">
        <v>1.8733822059727286E-2</v>
      </c>
      <c r="W104" s="59">
        <v>2.7947762362594417E-2</v>
      </c>
      <c r="X104" s="59">
        <v>4.5437751617999386E-2</v>
      </c>
      <c r="Y104" s="59">
        <v>9.3297004903005881E-2</v>
      </c>
      <c r="Z104" s="59">
        <v>0.31256848082536903</v>
      </c>
      <c r="AA104" s="60">
        <v>0.18108870561480786</v>
      </c>
      <c r="AB104" s="59">
        <v>0.2505391010157198</v>
      </c>
    </row>
    <row r="105" spans="1:28" s="3" customFormat="1" ht="15.75" x14ac:dyDescent="0.45">
      <c r="A105" s="4" t="s">
        <v>480</v>
      </c>
      <c r="B105" s="11">
        <v>3831</v>
      </c>
      <c r="C105" s="6" t="s">
        <v>466</v>
      </c>
      <c r="D105" s="6" t="s">
        <v>450</v>
      </c>
      <c r="E105" s="14" t="s">
        <v>58</v>
      </c>
      <c r="F105" s="6" t="s">
        <v>23</v>
      </c>
      <c r="G105" s="18" t="s">
        <v>462</v>
      </c>
      <c r="H105" s="6" t="s">
        <v>437</v>
      </c>
      <c r="I105" s="4" t="s">
        <v>17</v>
      </c>
      <c r="J105" s="4" t="s">
        <v>240</v>
      </c>
      <c r="K105" s="28" t="s">
        <v>18</v>
      </c>
      <c r="L105" s="9">
        <v>0</v>
      </c>
      <c r="M105" s="9">
        <v>0</v>
      </c>
      <c r="N105" s="9">
        <v>0.02</v>
      </c>
      <c r="O105" s="8" t="s">
        <v>453</v>
      </c>
      <c r="P105" s="10" t="s">
        <v>622</v>
      </c>
      <c r="Q105" s="58">
        <v>744527552.35000002</v>
      </c>
      <c r="R105" s="58">
        <v>1457.09</v>
      </c>
      <c r="S105" s="59">
        <v>2.8756813239571875E-2</v>
      </c>
      <c r="T105" s="59">
        <v>5.1322733073499308E-3</v>
      </c>
      <c r="U105" s="59">
        <v>1.0422589906106524E-2</v>
      </c>
      <c r="V105" s="59">
        <v>1.9714189737703891E-2</v>
      </c>
      <c r="W105" s="59">
        <v>2.9032895944857907E-2</v>
      </c>
      <c r="X105" s="59">
        <v>4.6001105519701886E-2</v>
      </c>
      <c r="Y105" s="59">
        <v>9.3107173400951176E-2</v>
      </c>
      <c r="Z105" s="59">
        <v>0.19293778603767703</v>
      </c>
      <c r="AA105" s="60">
        <v>7.9917880912500128E-2</v>
      </c>
      <c r="AB105" s="59">
        <v>0.14570015489978688</v>
      </c>
    </row>
    <row r="106" spans="1:28" s="3" customFormat="1" ht="15.75" x14ac:dyDescent="0.25">
      <c r="A106" s="4" t="s">
        <v>505</v>
      </c>
      <c r="B106" s="11">
        <v>3833</v>
      </c>
      <c r="C106" s="6" t="s">
        <v>506</v>
      </c>
      <c r="D106" s="6" t="s">
        <v>449</v>
      </c>
      <c r="E106" s="12" t="s">
        <v>58</v>
      </c>
      <c r="F106" s="6" t="s">
        <v>237</v>
      </c>
      <c r="G106" s="13" t="s">
        <v>306</v>
      </c>
      <c r="H106" s="6" t="s">
        <v>544</v>
      </c>
      <c r="I106" s="4" t="s">
        <v>17</v>
      </c>
      <c r="J106" s="4" t="s">
        <v>240</v>
      </c>
      <c r="K106" s="11" t="s">
        <v>18</v>
      </c>
      <c r="L106" s="9">
        <v>0.03</v>
      </c>
      <c r="M106" s="9">
        <v>1.4999999999999999E-2</v>
      </c>
      <c r="N106" s="9">
        <v>0.02</v>
      </c>
      <c r="O106" s="8" t="s">
        <v>279</v>
      </c>
      <c r="P106" s="19" t="s">
        <v>104</v>
      </c>
      <c r="Q106" s="58">
        <v>247213291.97999999</v>
      </c>
      <c r="R106" s="58">
        <v>115.46</v>
      </c>
      <c r="S106" s="59">
        <v>2.3763078560028308E-2</v>
      </c>
      <c r="T106" s="59">
        <v>1.7325017325013877E-4</v>
      </c>
      <c r="U106" s="59">
        <v>7.8009881251615842E-4</v>
      </c>
      <c r="V106" s="59">
        <v>3.4764470710932686E-3</v>
      </c>
      <c r="W106" s="59">
        <v>2.3944661227385495E-2</v>
      </c>
      <c r="X106" s="59">
        <v>3.1169063141912968E-2</v>
      </c>
      <c r="Y106" s="59">
        <v>5.7519692251327956E-2</v>
      </c>
      <c r="Z106" s="59">
        <v>0.1607519855232733</v>
      </c>
      <c r="AA106" s="60">
        <v>8.596689240030099E-2</v>
      </c>
      <c r="AB106" s="59">
        <v>0.14034567901234563</v>
      </c>
    </row>
    <row r="107" spans="1:28" s="3" customFormat="1" ht="15.75" x14ac:dyDescent="0.25">
      <c r="A107" s="4" t="s">
        <v>507</v>
      </c>
      <c r="B107" s="11">
        <v>3835</v>
      </c>
      <c r="C107" s="6" t="s">
        <v>508</v>
      </c>
      <c r="D107" s="6" t="s">
        <v>449</v>
      </c>
      <c r="E107" s="12" t="s">
        <v>58</v>
      </c>
      <c r="F107" s="6" t="s">
        <v>238</v>
      </c>
      <c r="G107" s="13" t="s">
        <v>19</v>
      </c>
      <c r="H107" s="6" t="s">
        <v>509</v>
      </c>
      <c r="I107" s="4" t="s">
        <v>17</v>
      </c>
      <c r="J107" s="4" t="s">
        <v>240</v>
      </c>
      <c r="K107" s="11" t="s">
        <v>18</v>
      </c>
      <c r="L107" s="9">
        <v>0.03</v>
      </c>
      <c r="M107" s="9">
        <v>1.4999999999999999E-2</v>
      </c>
      <c r="N107" s="9">
        <v>0.02</v>
      </c>
      <c r="O107" s="8" t="s">
        <v>279</v>
      </c>
      <c r="P107" s="19" t="s">
        <v>104</v>
      </c>
      <c r="Q107" s="58">
        <v>2563859045.1900001</v>
      </c>
      <c r="R107" s="58">
        <v>123.84</v>
      </c>
      <c r="S107" s="59">
        <v>0.12082541406462131</v>
      </c>
      <c r="T107" s="59">
        <v>-8.0684202033237304E-4</v>
      </c>
      <c r="U107" s="59">
        <v>2.3132848645075983E-2</v>
      </c>
      <c r="V107" s="59">
        <v>2.6184951939012234E-2</v>
      </c>
      <c r="W107" s="59">
        <v>0.11930585683297183</v>
      </c>
      <c r="X107" s="59">
        <v>0.14138248847926271</v>
      </c>
      <c r="Y107" s="59">
        <v>0.25687607835177106</v>
      </c>
      <c r="Z107" s="59">
        <v>0.43749274521183978</v>
      </c>
      <c r="AA107" s="60">
        <v>0.19214478244127847</v>
      </c>
      <c r="AB107" s="59">
        <v>0.26586936522539106</v>
      </c>
    </row>
    <row r="108" spans="1:28" s="3" customFormat="1" ht="15.75" x14ac:dyDescent="0.25">
      <c r="A108" s="4" t="s">
        <v>485</v>
      </c>
      <c r="B108" s="11">
        <v>3838</v>
      </c>
      <c r="C108" s="6" t="s">
        <v>486</v>
      </c>
      <c r="D108" s="6" t="s">
        <v>39</v>
      </c>
      <c r="E108" s="12" t="s">
        <v>58</v>
      </c>
      <c r="F108" s="6" t="s">
        <v>30</v>
      </c>
      <c r="G108" s="13" t="s">
        <v>292</v>
      </c>
      <c r="H108" s="6" t="s">
        <v>487</v>
      </c>
      <c r="I108" s="4" t="s">
        <v>17</v>
      </c>
      <c r="J108" s="4" t="s">
        <v>240</v>
      </c>
      <c r="K108" s="11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19" t="s">
        <v>491</v>
      </c>
      <c r="Q108" s="58">
        <v>1085072274.4400001</v>
      </c>
      <c r="R108" s="58">
        <v>1185.3499999999999</v>
      </c>
      <c r="S108" s="59">
        <v>1.0683651370201714E-2</v>
      </c>
      <c r="T108" s="59">
        <v>3.9666464114492596E-4</v>
      </c>
      <c r="U108" s="59">
        <v>1.6393304095789515E-3</v>
      </c>
      <c r="V108" s="59">
        <v>5.292127112822391E-3</v>
      </c>
      <c r="W108" s="59">
        <v>1.0778453326056632E-2</v>
      </c>
      <c r="X108" s="59">
        <v>1.9971776205964693E-2</v>
      </c>
      <c r="Y108" s="59">
        <v>4.0145665145665151E-2</v>
      </c>
      <c r="Z108" s="59">
        <v>8.4591453929911076E-2</v>
      </c>
      <c r="AA108" s="60">
        <v>0.10480939509739939</v>
      </c>
      <c r="AB108" s="59">
        <v>0.16731498350484991</v>
      </c>
    </row>
    <row r="109" spans="1:28" s="3" customFormat="1" ht="15.75" x14ac:dyDescent="0.25">
      <c r="A109" s="4" t="s">
        <v>488</v>
      </c>
      <c r="B109" s="11">
        <v>3839</v>
      </c>
      <c r="C109" s="6" t="s">
        <v>489</v>
      </c>
      <c r="D109" s="6" t="s">
        <v>39</v>
      </c>
      <c r="E109" s="12" t="s">
        <v>58</v>
      </c>
      <c r="F109" s="6" t="s">
        <v>238</v>
      </c>
      <c r="G109" s="13" t="s">
        <v>19</v>
      </c>
      <c r="H109" s="6" t="s">
        <v>490</v>
      </c>
      <c r="I109" s="4" t="s">
        <v>17</v>
      </c>
      <c r="J109" s="4" t="s">
        <v>240</v>
      </c>
      <c r="K109" s="11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19" t="s">
        <v>491</v>
      </c>
      <c r="Q109" s="58">
        <v>1127095.3899999999</v>
      </c>
      <c r="R109" s="58">
        <v>1127.0899999999999</v>
      </c>
      <c r="S109" s="59">
        <v>3.8428937330704273E-2</v>
      </c>
      <c r="T109" s="59">
        <v>-2.3809945299085259E-3</v>
      </c>
      <c r="U109" s="59">
        <v>-6.2068292855943529E-4</v>
      </c>
      <c r="V109" s="59">
        <v>1.0569322319920304E-3</v>
      </c>
      <c r="W109" s="59">
        <v>3.8926681783824663E-2</v>
      </c>
      <c r="X109" s="59">
        <v>4.7208904745976832E-2</v>
      </c>
      <c r="Y109" s="59">
        <v>8.298021581005631E-2</v>
      </c>
      <c r="Z109" s="59">
        <v>0.12300227173089946</v>
      </c>
      <c r="AA109" s="60">
        <v>9.9096024262045584E-2</v>
      </c>
      <c r="AB109" s="59">
        <v>0.13343724859211578</v>
      </c>
    </row>
    <row r="110" spans="1:28" s="3" customFormat="1" ht="15.75" x14ac:dyDescent="0.25">
      <c r="A110" s="4" t="s">
        <v>492</v>
      </c>
      <c r="B110" s="11">
        <v>3841</v>
      </c>
      <c r="C110" s="6" t="s">
        <v>493</v>
      </c>
      <c r="D110" s="6" t="s">
        <v>226</v>
      </c>
      <c r="E110" s="12" t="s">
        <v>58</v>
      </c>
      <c r="F110" s="6" t="s">
        <v>30</v>
      </c>
      <c r="G110" s="13" t="s">
        <v>292</v>
      </c>
      <c r="H110" s="6" t="s">
        <v>152</v>
      </c>
      <c r="I110" s="4" t="s">
        <v>17</v>
      </c>
      <c r="J110" s="4" t="s">
        <v>240</v>
      </c>
      <c r="K110" s="11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19" t="s">
        <v>226</v>
      </c>
      <c r="Q110" s="58">
        <v>1489584594.0999999</v>
      </c>
      <c r="R110" s="58">
        <v>1149.03</v>
      </c>
      <c r="S110" s="59">
        <v>9.4174697577988666E-3</v>
      </c>
      <c r="T110" s="59">
        <v>2.4374319912946483E-4</v>
      </c>
      <c r="U110" s="59">
        <v>1.1501163185821648E-3</v>
      </c>
      <c r="V110" s="59">
        <v>4.5988266871836046E-3</v>
      </c>
      <c r="W110" s="59">
        <v>9.5682429226631796E-3</v>
      </c>
      <c r="X110" s="59">
        <v>1.8724898263159196E-2</v>
      </c>
      <c r="Y110" s="59">
        <v>4.058068138595565E-2</v>
      </c>
      <c r="Z110" s="59">
        <v>8.3622543287185561E-2</v>
      </c>
      <c r="AA110" s="60">
        <v>8.658401656784584E-2</v>
      </c>
      <c r="AB110" s="59">
        <v>0.13505744287816976</v>
      </c>
    </row>
    <row r="111" spans="1:28" s="3" customFormat="1" ht="12.75" customHeight="1" x14ac:dyDescent="0.25">
      <c r="A111" s="4" t="s">
        <v>499</v>
      </c>
      <c r="B111" s="11">
        <v>3843</v>
      </c>
      <c r="C111" s="6" t="s">
        <v>500</v>
      </c>
      <c r="D111" s="6" t="s">
        <v>283</v>
      </c>
      <c r="E111" s="12" t="s">
        <v>58</v>
      </c>
      <c r="F111" s="6" t="s">
        <v>30</v>
      </c>
      <c r="G111" s="13" t="s">
        <v>292</v>
      </c>
      <c r="H111" s="6" t="s">
        <v>316</v>
      </c>
      <c r="I111" s="4" t="s">
        <v>17</v>
      </c>
      <c r="J111" s="4" t="s">
        <v>240</v>
      </c>
      <c r="K111" s="11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19" t="s">
        <v>323</v>
      </c>
      <c r="Q111" s="58">
        <v>1517758647.48</v>
      </c>
      <c r="R111" s="58">
        <v>115965.67</v>
      </c>
      <c r="S111" s="59">
        <v>1.046709424401744E-2</v>
      </c>
      <c r="T111" s="59">
        <v>2.3081120910999387E-4</v>
      </c>
      <c r="U111" s="59">
        <v>1.1679145688795387E-3</v>
      </c>
      <c r="V111" s="59">
        <v>6.0461318480621281E-3</v>
      </c>
      <c r="W111" s="59">
        <v>1.0591520073718374E-2</v>
      </c>
      <c r="X111" s="59">
        <v>2.1666985444776486E-2</v>
      </c>
      <c r="Y111" s="59">
        <v>4.2833393388942938E-2</v>
      </c>
      <c r="Z111" s="59">
        <v>8.3101261560742101E-2</v>
      </c>
      <c r="AA111" s="60">
        <v>9.0934379686056596E-2</v>
      </c>
      <c r="AB111" s="59">
        <v>0.14601001276795908</v>
      </c>
    </row>
    <row r="112" spans="1:28" s="3" customFormat="1" ht="15.75" x14ac:dyDescent="0.25">
      <c r="A112" s="4" t="s">
        <v>494</v>
      </c>
      <c r="B112" s="11">
        <v>3844</v>
      </c>
      <c r="C112" s="6" t="s">
        <v>495</v>
      </c>
      <c r="D112" s="6" t="s">
        <v>226</v>
      </c>
      <c r="E112" s="12" t="s">
        <v>58</v>
      </c>
      <c r="F112" s="6" t="s">
        <v>237</v>
      </c>
      <c r="G112" s="13" t="s">
        <v>460</v>
      </c>
      <c r="H112" s="6" t="s">
        <v>496</v>
      </c>
      <c r="I112" s="4" t="s">
        <v>17</v>
      </c>
      <c r="J112" s="4" t="s">
        <v>240</v>
      </c>
      <c r="K112" s="11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19" t="s">
        <v>226</v>
      </c>
      <c r="Q112" s="58">
        <v>1653561949.8699999</v>
      </c>
      <c r="R112" s="58">
        <v>1132.08</v>
      </c>
      <c r="S112" s="59">
        <v>8.3638404189935525E-3</v>
      </c>
      <c r="T112" s="59">
        <v>2.4739353242619964E-4</v>
      </c>
      <c r="U112" s="59">
        <v>8.8411076139618776E-4</v>
      </c>
      <c r="V112" s="59">
        <v>3.5102648654398794E-3</v>
      </c>
      <c r="W112" s="59">
        <v>8.4267160748962584E-3</v>
      </c>
      <c r="X112" s="59">
        <v>1.7252533965926079E-2</v>
      </c>
      <c r="Y112" s="59">
        <v>3.5546367611276684E-2</v>
      </c>
      <c r="Z112" s="59">
        <v>7.1487388197435026E-2</v>
      </c>
      <c r="AA112" s="60">
        <v>9.0604317794283365E-2</v>
      </c>
      <c r="AB112" s="59">
        <v>0.11944150540398893</v>
      </c>
    </row>
    <row r="113" spans="1:28" s="3" customFormat="1" ht="15.75" x14ac:dyDescent="0.25">
      <c r="A113" s="4" t="s">
        <v>520</v>
      </c>
      <c r="B113" s="11">
        <v>3850</v>
      </c>
      <c r="C113" s="6" t="s">
        <v>521</v>
      </c>
      <c r="D113" s="6" t="s">
        <v>451</v>
      </c>
      <c r="E113" s="12" t="s">
        <v>58</v>
      </c>
      <c r="F113" s="6" t="s">
        <v>30</v>
      </c>
      <c r="G113" s="13" t="s">
        <v>292</v>
      </c>
      <c r="H113" s="6" t="s">
        <v>522</v>
      </c>
      <c r="I113" s="4" t="s">
        <v>17</v>
      </c>
      <c r="J113" s="4" t="s">
        <v>240</v>
      </c>
      <c r="K113" s="11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19" t="s">
        <v>516</v>
      </c>
      <c r="Q113" s="58">
        <v>1167918893.49</v>
      </c>
      <c r="R113" s="58">
        <v>1120.77</v>
      </c>
      <c r="S113" s="59">
        <v>8.4398815897208726E-3</v>
      </c>
      <c r="T113" s="59">
        <v>3.0345492355606164E-4</v>
      </c>
      <c r="U113" s="59">
        <v>1.1165499499785623E-3</v>
      </c>
      <c r="V113" s="59">
        <v>4.2561961255174639E-3</v>
      </c>
      <c r="W113" s="59">
        <v>8.521551336272859E-3</v>
      </c>
      <c r="X113" s="59">
        <v>1.6451574870990152E-2</v>
      </c>
      <c r="Y113" s="59">
        <v>3.4225970766277793E-2</v>
      </c>
      <c r="Z113" s="59">
        <v>7.0939199067394154E-2</v>
      </c>
      <c r="AA113" s="60">
        <v>7.9979186139510688E-2</v>
      </c>
      <c r="AB113" s="59">
        <v>0.12124092118689843</v>
      </c>
    </row>
    <row r="114" spans="1:28" s="3" customFormat="1" ht="13.5" customHeight="1" x14ac:dyDescent="0.25">
      <c r="A114" s="4" t="s">
        <v>524</v>
      </c>
      <c r="B114" s="11">
        <v>3852</v>
      </c>
      <c r="C114" s="6" t="s">
        <v>525</v>
      </c>
      <c r="D114" s="6" t="s">
        <v>372</v>
      </c>
      <c r="E114" s="12" t="s">
        <v>58</v>
      </c>
      <c r="F114" s="6" t="s">
        <v>23</v>
      </c>
      <c r="G114" s="13" t="s">
        <v>312</v>
      </c>
      <c r="H114" s="6" t="s">
        <v>526</v>
      </c>
      <c r="I114" s="4" t="s">
        <v>17</v>
      </c>
      <c r="J114" s="4" t="s">
        <v>240</v>
      </c>
      <c r="K114" s="11" t="s">
        <v>286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19" t="s">
        <v>523</v>
      </c>
      <c r="Q114" s="58">
        <v>1133921011.4200001</v>
      </c>
      <c r="R114" s="58">
        <v>1190.94</v>
      </c>
      <c r="S114" s="59">
        <v>1.9736447781897228E-2</v>
      </c>
      <c r="T114" s="59">
        <v>1.4800114364520013E-3</v>
      </c>
      <c r="U114" s="59">
        <v>6.8734623481371557E-3</v>
      </c>
      <c r="V114" s="59">
        <v>1.3488328553557716E-2</v>
      </c>
      <c r="W114" s="59">
        <v>2.000719436783786E-2</v>
      </c>
      <c r="X114" s="59">
        <v>3.2153504818692488E-2</v>
      </c>
      <c r="Y114" s="59">
        <v>6.4860515021459189E-2</v>
      </c>
      <c r="Z114" s="59">
        <v>0.1809725913291817</v>
      </c>
      <c r="AA114" s="60">
        <v>0.12854286499445658</v>
      </c>
      <c r="AB114" s="59">
        <v>0.18751994256541168</v>
      </c>
    </row>
    <row r="115" spans="1:28" s="3" customFormat="1" ht="12.75" customHeight="1" x14ac:dyDescent="0.25">
      <c r="A115" s="4" t="s">
        <v>527</v>
      </c>
      <c r="B115" s="11">
        <v>3853</v>
      </c>
      <c r="C115" s="6" t="s">
        <v>528</v>
      </c>
      <c r="D115" s="6" t="s">
        <v>372</v>
      </c>
      <c r="E115" s="12" t="s">
        <v>58</v>
      </c>
      <c r="F115" s="6" t="s">
        <v>30</v>
      </c>
      <c r="G115" s="13" t="s">
        <v>292</v>
      </c>
      <c r="H115" s="6" t="s">
        <v>316</v>
      </c>
      <c r="I115" s="4" t="s">
        <v>17</v>
      </c>
      <c r="J115" s="4" t="s">
        <v>240</v>
      </c>
      <c r="K115" s="11" t="s">
        <v>286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19" t="s">
        <v>523</v>
      </c>
      <c r="Q115" s="58">
        <v>1037627.48</v>
      </c>
      <c r="R115" s="58">
        <v>1120.55</v>
      </c>
      <c r="S115" s="59">
        <v>6.9101234656650931E-3</v>
      </c>
      <c r="T115" s="59">
        <v>3.2137405261598473E-4</v>
      </c>
      <c r="U115" s="59">
        <v>1.3672677878858043E-3</v>
      </c>
      <c r="V115" s="59">
        <v>4.1580414191107456E-3</v>
      </c>
      <c r="W115" s="59">
        <v>6.9282196901621412E-3</v>
      </c>
      <c r="X115" s="59">
        <v>1.2414054806154633E-2</v>
      </c>
      <c r="Y115" s="59">
        <v>2.6125895130125799E-2</v>
      </c>
      <c r="Z115" s="59">
        <v>6.1217338598933496E-2</v>
      </c>
      <c r="AA115" s="60">
        <v>8.2280559418946131E-2</v>
      </c>
      <c r="AB115" s="59">
        <v>0.11630802948794582</v>
      </c>
    </row>
    <row r="116" spans="1:28" s="3" customFormat="1" ht="15.75" x14ac:dyDescent="0.25">
      <c r="A116" s="4" t="s">
        <v>510</v>
      </c>
      <c r="B116" s="11">
        <v>3855</v>
      </c>
      <c r="C116" s="6" t="s">
        <v>511</v>
      </c>
      <c r="D116" s="6" t="s">
        <v>451</v>
      </c>
      <c r="E116" s="12" t="s">
        <v>58</v>
      </c>
      <c r="F116" s="6" t="s">
        <v>238</v>
      </c>
      <c r="G116" s="13" t="s">
        <v>19</v>
      </c>
      <c r="H116" s="6" t="s">
        <v>512</v>
      </c>
      <c r="I116" s="4" t="s">
        <v>17</v>
      </c>
      <c r="J116" s="4" t="s">
        <v>240</v>
      </c>
      <c r="K116" s="11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19" t="s">
        <v>516</v>
      </c>
      <c r="Q116" s="58">
        <v>1219863053.76</v>
      </c>
      <c r="R116" s="58">
        <v>1267.52</v>
      </c>
      <c r="S116" s="59">
        <v>9.2520126187315685E-2</v>
      </c>
      <c r="T116" s="59">
        <v>4.1591735524095733E-3</v>
      </c>
      <c r="U116" s="59">
        <v>1.8833042625533467E-2</v>
      </c>
      <c r="V116" s="59">
        <v>3.1812705545244534E-2</v>
      </c>
      <c r="W116" s="59">
        <v>9.383063367823323E-2</v>
      </c>
      <c r="X116" s="59">
        <v>0.12218999752245199</v>
      </c>
      <c r="Y116" s="59">
        <v>0.21665461318761164</v>
      </c>
      <c r="Z116" s="59">
        <v>0.4209114188239852</v>
      </c>
      <c r="AA116" s="60">
        <v>0.28547122597150715</v>
      </c>
      <c r="AB116" s="59">
        <v>0.48274380912440518</v>
      </c>
    </row>
    <row r="117" spans="1:28" s="3" customFormat="1" ht="15.75" x14ac:dyDescent="0.25">
      <c r="A117" s="4" t="s">
        <v>541</v>
      </c>
      <c r="B117" s="11">
        <v>3860</v>
      </c>
      <c r="C117" s="6" t="s">
        <v>542</v>
      </c>
      <c r="D117" s="6" t="s">
        <v>543</v>
      </c>
      <c r="E117" s="12" t="s">
        <v>58</v>
      </c>
      <c r="F117" s="6" t="s">
        <v>237</v>
      </c>
      <c r="G117" s="13" t="s">
        <v>352</v>
      </c>
      <c r="H117" s="6" t="s">
        <v>544</v>
      </c>
      <c r="I117" s="4" t="s">
        <v>17</v>
      </c>
      <c r="J117" s="4" t="s">
        <v>240</v>
      </c>
      <c r="K117" s="11" t="s">
        <v>18</v>
      </c>
      <c r="L117" s="9">
        <v>0</v>
      </c>
      <c r="M117" s="9">
        <v>0</v>
      </c>
      <c r="N117" s="9">
        <v>6.0000000000000001E-3</v>
      </c>
      <c r="O117" s="6" t="s">
        <v>426</v>
      </c>
      <c r="P117" s="8" t="s">
        <v>545</v>
      </c>
      <c r="Q117" s="58">
        <v>912565763.01999998</v>
      </c>
      <c r="R117" s="58">
        <v>1125.9000000000001</v>
      </c>
      <c r="S117" s="59">
        <v>8.9523348657149851E-3</v>
      </c>
      <c r="T117" s="59">
        <v>2.7541111772508005E-4</v>
      </c>
      <c r="U117" s="59">
        <v>1.0936541385473232E-3</v>
      </c>
      <c r="V117" s="59">
        <v>4.1650687191745429E-3</v>
      </c>
      <c r="W117" s="59">
        <v>9.0156294809293214E-3</v>
      </c>
      <c r="X117" s="59">
        <v>1.7413227546695807E-2</v>
      </c>
      <c r="Y117" s="59">
        <v>3.6854901094043518E-2</v>
      </c>
      <c r="Z117" s="59">
        <v>7.0440478793698622E-2</v>
      </c>
      <c r="AA117" s="60">
        <v>8.9152011144001467E-2</v>
      </c>
      <c r="AB117" s="59" t="s">
        <v>19</v>
      </c>
    </row>
    <row r="118" spans="1:28" s="3" customFormat="1" ht="15.75" x14ac:dyDescent="0.25">
      <c r="A118" s="4" t="s">
        <v>546</v>
      </c>
      <c r="B118" s="11">
        <v>3865</v>
      </c>
      <c r="C118" s="6" t="s">
        <v>547</v>
      </c>
      <c r="D118" s="6" t="s">
        <v>543</v>
      </c>
      <c r="E118" s="12" t="s">
        <v>58</v>
      </c>
      <c r="F118" s="6" t="s">
        <v>30</v>
      </c>
      <c r="G118" s="13" t="s">
        <v>292</v>
      </c>
      <c r="H118" s="6" t="s">
        <v>316</v>
      </c>
      <c r="I118" s="4" t="s">
        <v>17</v>
      </c>
      <c r="J118" s="4" t="s">
        <v>240</v>
      </c>
      <c r="K118" s="11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548</v>
      </c>
      <c r="Q118" s="58">
        <v>899075258.82000005</v>
      </c>
      <c r="R118" s="58">
        <v>1140.01</v>
      </c>
      <c r="S118" s="59">
        <v>1.1211935744254416E-2</v>
      </c>
      <c r="T118" s="59">
        <v>3.685536026115294E-4</v>
      </c>
      <c r="U118" s="59">
        <v>1.484644036826248E-3</v>
      </c>
      <c r="V118" s="59">
        <v>5.6101971507960128E-3</v>
      </c>
      <c r="W118" s="59">
        <v>1.1328554699975145E-2</v>
      </c>
      <c r="X118" s="59">
        <v>2.1340452790295502E-2</v>
      </c>
      <c r="Y118" s="59">
        <v>4.2866944152220553E-2</v>
      </c>
      <c r="Z118" s="59">
        <v>8.2620298002867965E-2</v>
      </c>
      <c r="AA118" s="60">
        <v>9.7345217926998184E-2</v>
      </c>
      <c r="AB118" s="59" t="s">
        <v>19</v>
      </c>
    </row>
    <row r="119" spans="1:28" s="3" customFormat="1" ht="15.75" x14ac:dyDescent="0.25">
      <c r="A119" s="4" t="s">
        <v>552</v>
      </c>
      <c r="B119" s="11">
        <v>3873</v>
      </c>
      <c r="C119" s="6" t="s">
        <v>553</v>
      </c>
      <c r="D119" s="6" t="s">
        <v>242</v>
      </c>
      <c r="E119" s="12" t="s">
        <v>58</v>
      </c>
      <c r="F119" s="6" t="s">
        <v>23</v>
      </c>
      <c r="G119" s="13" t="s">
        <v>554</v>
      </c>
      <c r="H119" s="6" t="s">
        <v>526</v>
      </c>
      <c r="I119" s="4" t="s">
        <v>17</v>
      </c>
      <c r="J119" s="4" t="s">
        <v>241</v>
      </c>
      <c r="K119" s="11" t="s">
        <v>18</v>
      </c>
      <c r="L119" s="9">
        <v>0.03</v>
      </c>
      <c r="M119" s="9">
        <v>0.02</v>
      </c>
      <c r="N119" s="9">
        <v>0.02</v>
      </c>
      <c r="O119" s="6" t="s">
        <v>275</v>
      </c>
      <c r="P119" s="8" t="s">
        <v>242</v>
      </c>
      <c r="Q119" s="58">
        <v>1310244812.73</v>
      </c>
      <c r="R119" s="58">
        <v>1207.56</v>
      </c>
      <c r="S119" s="59">
        <v>2.48584789564361E-2</v>
      </c>
      <c r="T119" s="59">
        <v>3.5736249854561395E-3</v>
      </c>
      <c r="U119" s="59">
        <v>8.7040780526921203E-3</v>
      </c>
      <c r="V119" s="59">
        <v>1.8573814464294736E-2</v>
      </c>
      <c r="W119" s="59">
        <v>2.5093378607809802E-2</v>
      </c>
      <c r="X119" s="59">
        <v>4.2015066400890574E-2</v>
      </c>
      <c r="Y119" s="59">
        <v>8.954092680814206E-2</v>
      </c>
      <c r="Z119" s="59">
        <v>0.18590536798067286</v>
      </c>
      <c r="AA119" s="60">
        <v>0.13509550308317045</v>
      </c>
      <c r="AB119" s="59" t="s">
        <v>19</v>
      </c>
    </row>
    <row r="120" spans="1:28" s="3" customFormat="1" ht="15.75" x14ac:dyDescent="0.25">
      <c r="A120" s="4" t="s">
        <v>555</v>
      </c>
      <c r="B120" s="11">
        <v>3875</v>
      </c>
      <c r="C120" s="6" t="s">
        <v>556</v>
      </c>
      <c r="D120" s="6" t="s">
        <v>72</v>
      </c>
      <c r="E120" s="12" t="s">
        <v>58</v>
      </c>
      <c r="F120" s="6" t="s">
        <v>30</v>
      </c>
      <c r="G120" s="13" t="s">
        <v>292</v>
      </c>
      <c r="H120" s="6" t="s">
        <v>316</v>
      </c>
      <c r="I120" s="4" t="s">
        <v>17</v>
      </c>
      <c r="J120" s="4" t="s">
        <v>240</v>
      </c>
      <c r="K120" s="11" t="s">
        <v>18</v>
      </c>
      <c r="L120" s="9">
        <v>0.03</v>
      </c>
      <c r="M120" s="9">
        <v>1.4999999999999999E-2</v>
      </c>
      <c r="N120" s="9">
        <v>0.02</v>
      </c>
      <c r="O120" s="6" t="s">
        <v>279</v>
      </c>
      <c r="P120" s="8" t="s">
        <v>557</v>
      </c>
      <c r="Q120" s="58">
        <v>1168161107.3900001</v>
      </c>
      <c r="R120" s="58">
        <v>1125.71</v>
      </c>
      <c r="S120" s="59">
        <v>1.1010822219228516E-2</v>
      </c>
      <c r="T120" s="59">
        <v>3.5545760723719775E-4</v>
      </c>
      <c r="U120" s="59">
        <v>1.476802633334889E-3</v>
      </c>
      <c r="V120" s="59">
        <v>5.2867055430036638E-3</v>
      </c>
      <c r="W120" s="59">
        <v>1.1137957981155376E-2</v>
      </c>
      <c r="X120" s="59">
        <v>2.0700348179312277E-2</v>
      </c>
      <c r="Y120" s="59">
        <v>4.2034620012959441E-2</v>
      </c>
      <c r="Z120" s="59">
        <v>8.4436352426642103E-2</v>
      </c>
      <c r="AA120" s="60">
        <v>8.955845060879998E-2</v>
      </c>
      <c r="AB120" s="59" t="s">
        <v>19</v>
      </c>
    </row>
    <row r="121" spans="1:28" s="3" customFormat="1" ht="15.75" x14ac:dyDescent="0.25">
      <c r="A121" s="4" t="s">
        <v>558</v>
      </c>
      <c r="B121" s="11">
        <v>3876</v>
      </c>
      <c r="C121" s="6" t="s">
        <v>559</v>
      </c>
      <c r="D121" s="6" t="s">
        <v>72</v>
      </c>
      <c r="E121" s="12" t="s">
        <v>58</v>
      </c>
      <c r="F121" s="6" t="s">
        <v>237</v>
      </c>
      <c r="G121" s="13" t="s">
        <v>306</v>
      </c>
      <c r="H121" s="6" t="s">
        <v>544</v>
      </c>
      <c r="I121" s="4" t="s">
        <v>17</v>
      </c>
      <c r="J121" s="4" t="s">
        <v>240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557</v>
      </c>
      <c r="Q121" s="58">
        <v>897144857.10000002</v>
      </c>
      <c r="R121" s="58">
        <v>1114.27</v>
      </c>
      <c r="S121" s="59">
        <v>8.6355942175915957E-3</v>
      </c>
      <c r="T121" s="59">
        <v>6.5556693068952903E-4</v>
      </c>
      <c r="U121" s="59">
        <v>1.2670057329763689E-3</v>
      </c>
      <c r="V121" s="59">
        <v>3.7564183406900938E-3</v>
      </c>
      <c r="W121" s="59">
        <v>8.6995093512935197E-3</v>
      </c>
      <c r="X121" s="59">
        <v>1.7282305037705246E-2</v>
      </c>
      <c r="Y121" s="59">
        <v>3.6510948633513798E-2</v>
      </c>
      <c r="Z121" s="59">
        <v>7.3240033518584477E-2</v>
      </c>
      <c r="AA121" s="60">
        <v>9.3203959696645647E-2</v>
      </c>
      <c r="AB121" s="59" t="s">
        <v>19</v>
      </c>
    </row>
    <row r="122" spans="1:28" s="3" customFormat="1" ht="15.75" x14ac:dyDescent="0.25">
      <c r="A122" s="4" t="s">
        <v>561</v>
      </c>
      <c r="B122" s="11">
        <v>3877</v>
      </c>
      <c r="C122" s="6" t="s">
        <v>560</v>
      </c>
      <c r="D122" s="6" t="s">
        <v>72</v>
      </c>
      <c r="E122" s="12" t="s">
        <v>58</v>
      </c>
      <c r="F122" s="6" t="s">
        <v>23</v>
      </c>
      <c r="G122" s="13" t="s">
        <v>554</v>
      </c>
      <c r="H122" s="6" t="s">
        <v>526</v>
      </c>
      <c r="I122" s="4" t="s">
        <v>17</v>
      </c>
      <c r="J122" s="4" t="s">
        <v>241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562</v>
      </c>
      <c r="Q122" s="58">
        <v>1273635252.3199999</v>
      </c>
      <c r="R122" s="58">
        <v>1135.3599999999999</v>
      </c>
      <c r="S122" s="59">
        <v>3.1414088192009235E-2</v>
      </c>
      <c r="T122" s="59">
        <v>3.1897503865693836E-3</v>
      </c>
      <c r="U122" s="59">
        <v>9.6217119889020729E-3</v>
      </c>
      <c r="V122" s="59">
        <v>1.8250957390516596E-2</v>
      </c>
      <c r="W122" s="59">
        <v>3.1526538622281011E-2</v>
      </c>
      <c r="X122" s="59">
        <v>4.7264140501051558E-2</v>
      </c>
      <c r="Y122" s="59">
        <v>0.10369499071634782</v>
      </c>
      <c r="Z122" s="59">
        <v>0.18013429515830609</v>
      </c>
      <c r="AA122" s="60">
        <v>9.1671314013191979E-2</v>
      </c>
      <c r="AB122" s="59" t="s">
        <v>19</v>
      </c>
    </row>
    <row r="123" spans="1:28" s="3" customFormat="1" ht="15.75" x14ac:dyDescent="0.25">
      <c r="A123" s="4" t="s">
        <v>597</v>
      </c>
      <c r="B123" s="11">
        <v>3881</v>
      </c>
      <c r="C123" s="6" t="s">
        <v>598</v>
      </c>
      <c r="D123" s="6" t="s">
        <v>22</v>
      </c>
      <c r="E123" s="12" t="s">
        <v>58</v>
      </c>
      <c r="F123" s="6" t="s">
        <v>30</v>
      </c>
      <c r="G123" s="13" t="s">
        <v>292</v>
      </c>
      <c r="H123" s="6" t="s">
        <v>599</v>
      </c>
      <c r="I123" s="4" t="s">
        <v>17</v>
      </c>
      <c r="J123" s="4" t="s">
        <v>240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289</v>
      </c>
      <c r="Q123" s="58">
        <v>1076764.69</v>
      </c>
      <c r="R123" s="58">
        <v>1076.76</v>
      </c>
      <c r="S123" s="59">
        <v>7.2496983190054346E-3</v>
      </c>
      <c r="T123" s="59">
        <v>2.1364941060631677E-4</v>
      </c>
      <c r="U123" s="59">
        <v>9.3887985126654976E-4</v>
      </c>
      <c r="V123" s="59">
        <v>3.6819194451953707E-3</v>
      </c>
      <c r="W123" s="59">
        <v>7.3816273260547127E-3</v>
      </c>
      <c r="X123" s="59">
        <v>1.4051081142168381E-2</v>
      </c>
      <c r="Y123" s="59">
        <v>2.8178562902840765E-2</v>
      </c>
      <c r="Z123" s="59">
        <v>5.7534031310770242E-2</v>
      </c>
      <c r="AA123" s="60">
        <v>6.5392264537386127E-2</v>
      </c>
      <c r="AB123" s="59" t="s">
        <v>19</v>
      </c>
    </row>
    <row r="124" spans="1:28" s="3" customFormat="1" ht="15.75" x14ac:dyDescent="0.25">
      <c r="A124" s="4" t="s">
        <v>602</v>
      </c>
      <c r="B124" s="11">
        <v>3882</v>
      </c>
      <c r="C124" s="6" t="s">
        <v>600</v>
      </c>
      <c r="D124" s="6" t="s">
        <v>22</v>
      </c>
      <c r="E124" s="12" t="s">
        <v>58</v>
      </c>
      <c r="F124" s="6" t="s">
        <v>239</v>
      </c>
      <c r="G124" s="13" t="s">
        <v>19</v>
      </c>
      <c r="H124" s="6" t="s">
        <v>601</v>
      </c>
      <c r="I124" s="4" t="s">
        <v>17</v>
      </c>
      <c r="J124" s="4" t="s">
        <v>240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289</v>
      </c>
      <c r="Q124" s="58">
        <v>171246769.61000001</v>
      </c>
      <c r="R124" s="58">
        <v>1448.7</v>
      </c>
      <c r="S124" s="59">
        <v>0.18859890222590528</v>
      </c>
      <c r="T124" s="59">
        <v>-1.5713517760410018E-3</v>
      </c>
      <c r="U124" s="59">
        <v>2.7031625513090532E-2</v>
      </c>
      <c r="V124" s="59">
        <v>3.109586408637665E-2</v>
      </c>
      <c r="W124" s="59">
        <v>0.19180617827320973</v>
      </c>
      <c r="X124" s="59">
        <v>0.1900439479196617</v>
      </c>
      <c r="Y124" s="59">
        <v>0.35304006724572706</v>
      </c>
      <c r="Z124" s="59">
        <v>0.67004818665990362</v>
      </c>
      <c r="AA124" s="60">
        <v>0.36611815738601533</v>
      </c>
      <c r="AB124" s="59" t="s">
        <v>19</v>
      </c>
    </row>
    <row r="125" spans="1:28" s="3" customFormat="1" ht="15.75" x14ac:dyDescent="0.25">
      <c r="A125" s="4" t="s">
        <v>590</v>
      </c>
      <c r="B125" s="11">
        <v>3884</v>
      </c>
      <c r="C125" s="6" t="s">
        <v>591</v>
      </c>
      <c r="D125" s="6" t="s">
        <v>451</v>
      </c>
      <c r="E125" s="12" t="s">
        <v>58</v>
      </c>
      <c r="F125" s="6" t="s">
        <v>238</v>
      </c>
      <c r="G125" s="13" t="s">
        <v>19</v>
      </c>
      <c r="H125" s="6" t="s">
        <v>592</v>
      </c>
      <c r="I125" s="4" t="s">
        <v>17</v>
      </c>
      <c r="J125" s="4" t="s">
        <v>241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567</v>
      </c>
      <c r="P125" s="6" t="s">
        <v>451</v>
      </c>
      <c r="Q125" s="58">
        <v>5607853939.7700005</v>
      </c>
      <c r="R125" s="58">
        <v>1273.46</v>
      </c>
      <c r="S125" s="59">
        <v>8.8418047708993974E-2</v>
      </c>
      <c r="T125" s="59">
        <v>1.9985522298806876E-3</v>
      </c>
      <c r="U125" s="59">
        <v>1.5639829325677018E-2</v>
      </c>
      <c r="V125" s="59">
        <v>3.0099089989888805E-2</v>
      </c>
      <c r="W125" s="59">
        <v>8.8445956341134044E-2</v>
      </c>
      <c r="X125" s="59">
        <v>0.10464773338422313</v>
      </c>
      <c r="Y125" s="59">
        <v>0.19464900513147651</v>
      </c>
      <c r="Z125" s="59">
        <v>0.35624520746357669</v>
      </c>
      <c r="AA125" s="60">
        <v>0.21432249451702107</v>
      </c>
      <c r="AB125" s="59" t="s">
        <v>19</v>
      </c>
    </row>
    <row r="126" spans="1:28" s="3" customFormat="1" ht="15.75" x14ac:dyDescent="0.25">
      <c r="A126" s="4" t="s">
        <v>593</v>
      </c>
      <c r="B126" s="11">
        <v>3885</v>
      </c>
      <c r="C126" s="6" t="s">
        <v>594</v>
      </c>
      <c r="D126" s="6" t="s">
        <v>449</v>
      </c>
      <c r="E126" s="12" t="s">
        <v>58</v>
      </c>
      <c r="F126" s="6" t="s">
        <v>238</v>
      </c>
      <c r="G126" s="13" t="s">
        <v>19</v>
      </c>
      <c r="H126" s="6" t="s">
        <v>592</v>
      </c>
      <c r="I126" s="4" t="s">
        <v>17</v>
      </c>
      <c r="J126" s="4" t="s">
        <v>241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567</v>
      </c>
      <c r="P126" s="6" t="s">
        <v>104</v>
      </c>
      <c r="Q126" s="58">
        <v>1799986006.3499999</v>
      </c>
      <c r="R126" s="58">
        <v>1278.18</v>
      </c>
      <c r="S126" s="59">
        <v>7.7568982523584296E-2</v>
      </c>
      <c r="T126" s="59">
        <v>-5.8642771691961248E-4</v>
      </c>
      <c r="U126" s="59">
        <v>1.1362377553765669E-2</v>
      </c>
      <c r="V126" s="59">
        <v>2.398577196692948E-2</v>
      </c>
      <c r="W126" s="59">
        <v>7.7578067039859699E-2</v>
      </c>
      <c r="X126" s="59">
        <v>9.4603968451070913E-2</v>
      </c>
      <c r="Y126" s="59">
        <v>0.17782897161813491</v>
      </c>
      <c r="Z126" s="59">
        <v>0.34388241107758311</v>
      </c>
      <c r="AA126" s="60">
        <v>0.21210799328598123</v>
      </c>
      <c r="AB126" s="59" t="s">
        <v>19</v>
      </c>
    </row>
    <row r="127" spans="1:28" s="3" customFormat="1" ht="15.75" x14ac:dyDescent="0.25">
      <c r="A127" s="4" t="s">
        <v>581</v>
      </c>
      <c r="B127" s="11">
        <v>3886</v>
      </c>
      <c r="C127" s="6" t="s">
        <v>582</v>
      </c>
      <c r="D127" s="6" t="s">
        <v>39</v>
      </c>
      <c r="E127" s="12" t="s">
        <v>58</v>
      </c>
      <c r="F127" s="6" t="s">
        <v>238</v>
      </c>
      <c r="G127" s="13" t="s">
        <v>19</v>
      </c>
      <c r="H127" s="6" t="s">
        <v>583</v>
      </c>
      <c r="I127" s="4" t="s">
        <v>17</v>
      </c>
      <c r="J127" s="4" t="s">
        <v>241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567</v>
      </c>
      <c r="P127" s="6" t="s">
        <v>39</v>
      </c>
      <c r="Q127" s="58">
        <v>5607516921.0900002</v>
      </c>
      <c r="R127" s="58">
        <v>1279.23</v>
      </c>
      <c r="S127" s="59">
        <v>8.1773823919900596E-2</v>
      </c>
      <c r="T127" s="59">
        <v>7.0359772972401874E-5</v>
      </c>
      <c r="U127" s="59">
        <v>1.3099018761532889E-2</v>
      </c>
      <c r="V127" s="59">
        <v>2.5311585781268724E-2</v>
      </c>
      <c r="W127" s="59">
        <v>8.192936161575165E-2</v>
      </c>
      <c r="X127" s="59">
        <v>0.10357410906079345</v>
      </c>
      <c r="Y127" s="59">
        <v>0.19086762241668215</v>
      </c>
      <c r="Z127" s="59">
        <v>0.35544677198893804</v>
      </c>
      <c r="AA127" s="60">
        <v>0.21837230344302105</v>
      </c>
      <c r="AB127" s="59" t="s">
        <v>19</v>
      </c>
    </row>
    <row r="128" spans="1:28" s="3" customFormat="1" ht="15.75" x14ac:dyDescent="0.25">
      <c r="A128" s="4" t="s">
        <v>584</v>
      </c>
      <c r="B128" s="11">
        <v>3887</v>
      </c>
      <c r="C128" s="6" t="s">
        <v>585</v>
      </c>
      <c r="D128" s="6" t="s">
        <v>450</v>
      </c>
      <c r="E128" s="12" t="s">
        <v>58</v>
      </c>
      <c r="F128" s="6" t="s">
        <v>238</v>
      </c>
      <c r="G128" s="13" t="s">
        <v>19</v>
      </c>
      <c r="H128" s="6" t="s">
        <v>586</v>
      </c>
      <c r="I128" s="4" t="s">
        <v>17</v>
      </c>
      <c r="J128" s="4" t="s">
        <v>241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567</v>
      </c>
      <c r="P128" s="6" t="s">
        <v>257</v>
      </c>
      <c r="Q128" s="58">
        <v>2541365840.71</v>
      </c>
      <c r="R128" s="58">
        <v>1314.69</v>
      </c>
      <c r="S128" s="59">
        <v>8.2396818731938784E-2</v>
      </c>
      <c r="T128" s="59">
        <v>7.6064137280485777E-6</v>
      </c>
      <c r="U128" s="59">
        <v>1.2530614131020764E-2</v>
      </c>
      <c r="V128" s="59">
        <v>2.465998986789299E-2</v>
      </c>
      <c r="W128" s="59">
        <v>8.2263163093944533E-2</v>
      </c>
      <c r="X128" s="59">
        <v>0.10241918577837417</v>
      </c>
      <c r="Y128" s="59">
        <v>0.19666311679091225</v>
      </c>
      <c r="Z128" s="59">
        <v>0.35435918039373243</v>
      </c>
      <c r="AA128" s="60">
        <v>0.25029957203994296</v>
      </c>
      <c r="AB128" s="59" t="s">
        <v>19</v>
      </c>
    </row>
    <row r="129" spans="1:28" s="3" customFormat="1" ht="15.75" x14ac:dyDescent="0.25">
      <c r="A129" s="4" t="s">
        <v>595</v>
      </c>
      <c r="B129" s="11">
        <v>3889</v>
      </c>
      <c r="C129" s="6" t="s">
        <v>596</v>
      </c>
      <c r="D129" s="6" t="s">
        <v>450</v>
      </c>
      <c r="E129" s="12" t="s">
        <v>58</v>
      </c>
      <c r="F129" s="6" t="s">
        <v>237</v>
      </c>
      <c r="G129" s="13" t="s">
        <v>306</v>
      </c>
      <c r="H129" s="6" t="s">
        <v>126</v>
      </c>
      <c r="I129" s="4" t="s">
        <v>17</v>
      </c>
      <c r="J129" s="4" t="s">
        <v>240</v>
      </c>
      <c r="K129" s="11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453</v>
      </c>
      <c r="P129" s="6" t="s">
        <v>622</v>
      </c>
      <c r="Q129" s="58">
        <v>3350809085.1999998</v>
      </c>
      <c r="R129" s="58">
        <v>1469.47</v>
      </c>
      <c r="S129" s="59">
        <v>8.2749535134244625E-3</v>
      </c>
      <c r="T129" s="59">
        <v>2.1100492798602292E-4</v>
      </c>
      <c r="U129" s="59">
        <v>8.2410472259684009E-4</v>
      </c>
      <c r="V129" s="59">
        <v>3.6952037484803096E-3</v>
      </c>
      <c r="W129" s="59">
        <v>8.3579795373604875E-3</v>
      </c>
      <c r="X129" s="59">
        <v>1.6687999446500932E-2</v>
      </c>
      <c r="Y129" s="59">
        <v>3.5355706022025146E-2</v>
      </c>
      <c r="Z129" s="59">
        <v>7.1972045724790518E-2</v>
      </c>
      <c r="AA129" s="60">
        <v>9.0855776939751248E-2</v>
      </c>
      <c r="AB129" s="59" t="s">
        <v>19</v>
      </c>
    </row>
    <row r="130" spans="1:28" s="3" customFormat="1" ht="15.75" x14ac:dyDescent="0.25">
      <c r="A130" s="4" t="s">
        <v>603</v>
      </c>
      <c r="B130" s="11">
        <v>3890</v>
      </c>
      <c r="C130" s="6" t="s">
        <v>604</v>
      </c>
      <c r="D130" s="6" t="s">
        <v>372</v>
      </c>
      <c r="E130" s="12" t="s">
        <v>58</v>
      </c>
      <c r="F130" s="6" t="s">
        <v>23</v>
      </c>
      <c r="G130" s="13" t="s">
        <v>605</v>
      </c>
      <c r="H130" s="6" t="s">
        <v>526</v>
      </c>
      <c r="I130" s="4" t="s">
        <v>17</v>
      </c>
      <c r="J130" s="4" t="s">
        <v>241</v>
      </c>
      <c r="K130" s="11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58">
        <v>1013270447.11</v>
      </c>
      <c r="R130" s="58">
        <v>1148.3499999999999</v>
      </c>
      <c r="S130" s="59">
        <v>2.7109942399198551E-2</v>
      </c>
      <c r="T130" s="59">
        <v>1.8582820051995968E-3</v>
      </c>
      <c r="U130" s="59">
        <v>9.6538505499529793E-3</v>
      </c>
      <c r="V130" s="59">
        <v>1.6175989098020455E-2</v>
      </c>
      <c r="W130" s="59">
        <v>2.7284519389900258E-2</v>
      </c>
      <c r="X130" s="59">
        <v>3.6519871106337094E-2</v>
      </c>
      <c r="Y130" s="59">
        <v>9.8741807396067374E-2</v>
      </c>
      <c r="Z130" s="59">
        <v>0.1868391950969954</v>
      </c>
      <c r="AA130" s="60">
        <v>8.9836669229090005E-2</v>
      </c>
      <c r="AB130" s="59" t="s">
        <v>19</v>
      </c>
    </row>
    <row r="131" spans="1:28" s="3" customFormat="1" ht="15.75" x14ac:dyDescent="0.25">
      <c r="A131" s="4" t="s">
        <v>606</v>
      </c>
      <c r="B131" s="11">
        <v>3892</v>
      </c>
      <c r="C131" s="6" t="s">
        <v>607</v>
      </c>
      <c r="D131" s="6" t="s">
        <v>22</v>
      </c>
      <c r="E131" s="12" t="s">
        <v>58</v>
      </c>
      <c r="F131" s="6" t="s">
        <v>30</v>
      </c>
      <c r="G131" s="13" t="s">
        <v>292</v>
      </c>
      <c r="H131" s="6" t="s">
        <v>608</v>
      </c>
      <c r="I131" s="4" t="s">
        <v>17</v>
      </c>
      <c r="J131" s="4" t="s">
        <v>240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279</v>
      </c>
      <c r="P131" s="6" t="s">
        <v>22</v>
      </c>
      <c r="Q131" s="58">
        <v>1092433.02</v>
      </c>
      <c r="R131" s="58">
        <v>1092.43</v>
      </c>
      <c r="S131" s="59">
        <v>7.3121254034117693E-3</v>
      </c>
      <c r="T131" s="59">
        <v>2.1058414209853339E-4</v>
      </c>
      <c r="U131" s="59">
        <v>8.8871786414529831E-4</v>
      </c>
      <c r="V131" s="59">
        <v>3.6934611038119654E-3</v>
      </c>
      <c r="W131" s="59">
        <v>7.4050165990409188E-3</v>
      </c>
      <c r="X131" s="59">
        <v>1.4242078192166064E-2</v>
      </c>
      <c r="Y131" s="59">
        <v>2.8895691076053744E-2</v>
      </c>
      <c r="Z131" s="59">
        <v>6.8861601682892334E-2</v>
      </c>
      <c r="AA131" s="60">
        <v>8.0832665499193698E-2</v>
      </c>
      <c r="AB131" s="59" t="s">
        <v>19</v>
      </c>
    </row>
    <row r="132" spans="1:28" s="3" customFormat="1" ht="15.75" x14ac:dyDescent="0.25">
      <c r="A132" s="4" t="s">
        <v>632</v>
      </c>
      <c r="B132" s="11">
        <v>3894</v>
      </c>
      <c r="C132" s="6" t="s">
        <v>633</v>
      </c>
      <c r="D132" s="6" t="s">
        <v>22</v>
      </c>
      <c r="E132" s="12" t="s">
        <v>58</v>
      </c>
      <c r="F132" s="6" t="s">
        <v>237</v>
      </c>
      <c r="G132" s="13" t="s">
        <v>382</v>
      </c>
      <c r="H132" s="6" t="s">
        <v>571</v>
      </c>
      <c r="I132" s="4" t="s">
        <v>17</v>
      </c>
      <c r="J132" s="4" t="s">
        <v>240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279</v>
      </c>
      <c r="P132" s="6" t="s">
        <v>22</v>
      </c>
      <c r="Q132" s="58">
        <v>6223343.4000000004</v>
      </c>
      <c r="R132" s="58">
        <v>1085.3399999999999</v>
      </c>
      <c r="S132" s="59">
        <v>6.2208542317567731E-3</v>
      </c>
      <c r="T132" s="59">
        <v>5.5285272003487974E-5</v>
      </c>
      <c r="U132" s="59">
        <v>4.5167534682214974E-4</v>
      </c>
      <c r="V132" s="59">
        <v>2.3365133310552849E-3</v>
      </c>
      <c r="W132" s="59">
        <v>6.3141498150259571E-3</v>
      </c>
      <c r="X132" s="59">
        <v>1.3133943823685846E-2</v>
      </c>
      <c r="Y132" s="59">
        <v>2.7696503138937026E-2</v>
      </c>
      <c r="Z132" s="59">
        <v>5.6754783116693408E-2</v>
      </c>
      <c r="AA132" s="60">
        <v>7.4328136599851435E-2</v>
      </c>
      <c r="AB132" s="59" t="s">
        <v>19</v>
      </c>
    </row>
    <row r="133" spans="1:28" s="3" customFormat="1" ht="15.75" x14ac:dyDescent="0.25">
      <c r="A133" s="4" t="s">
        <v>609</v>
      </c>
      <c r="B133" s="11">
        <v>3895</v>
      </c>
      <c r="C133" s="6" t="s">
        <v>60</v>
      </c>
      <c r="D133" s="6" t="s">
        <v>610</v>
      </c>
      <c r="E133" s="12" t="s">
        <v>58</v>
      </c>
      <c r="F133" s="6" t="s">
        <v>237</v>
      </c>
      <c r="G133" s="13" t="s">
        <v>306</v>
      </c>
      <c r="H133" s="6" t="s">
        <v>544</v>
      </c>
      <c r="I133" s="4" t="s">
        <v>17</v>
      </c>
      <c r="J133" s="4" t="s">
        <v>240</v>
      </c>
      <c r="K133" s="11" t="s">
        <v>117</v>
      </c>
      <c r="L133" s="9">
        <v>0.03</v>
      </c>
      <c r="M133" s="9">
        <v>1.4999999999999999E-2</v>
      </c>
      <c r="N133" s="9">
        <v>0.02</v>
      </c>
      <c r="O133" s="6" t="s">
        <v>275</v>
      </c>
      <c r="P133" s="6" t="s">
        <v>618</v>
      </c>
      <c r="Q133" s="58">
        <v>1997760717.51</v>
      </c>
      <c r="R133" s="58">
        <v>1771.41</v>
      </c>
      <c r="S133" s="59">
        <v>9.0284581558022145E-3</v>
      </c>
      <c r="T133" s="59">
        <v>2.8798915805522098E-4</v>
      </c>
      <c r="U133" s="59">
        <v>9.606093653762738E-4</v>
      </c>
      <c r="V133" s="59">
        <v>3.8706094368065802E-3</v>
      </c>
      <c r="W133" s="59">
        <v>9.0974342614957085E-3</v>
      </c>
      <c r="X133" s="59">
        <v>1.8432172938166656E-2</v>
      </c>
      <c r="Y133" s="59">
        <v>3.7623449196921246E-2</v>
      </c>
      <c r="Z133" s="59">
        <v>7.5413279585233042E-2</v>
      </c>
      <c r="AA133" s="60">
        <v>9.6963767083841745E-2</v>
      </c>
      <c r="AB133" s="59">
        <v>0.12991240262262715</v>
      </c>
    </row>
    <row r="134" spans="1:28" s="3" customFormat="1" ht="15.75" x14ac:dyDescent="0.25">
      <c r="A134" s="4" t="s">
        <v>611</v>
      </c>
      <c r="B134" s="11">
        <v>3896</v>
      </c>
      <c r="C134" s="6" t="s">
        <v>57</v>
      </c>
      <c r="D134" s="6" t="s">
        <v>610</v>
      </c>
      <c r="E134" s="12" t="s">
        <v>58</v>
      </c>
      <c r="F134" s="6" t="s">
        <v>30</v>
      </c>
      <c r="G134" s="13" t="s">
        <v>797</v>
      </c>
      <c r="H134" s="6" t="s">
        <v>316</v>
      </c>
      <c r="I134" s="4" t="s">
        <v>17</v>
      </c>
      <c r="J134" s="4" t="s">
        <v>240</v>
      </c>
      <c r="K134" s="11" t="s">
        <v>117</v>
      </c>
      <c r="L134" s="9">
        <v>0.03</v>
      </c>
      <c r="M134" s="9">
        <v>1.4999999999999999E-2</v>
      </c>
      <c r="N134" s="9">
        <v>0.02</v>
      </c>
      <c r="O134" s="6" t="s">
        <v>275</v>
      </c>
      <c r="P134" s="6" t="s">
        <v>618</v>
      </c>
      <c r="Q134" s="58">
        <v>3031134610.1399999</v>
      </c>
      <c r="R134" s="58">
        <v>1842.85</v>
      </c>
      <c r="S134" s="59">
        <v>1.0938554289569878E-2</v>
      </c>
      <c r="T134" s="59">
        <v>2.7682186784197863E-4</v>
      </c>
      <c r="U134" s="59">
        <v>1.3475551112004751E-3</v>
      </c>
      <c r="V134" s="59">
        <v>5.2914382347324651E-3</v>
      </c>
      <c r="W134" s="59">
        <v>1.1110501481400198E-2</v>
      </c>
      <c r="X134" s="59">
        <v>2.1614759460268543E-2</v>
      </c>
      <c r="Y134" s="59">
        <v>4.5831938209739569E-2</v>
      </c>
      <c r="Z134" s="59">
        <v>9.3965189723132433E-2</v>
      </c>
      <c r="AA134" s="60">
        <v>0.11268430522515117</v>
      </c>
      <c r="AB134" s="59">
        <v>0.15652734910890564</v>
      </c>
    </row>
    <row r="135" spans="1:28" s="3" customFormat="1" ht="15.75" x14ac:dyDescent="0.25">
      <c r="A135" s="4" t="s">
        <v>612</v>
      </c>
      <c r="B135" s="11">
        <v>3897</v>
      </c>
      <c r="C135" s="6" t="s">
        <v>613</v>
      </c>
      <c r="D135" s="6" t="s">
        <v>610</v>
      </c>
      <c r="E135" s="12" t="s">
        <v>58</v>
      </c>
      <c r="F135" s="6" t="s">
        <v>23</v>
      </c>
      <c r="G135" s="13" t="s">
        <v>619</v>
      </c>
      <c r="H135" s="6" t="s">
        <v>437</v>
      </c>
      <c r="I135" s="4" t="s">
        <v>17</v>
      </c>
      <c r="J135" s="4" t="s">
        <v>240</v>
      </c>
      <c r="K135" s="11" t="s">
        <v>117</v>
      </c>
      <c r="L135" s="9">
        <v>0.03</v>
      </c>
      <c r="M135" s="9">
        <v>0.03</v>
      </c>
      <c r="N135" s="9">
        <v>0.02</v>
      </c>
      <c r="O135" s="6" t="s">
        <v>275</v>
      </c>
      <c r="P135" s="6" t="s">
        <v>618</v>
      </c>
      <c r="Q135" s="58">
        <v>2120937780.1300001</v>
      </c>
      <c r="R135" s="58">
        <v>2409.12</v>
      </c>
      <c r="S135" s="59">
        <v>3.9498097153064821E-2</v>
      </c>
      <c r="T135" s="59">
        <v>4.1974948417080543E-3</v>
      </c>
      <c r="U135" s="59">
        <v>1.1648707892062493E-2</v>
      </c>
      <c r="V135" s="59">
        <v>2.2143211720331134E-2</v>
      </c>
      <c r="W135" s="59">
        <v>3.9632672788786717E-2</v>
      </c>
      <c r="X135" s="59">
        <v>5.7364313866626791E-2</v>
      </c>
      <c r="Y135" s="59">
        <v>0.11151507322069548</v>
      </c>
      <c r="Z135" s="59">
        <v>0.22012266458680463</v>
      </c>
      <c r="AA135" s="60">
        <v>0.17902237534992069</v>
      </c>
      <c r="AB135" s="59">
        <v>0.25411771565169217</v>
      </c>
    </row>
    <row r="136" spans="1:28" s="3" customFormat="1" ht="15.75" x14ac:dyDescent="0.25">
      <c r="A136" s="4" t="s">
        <v>614</v>
      </c>
      <c r="B136" s="11">
        <v>3898</v>
      </c>
      <c r="C136" s="6" t="s">
        <v>615</v>
      </c>
      <c r="D136" s="6" t="s">
        <v>610</v>
      </c>
      <c r="E136" s="12" t="s">
        <v>58</v>
      </c>
      <c r="F136" s="6" t="s">
        <v>238</v>
      </c>
      <c r="G136" s="13" t="s">
        <v>19</v>
      </c>
      <c r="H136" s="6" t="s">
        <v>402</v>
      </c>
      <c r="I136" s="4" t="s">
        <v>17</v>
      </c>
      <c r="J136" s="4" t="s">
        <v>240</v>
      </c>
      <c r="K136" s="11" t="s">
        <v>117</v>
      </c>
      <c r="L136" s="9">
        <v>0.03</v>
      </c>
      <c r="M136" s="9">
        <v>1.4999999999999999E-2</v>
      </c>
      <c r="N136" s="9">
        <v>0.02</v>
      </c>
      <c r="O136" s="6" t="s">
        <v>275</v>
      </c>
      <c r="P136" s="6" t="s">
        <v>618</v>
      </c>
      <c r="Q136" s="58">
        <v>1925843335.3</v>
      </c>
      <c r="R136" s="58">
        <v>4650.3599999999997</v>
      </c>
      <c r="S136" s="59">
        <v>0.10802793443841614</v>
      </c>
      <c r="T136" s="59">
        <v>-2.2573800202523148E-4</v>
      </c>
      <c r="U136" s="59">
        <v>1.57838404578317E-2</v>
      </c>
      <c r="V136" s="59">
        <v>2.6975339041254633E-2</v>
      </c>
      <c r="W136" s="59">
        <v>0.10764789527463965</v>
      </c>
      <c r="X136" s="59">
        <v>0.12834473722521475</v>
      </c>
      <c r="Y136" s="59">
        <v>0.23544742316244729</v>
      </c>
      <c r="Z136" s="59">
        <v>0.41189972341052122</v>
      </c>
      <c r="AA136" s="60">
        <v>0.25449424865658105</v>
      </c>
      <c r="AB136" s="59">
        <v>0.43369931455980043</v>
      </c>
    </row>
    <row r="137" spans="1:28" s="3" customFormat="1" ht="15.75" x14ac:dyDescent="0.25">
      <c r="A137" s="4" t="s">
        <v>616</v>
      </c>
      <c r="B137" s="11">
        <v>3899</v>
      </c>
      <c r="C137" s="6" t="s">
        <v>617</v>
      </c>
      <c r="D137" s="6" t="s">
        <v>610</v>
      </c>
      <c r="E137" s="12" t="s">
        <v>58</v>
      </c>
      <c r="F137" s="6" t="s">
        <v>239</v>
      </c>
      <c r="G137" s="13" t="s">
        <v>19</v>
      </c>
      <c r="H137" s="6" t="s">
        <v>308</v>
      </c>
      <c r="I137" s="4" t="s">
        <v>17</v>
      </c>
      <c r="J137" s="4" t="s">
        <v>240</v>
      </c>
      <c r="K137" s="11" t="s">
        <v>117</v>
      </c>
      <c r="L137" s="9">
        <v>0.03</v>
      </c>
      <c r="M137" s="9">
        <v>1.4999999999999999E-2</v>
      </c>
      <c r="N137" s="9">
        <v>0.02</v>
      </c>
      <c r="O137" s="6" t="s">
        <v>275</v>
      </c>
      <c r="P137" s="6" t="s">
        <v>618</v>
      </c>
      <c r="Q137" s="58">
        <v>707613824.03999996</v>
      </c>
      <c r="R137" s="58">
        <v>8300.26</v>
      </c>
      <c r="S137" s="59">
        <v>0.20617893031265219</v>
      </c>
      <c r="T137" s="59">
        <v>-7.3418523855936831E-3</v>
      </c>
      <c r="U137" s="59">
        <v>1.8909383738715622E-2</v>
      </c>
      <c r="V137" s="59">
        <v>2.9808933002481417E-2</v>
      </c>
      <c r="W137" s="59">
        <v>0.20617191916285579</v>
      </c>
      <c r="X137" s="59">
        <v>0.24662782716572274</v>
      </c>
      <c r="Y137" s="59">
        <v>0.44864032783623559</v>
      </c>
      <c r="Z137" s="59">
        <v>0.75625991832589234</v>
      </c>
      <c r="AA137" s="60">
        <v>0.48241164746140502</v>
      </c>
      <c r="AB137" s="59">
        <v>1.0498017064188148</v>
      </c>
    </row>
    <row r="138" spans="1:28" s="3" customFormat="1" ht="15.75" x14ac:dyDescent="0.25">
      <c r="A138" s="4" t="s">
        <v>623</v>
      </c>
      <c r="B138" s="11">
        <v>3900</v>
      </c>
      <c r="C138" s="6" t="s">
        <v>624</v>
      </c>
      <c r="D138" s="6" t="s">
        <v>451</v>
      </c>
      <c r="E138" s="12" t="s">
        <v>58</v>
      </c>
      <c r="F138" s="6" t="s">
        <v>23</v>
      </c>
      <c r="G138" s="13" t="s">
        <v>312</v>
      </c>
      <c r="H138" s="6" t="s">
        <v>627</v>
      </c>
      <c r="I138" s="4" t="s">
        <v>17</v>
      </c>
      <c r="J138" s="4" t="s">
        <v>240</v>
      </c>
      <c r="K138" s="11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629</v>
      </c>
      <c r="Q138" s="58">
        <v>1059367.71</v>
      </c>
      <c r="R138" s="58">
        <v>1059.3699999999999</v>
      </c>
      <c r="S138" s="59">
        <v>1.0955348366717681E-2</v>
      </c>
      <c r="T138" s="59">
        <v>6.2340017568536662E-4</v>
      </c>
      <c r="U138" s="59">
        <v>2.35599121943814E-3</v>
      </c>
      <c r="V138" s="59">
        <v>6.9387017974088753E-3</v>
      </c>
      <c r="W138" s="59">
        <v>1.125451039538743E-2</v>
      </c>
      <c r="X138" s="59">
        <v>2.057783643702845E-2</v>
      </c>
      <c r="Y138" s="59">
        <v>4.1098717507739115E-2</v>
      </c>
      <c r="Z138" s="59">
        <v>8.8912187650970725E-2</v>
      </c>
      <c r="AA138" s="60">
        <v>5.087889850011889E-2</v>
      </c>
      <c r="AB138" s="59" t="s">
        <v>19</v>
      </c>
    </row>
    <row r="139" spans="1:28" s="3" customFormat="1" ht="15.75" x14ac:dyDescent="0.25">
      <c r="A139" s="4" t="s">
        <v>625</v>
      </c>
      <c r="B139" s="11">
        <v>3901</v>
      </c>
      <c r="C139" s="6" t="s">
        <v>626</v>
      </c>
      <c r="D139" s="6" t="s">
        <v>451</v>
      </c>
      <c r="E139" s="12" t="s">
        <v>58</v>
      </c>
      <c r="F139" s="6" t="s">
        <v>30</v>
      </c>
      <c r="G139" s="13" t="s">
        <v>292</v>
      </c>
      <c r="H139" s="6" t="s">
        <v>628</v>
      </c>
      <c r="I139" s="4" t="s">
        <v>17</v>
      </c>
      <c r="J139" s="4" t="s">
        <v>240</v>
      </c>
      <c r="K139" s="11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629</v>
      </c>
      <c r="Q139" s="58">
        <v>1080264.3899999999</v>
      </c>
      <c r="R139" s="58">
        <v>1080.26</v>
      </c>
      <c r="S139" s="59">
        <v>8.1566373002837176E-3</v>
      </c>
      <c r="T139" s="59">
        <v>1.4813443199711312E-4</v>
      </c>
      <c r="U139" s="59">
        <v>9.7293390535665395E-4</v>
      </c>
      <c r="V139" s="59">
        <v>4.4912267651078426E-3</v>
      </c>
      <c r="W139" s="59">
        <v>8.3448456110219692E-3</v>
      </c>
      <c r="X139" s="59">
        <v>1.515792243428893E-2</v>
      </c>
      <c r="Y139" s="59">
        <v>3.2812589632292423E-2</v>
      </c>
      <c r="Z139" s="59">
        <v>6.3886782418578092E-2</v>
      </c>
      <c r="AA139" s="60">
        <v>7.1229535019783269E-2</v>
      </c>
      <c r="AB139" s="59" t="s">
        <v>19</v>
      </c>
    </row>
    <row r="140" spans="1:28" s="3" customFormat="1" ht="15.75" x14ac:dyDescent="0.25">
      <c r="A140" s="4" t="s">
        <v>640</v>
      </c>
      <c r="B140" s="11">
        <v>3903</v>
      </c>
      <c r="C140" s="6" t="s">
        <v>661</v>
      </c>
      <c r="D140" s="6" t="s">
        <v>39</v>
      </c>
      <c r="E140" s="12" t="s">
        <v>58</v>
      </c>
      <c r="F140" s="6" t="s">
        <v>239</v>
      </c>
      <c r="G140" s="13" t="s">
        <v>19</v>
      </c>
      <c r="H140" s="10" t="s">
        <v>641</v>
      </c>
      <c r="I140" s="4" t="s">
        <v>17</v>
      </c>
      <c r="J140" s="4" t="s">
        <v>241</v>
      </c>
      <c r="K140" s="11" t="s">
        <v>117</v>
      </c>
      <c r="L140" s="9">
        <v>0</v>
      </c>
      <c r="M140" s="9">
        <v>0</v>
      </c>
      <c r="N140" s="9">
        <v>0.02</v>
      </c>
      <c r="O140" s="19" t="s">
        <v>642</v>
      </c>
      <c r="P140" s="23" t="s">
        <v>39</v>
      </c>
      <c r="Q140" s="58">
        <v>1229465768.45</v>
      </c>
      <c r="R140" s="58">
        <v>1689.82</v>
      </c>
      <c r="S140" s="59">
        <v>0.21851181505491096</v>
      </c>
      <c r="T140" s="59">
        <v>-7.0162655133509163E-3</v>
      </c>
      <c r="U140" s="59">
        <v>2.1477491854511588E-2</v>
      </c>
      <c r="V140" s="59">
        <v>3.72402786729275E-2</v>
      </c>
      <c r="W140" s="59">
        <v>0.21832732516222059</v>
      </c>
      <c r="X140" s="59">
        <v>0.25885201326032709</v>
      </c>
      <c r="Y140" s="59">
        <v>0.47918417366946764</v>
      </c>
      <c r="Z140" s="59">
        <v>0.88308055762951732</v>
      </c>
      <c r="AA140" s="60">
        <v>0.58728160811572427</v>
      </c>
      <c r="AB140" s="59">
        <v>0.99869893312516245</v>
      </c>
    </row>
    <row r="141" spans="1:28" s="3" customFormat="1" ht="15.75" x14ac:dyDescent="0.25">
      <c r="A141" s="4" t="s">
        <v>634</v>
      </c>
      <c r="B141" s="11">
        <v>3904</v>
      </c>
      <c r="C141" s="6" t="s">
        <v>635</v>
      </c>
      <c r="D141" s="6" t="s">
        <v>72</v>
      </c>
      <c r="E141" s="12" t="s">
        <v>58</v>
      </c>
      <c r="F141" s="6" t="s">
        <v>238</v>
      </c>
      <c r="G141" s="13" t="s">
        <v>19</v>
      </c>
      <c r="H141" s="6" t="s">
        <v>636</v>
      </c>
      <c r="I141" s="4" t="s">
        <v>17</v>
      </c>
      <c r="J141" s="4" t="s">
        <v>241</v>
      </c>
      <c r="K141" s="11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58">
        <v>7302044.2599999998</v>
      </c>
      <c r="R141" s="58">
        <v>1323.31</v>
      </c>
      <c r="S141" s="59">
        <v>4.1385985897758687E-2</v>
      </c>
      <c r="T141" s="59">
        <v>-8.4564680655083179E-4</v>
      </c>
      <c r="U141" s="59">
        <v>3.0318878807861689E-3</v>
      </c>
      <c r="V141" s="59">
        <v>1.4582646497328034E-2</v>
      </c>
      <c r="W141" s="59">
        <v>4.1394181205782518E-2</v>
      </c>
      <c r="X141" s="59">
        <v>6.5406941637749891E-2</v>
      </c>
      <c r="Y141" s="59">
        <v>0.13157579696264868</v>
      </c>
      <c r="Z141" s="59">
        <v>0.26751403229823179</v>
      </c>
      <c r="AA141" s="60">
        <v>0.23344145554872031</v>
      </c>
      <c r="AB141" s="59" t="s">
        <v>19</v>
      </c>
    </row>
    <row r="142" spans="1:28" s="3" customFormat="1" ht="15.75" x14ac:dyDescent="0.25">
      <c r="A142" s="4" t="s">
        <v>667</v>
      </c>
      <c r="B142" s="11">
        <v>3905</v>
      </c>
      <c r="C142" s="6" t="s">
        <v>668</v>
      </c>
      <c r="D142" s="6" t="s">
        <v>43</v>
      </c>
      <c r="E142" s="12" t="s">
        <v>58</v>
      </c>
      <c r="F142" s="6" t="s">
        <v>239</v>
      </c>
      <c r="G142" s="13" t="s">
        <v>19</v>
      </c>
      <c r="H142" s="10" t="s">
        <v>641</v>
      </c>
      <c r="I142" s="4" t="s">
        <v>17</v>
      </c>
      <c r="J142" s="4" t="s">
        <v>240</v>
      </c>
      <c r="K142" s="11" t="s">
        <v>117</v>
      </c>
      <c r="L142" s="9">
        <v>0</v>
      </c>
      <c r="M142" s="9">
        <v>0</v>
      </c>
      <c r="N142" s="9">
        <v>0.02</v>
      </c>
      <c r="O142" s="6" t="s">
        <v>279</v>
      </c>
      <c r="P142" s="6" t="s">
        <v>43</v>
      </c>
      <c r="Q142" s="58">
        <v>229296498.31999999</v>
      </c>
      <c r="R142" s="58">
        <v>1378.51</v>
      </c>
      <c r="S142" s="59">
        <v>0.19537807839056534</v>
      </c>
      <c r="T142" s="59">
        <v>-1.7885849179568329E-3</v>
      </c>
      <c r="U142" s="59">
        <v>2.2527333956413941E-2</v>
      </c>
      <c r="V142" s="59">
        <v>4.0832660087735798E-2</v>
      </c>
      <c r="W142" s="59">
        <v>0.19422858677478325</v>
      </c>
      <c r="X142" s="59">
        <v>0.21703393721086264</v>
      </c>
      <c r="Y142" s="59">
        <v>0.35697480976896651</v>
      </c>
      <c r="Z142" s="59">
        <v>0.64604105221679575</v>
      </c>
      <c r="AA142" s="60">
        <v>0.40520897043832821</v>
      </c>
      <c r="AB142" s="59" t="s">
        <v>19</v>
      </c>
    </row>
    <row r="143" spans="1:28" s="3" customFormat="1" ht="15.75" x14ac:dyDescent="0.25">
      <c r="A143" s="4" t="s">
        <v>677</v>
      </c>
      <c r="B143" s="11">
        <v>3907</v>
      </c>
      <c r="C143" s="6" t="s">
        <v>678</v>
      </c>
      <c r="D143" s="6" t="s">
        <v>449</v>
      </c>
      <c r="E143" s="12" t="s">
        <v>58</v>
      </c>
      <c r="F143" s="6" t="s">
        <v>23</v>
      </c>
      <c r="G143" s="13" t="s">
        <v>312</v>
      </c>
      <c r="H143" s="10" t="s">
        <v>551</v>
      </c>
      <c r="I143" s="4" t="s">
        <v>17</v>
      </c>
      <c r="J143" s="4" t="s">
        <v>240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279</v>
      </c>
      <c r="P143" s="6" t="s">
        <v>104</v>
      </c>
      <c r="Q143" s="58">
        <v>591062171.82000005</v>
      </c>
      <c r="R143" s="58">
        <v>103.71</v>
      </c>
      <c r="S143" s="59">
        <v>2.0365997638724844E-2</v>
      </c>
      <c r="T143" s="59">
        <v>2.2226517201390582E-3</v>
      </c>
      <c r="U143" s="59">
        <v>8.1656459609214457E-3</v>
      </c>
      <c r="V143" s="59">
        <v>1.4080375476679357E-2</v>
      </c>
      <c r="W143" s="59">
        <v>2.0566817555599186E-2</v>
      </c>
      <c r="X143" s="59">
        <v>3.276239792869938E-2</v>
      </c>
      <c r="Y143" s="59">
        <v>6.2929179050937797E-2</v>
      </c>
      <c r="Z143" s="59">
        <v>0.12058346839546188</v>
      </c>
      <c r="AA143" s="60">
        <v>1.4477159346571357E-2</v>
      </c>
      <c r="AB143" s="59" t="s">
        <v>19</v>
      </c>
    </row>
    <row r="144" spans="1:28" s="3" customFormat="1" ht="16.5" customHeight="1" x14ac:dyDescent="0.25">
      <c r="A144" s="4" t="s">
        <v>680</v>
      </c>
      <c r="B144" s="11">
        <v>3909</v>
      </c>
      <c r="C144" s="6" t="s">
        <v>679</v>
      </c>
      <c r="D144" s="6" t="s">
        <v>372</v>
      </c>
      <c r="E144" s="12" t="s">
        <v>58</v>
      </c>
      <c r="F144" s="6" t="s">
        <v>239</v>
      </c>
      <c r="G144" s="13" t="s">
        <v>19</v>
      </c>
      <c r="H144" s="10" t="s">
        <v>308</v>
      </c>
      <c r="I144" s="4" t="s">
        <v>17</v>
      </c>
      <c r="J144" s="4" t="s">
        <v>240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523</v>
      </c>
      <c r="Q144" s="58">
        <v>1107374163.0899999</v>
      </c>
      <c r="R144" s="58">
        <v>1472.5</v>
      </c>
      <c r="S144" s="59">
        <v>0.19517223466770564</v>
      </c>
      <c r="T144" s="59">
        <v>-5.027230833682483E-3</v>
      </c>
      <c r="U144" s="59">
        <v>2.3827899571000451E-2</v>
      </c>
      <c r="V144" s="59">
        <v>2.7844284208542524E-2</v>
      </c>
      <c r="W144" s="59">
        <v>0.19252012504251773</v>
      </c>
      <c r="X144" s="59">
        <v>0.22291523058907564</v>
      </c>
      <c r="Y144" s="59">
        <v>0.44801408187548558</v>
      </c>
      <c r="Z144" s="59">
        <v>0.85626402440561733</v>
      </c>
      <c r="AA144" s="60">
        <v>0.56003347847736495</v>
      </c>
      <c r="AB144" s="59" t="s">
        <v>19</v>
      </c>
    </row>
    <row r="145" spans="1:28" s="3" customFormat="1" ht="15.75" x14ac:dyDescent="0.25">
      <c r="A145" s="4" t="s">
        <v>681</v>
      </c>
      <c r="B145" s="11">
        <v>3911</v>
      </c>
      <c r="C145" s="6" t="s">
        <v>682</v>
      </c>
      <c r="D145" s="6" t="s">
        <v>78</v>
      </c>
      <c r="E145" s="12" t="s">
        <v>58</v>
      </c>
      <c r="F145" s="6" t="s">
        <v>30</v>
      </c>
      <c r="G145" s="13" t="s">
        <v>292</v>
      </c>
      <c r="H145" s="10" t="s">
        <v>685</v>
      </c>
      <c r="I145" s="4" t="s">
        <v>17</v>
      </c>
      <c r="J145" s="4" t="s">
        <v>240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686</v>
      </c>
      <c r="Q145" s="58">
        <v>1156482655.6800001</v>
      </c>
      <c r="R145" s="58">
        <v>1101.57</v>
      </c>
      <c r="S145" s="59">
        <v>1.0030899571806961E-2</v>
      </c>
      <c r="T145" s="59">
        <v>2.7241275981362839E-4</v>
      </c>
      <c r="U145" s="59">
        <v>1.2179271606845097E-3</v>
      </c>
      <c r="V145" s="59">
        <v>4.8437414481965462E-3</v>
      </c>
      <c r="W145" s="59">
        <v>1.0151306740027451E-2</v>
      </c>
      <c r="X145" s="59">
        <v>1.9981666496911941E-2</v>
      </c>
      <c r="Y145" s="59">
        <v>4.2334150241760751E-2</v>
      </c>
      <c r="Z145" s="59">
        <v>8.3017903316193548E-2</v>
      </c>
      <c r="AA145" s="60">
        <v>9.7061078965451908E-2</v>
      </c>
      <c r="AB145" s="59" t="s">
        <v>19</v>
      </c>
    </row>
    <row r="146" spans="1:28" s="3" customFormat="1" ht="15.75" x14ac:dyDescent="0.25">
      <c r="A146" s="4" t="s">
        <v>683</v>
      </c>
      <c r="B146" s="11">
        <v>3912</v>
      </c>
      <c r="C146" s="6" t="s">
        <v>684</v>
      </c>
      <c r="D146" s="6" t="s">
        <v>78</v>
      </c>
      <c r="E146" s="12" t="s">
        <v>58</v>
      </c>
      <c r="F146" s="6" t="s">
        <v>23</v>
      </c>
      <c r="G146" s="7" t="s">
        <v>312</v>
      </c>
      <c r="H146" s="10" t="s">
        <v>551</v>
      </c>
      <c r="I146" s="4" t="s">
        <v>17</v>
      </c>
      <c r="J146" s="4" t="s">
        <v>240</v>
      </c>
      <c r="K146" s="11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686</v>
      </c>
      <c r="Q146" s="58">
        <v>333843799.88999999</v>
      </c>
      <c r="R146" s="58">
        <v>1127.3399999999999</v>
      </c>
      <c r="S146" s="59">
        <v>2.6805475858676788E-2</v>
      </c>
      <c r="T146" s="59">
        <v>1.1722704747694857E-3</v>
      </c>
      <c r="U146" s="59">
        <v>8.1017276531816229E-3</v>
      </c>
      <c r="V146" s="59">
        <v>1.6390782213566876E-2</v>
      </c>
      <c r="W146" s="59">
        <v>2.7029981688485468E-2</v>
      </c>
      <c r="X146" s="59">
        <v>3.9482904879578007E-2</v>
      </c>
      <c r="Y146" s="59">
        <v>8.1412414745747966E-2</v>
      </c>
      <c r="Z146" s="59">
        <v>0.143718042366691</v>
      </c>
      <c r="AA146" s="60">
        <v>0.12149700062673459</v>
      </c>
      <c r="AB146" s="59" t="s">
        <v>19</v>
      </c>
    </row>
    <row r="147" spans="1:28" s="3" customFormat="1" ht="15.75" x14ac:dyDescent="0.25">
      <c r="A147" s="4" t="s">
        <v>691</v>
      </c>
      <c r="B147" s="11">
        <v>3914</v>
      </c>
      <c r="C147" s="6" t="s">
        <v>713</v>
      </c>
      <c r="D147" s="6" t="s">
        <v>803</v>
      </c>
      <c r="E147" s="12" t="s">
        <v>58</v>
      </c>
      <c r="F147" s="6" t="s">
        <v>30</v>
      </c>
      <c r="G147" s="13" t="s">
        <v>292</v>
      </c>
      <c r="H147" s="10" t="s">
        <v>311</v>
      </c>
      <c r="I147" s="4" t="s">
        <v>17</v>
      </c>
      <c r="J147" s="4" t="s">
        <v>240</v>
      </c>
      <c r="K147" s="11" t="s">
        <v>18</v>
      </c>
      <c r="L147" s="9">
        <v>0.03</v>
      </c>
      <c r="M147" s="9">
        <v>0.03</v>
      </c>
      <c r="N147" s="9">
        <v>0.02</v>
      </c>
      <c r="O147" s="6" t="s">
        <v>453</v>
      </c>
      <c r="P147" s="6" t="s">
        <v>803</v>
      </c>
      <c r="Q147" s="58">
        <v>1098367742.45</v>
      </c>
      <c r="R147" s="58">
        <v>1105.52</v>
      </c>
      <c r="S147" s="59">
        <v>1.0982981408491911E-2</v>
      </c>
      <c r="T147" s="59">
        <v>2.895403546868769E-4</v>
      </c>
      <c r="U147" s="59">
        <v>1.3314614374349235E-3</v>
      </c>
      <c r="V147" s="59">
        <v>5.3289198479529124E-3</v>
      </c>
      <c r="W147" s="59">
        <v>1.1140175974536799E-2</v>
      </c>
      <c r="X147" s="59">
        <v>2.1841407167087115E-2</v>
      </c>
      <c r="Y147" s="59">
        <v>4.5606734134115229E-2</v>
      </c>
      <c r="Z147" s="59">
        <v>9.1041874327671801E-2</v>
      </c>
      <c r="AA147" s="60">
        <v>0.10028265456427404</v>
      </c>
      <c r="AB147" s="59" t="s">
        <v>19</v>
      </c>
    </row>
    <row r="148" spans="1:28" s="3" customFormat="1" ht="15.75" customHeight="1" x14ac:dyDescent="0.25">
      <c r="A148" s="4" t="s">
        <v>706</v>
      </c>
      <c r="B148" s="11">
        <v>3917</v>
      </c>
      <c r="C148" s="6" t="s">
        <v>707</v>
      </c>
      <c r="D148" s="6" t="s">
        <v>372</v>
      </c>
      <c r="E148" s="12" t="s">
        <v>58</v>
      </c>
      <c r="F148" s="6" t="s">
        <v>23</v>
      </c>
      <c r="G148" s="13" t="s">
        <v>619</v>
      </c>
      <c r="H148" s="10" t="s">
        <v>366</v>
      </c>
      <c r="I148" s="4" t="s">
        <v>17</v>
      </c>
      <c r="J148" s="4" t="s">
        <v>240</v>
      </c>
      <c r="K148" s="11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523</v>
      </c>
      <c r="Q148" s="58">
        <v>1054950.8600000001</v>
      </c>
      <c r="R148" s="58">
        <v>1054.95</v>
      </c>
      <c r="S148" s="59">
        <v>1.3458988990719917E-2</v>
      </c>
      <c r="T148" s="59">
        <v>8.6334484459800562E-4</v>
      </c>
      <c r="U148" s="59">
        <v>4.0735911370839298E-3</v>
      </c>
      <c r="V148" s="59">
        <v>1.0420757228921537E-2</v>
      </c>
      <c r="W148" s="59">
        <v>1.3527145560925146E-2</v>
      </c>
      <c r="X148" s="59">
        <v>2.4213357151872367E-2</v>
      </c>
      <c r="Y148" s="59">
        <v>4.913777671698797E-2</v>
      </c>
      <c r="Z148" s="59">
        <v>0.10216682686280254</v>
      </c>
      <c r="AA148" s="60">
        <v>5.4960549605496088E-2</v>
      </c>
      <c r="AB148" s="59" t="s">
        <v>19</v>
      </c>
    </row>
    <row r="149" spans="1:28" s="3" customFormat="1" ht="16.5" customHeight="1" x14ac:dyDescent="0.25">
      <c r="A149" s="4" t="s">
        <v>718</v>
      </c>
      <c r="B149" s="11">
        <v>3927</v>
      </c>
      <c r="C149" s="6" t="s">
        <v>717</v>
      </c>
      <c r="D149" s="6" t="s">
        <v>226</v>
      </c>
      <c r="E149" s="12" t="s">
        <v>58</v>
      </c>
      <c r="F149" s="6" t="s">
        <v>238</v>
      </c>
      <c r="G149" s="13" t="s">
        <v>19</v>
      </c>
      <c r="H149" s="10" t="s">
        <v>583</v>
      </c>
      <c r="I149" s="4" t="s">
        <v>17</v>
      </c>
      <c r="J149" s="4" t="s">
        <v>240</v>
      </c>
      <c r="K149" s="11" t="s">
        <v>18</v>
      </c>
      <c r="L149" s="9">
        <v>0.02</v>
      </c>
      <c r="M149" s="9">
        <v>0.02</v>
      </c>
      <c r="N149" s="9">
        <v>0.02</v>
      </c>
      <c r="O149" s="6" t="s">
        <v>417</v>
      </c>
      <c r="P149" s="6" t="s">
        <v>715</v>
      </c>
      <c r="Q149" s="58">
        <v>243520620.38</v>
      </c>
      <c r="R149" s="58">
        <v>1387.95</v>
      </c>
      <c r="S149" s="59">
        <v>0.12616230952728688</v>
      </c>
      <c r="T149" s="59">
        <v>2.6439546626791221E-3</v>
      </c>
      <c r="U149" s="59">
        <v>1.9929013910628162E-2</v>
      </c>
      <c r="V149" s="59">
        <v>3.4756547605734697E-2</v>
      </c>
      <c r="W149" s="59">
        <v>0.12592478421701603</v>
      </c>
      <c r="X149" s="59">
        <v>0.17195811871991903</v>
      </c>
      <c r="Y149" s="59">
        <v>0.40540513173616316</v>
      </c>
      <c r="Z149" s="59">
        <v>0.46449938273558927</v>
      </c>
      <c r="AA149" s="60" t="s">
        <v>19</v>
      </c>
      <c r="AB149" s="59" t="s">
        <v>19</v>
      </c>
    </row>
    <row r="150" spans="1:28" s="3" customFormat="1" ht="12" customHeight="1" x14ac:dyDescent="0.25">
      <c r="A150" s="4" t="s">
        <v>729</v>
      </c>
      <c r="B150" s="5">
        <v>3928</v>
      </c>
      <c r="C150" s="6" t="s">
        <v>730</v>
      </c>
      <c r="D150" s="6" t="s">
        <v>804</v>
      </c>
      <c r="E150" s="6" t="s">
        <v>58</v>
      </c>
      <c r="F150" s="6" t="s">
        <v>30</v>
      </c>
      <c r="G150" s="7" t="s">
        <v>292</v>
      </c>
      <c r="H150" s="8" t="s">
        <v>316</v>
      </c>
      <c r="I150" s="5" t="s">
        <v>17</v>
      </c>
      <c r="J150" s="4" t="s">
        <v>240</v>
      </c>
      <c r="K150" s="5" t="s">
        <v>18</v>
      </c>
      <c r="L150" s="9">
        <v>0</v>
      </c>
      <c r="M150" s="9">
        <v>0</v>
      </c>
      <c r="N150" s="9">
        <v>0.02</v>
      </c>
      <c r="O150" s="8" t="s">
        <v>20</v>
      </c>
      <c r="P150" s="10" t="s">
        <v>263</v>
      </c>
      <c r="Q150" s="58">
        <v>7803914.4100000001</v>
      </c>
      <c r="R150" s="58">
        <v>130.52000000000001</v>
      </c>
      <c r="S150" s="59">
        <v>8.6553323029377131E-3</v>
      </c>
      <c r="T150" s="59">
        <v>3.0656039239757563E-4</v>
      </c>
      <c r="U150" s="59">
        <v>1.1505714504874099E-3</v>
      </c>
      <c r="V150" s="59">
        <v>4.3090181594338866E-3</v>
      </c>
      <c r="W150" s="59">
        <v>8.733286961899343E-3</v>
      </c>
      <c r="X150" s="59">
        <v>1.6194331983806518E-2</v>
      </c>
      <c r="Y150" s="59">
        <v>4.1179855655603635E-2</v>
      </c>
      <c r="Z150" s="59">
        <v>0.10819416545053372</v>
      </c>
      <c r="AA150" s="60">
        <v>0.10190512773508051</v>
      </c>
      <c r="AB150" s="59">
        <v>0.11743204802115186</v>
      </c>
    </row>
    <row r="151" spans="1:28" s="3" customFormat="1" ht="12" customHeight="1" x14ac:dyDescent="0.25">
      <c r="A151" s="4" t="s">
        <v>848</v>
      </c>
      <c r="B151" s="5">
        <v>3931</v>
      </c>
      <c r="C151" s="6" t="s">
        <v>849</v>
      </c>
      <c r="D151" s="6" t="s">
        <v>257</v>
      </c>
      <c r="E151" s="6" t="s">
        <v>58</v>
      </c>
      <c r="F151" s="6" t="s">
        <v>238</v>
      </c>
      <c r="G151" s="7"/>
      <c r="H151" s="8"/>
      <c r="I151" s="5" t="s">
        <v>17</v>
      </c>
      <c r="J151" s="4" t="s">
        <v>240</v>
      </c>
      <c r="K151" s="5" t="s">
        <v>18</v>
      </c>
      <c r="L151" s="9">
        <v>0.03</v>
      </c>
      <c r="M151" s="9">
        <v>1.4999999999999999E-2</v>
      </c>
      <c r="N151" s="9">
        <v>0.02</v>
      </c>
      <c r="O151" s="8"/>
      <c r="P151" s="10"/>
      <c r="Q151" s="58">
        <v>1172225.28</v>
      </c>
      <c r="R151" s="58">
        <v>1172.23</v>
      </c>
      <c r="S151" s="59">
        <v>6.5073004969971315E-2</v>
      </c>
      <c r="T151" s="59">
        <v>-3.5870627735985609E-3</v>
      </c>
      <c r="U151" s="59">
        <v>5.8692798119083893E-3</v>
      </c>
      <c r="V151" s="59">
        <v>9.6118235765286185E-3</v>
      </c>
      <c r="W151" s="59" t="s">
        <v>19</v>
      </c>
      <c r="X151" s="59">
        <v>7.4789576953404296E-2</v>
      </c>
      <c r="Y151" s="59" t="s">
        <v>19</v>
      </c>
      <c r="Z151" s="59" t="s">
        <v>19</v>
      </c>
      <c r="AA151" s="60" t="s">
        <v>19</v>
      </c>
      <c r="AB151" s="59" t="s">
        <v>19</v>
      </c>
    </row>
    <row r="152" spans="1:28" s="3" customFormat="1" ht="12" customHeight="1" x14ac:dyDescent="0.25">
      <c r="A152" s="4" t="s">
        <v>732</v>
      </c>
      <c r="B152" s="5">
        <v>3932</v>
      </c>
      <c r="C152" s="6" t="s">
        <v>733</v>
      </c>
      <c r="D152" s="6" t="s">
        <v>450</v>
      </c>
      <c r="E152" s="6" t="s">
        <v>58</v>
      </c>
      <c r="F152" s="6" t="s">
        <v>238</v>
      </c>
      <c r="G152" s="13" t="s">
        <v>19</v>
      </c>
      <c r="H152" s="8" t="s">
        <v>734</v>
      </c>
      <c r="I152" s="5" t="s">
        <v>17</v>
      </c>
      <c r="J152" s="4" t="s">
        <v>240</v>
      </c>
      <c r="K152" s="5" t="s">
        <v>18</v>
      </c>
      <c r="L152" s="9">
        <v>0.03</v>
      </c>
      <c r="M152" s="9">
        <v>1.4999999999999999E-2</v>
      </c>
      <c r="N152" s="9">
        <v>0.02</v>
      </c>
      <c r="O152" s="8" t="s">
        <v>453</v>
      </c>
      <c r="P152" s="10" t="s">
        <v>735</v>
      </c>
      <c r="Q152" s="58">
        <v>3961008.88</v>
      </c>
      <c r="R152" s="58">
        <v>1188.07</v>
      </c>
      <c r="S152" s="59">
        <v>4.7394451252303155E-2</v>
      </c>
      <c r="T152" s="59">
        <v>-1.1518025289212724E-3</v>
      </c>
      <c r="U152" s="59">
        <v>5.1183567113923236E-3</v>
      </c>
      <c r="V152" s="59">
        <v>9.9372651694178971E-3</v>
      </c>
      <c r="W152" s="59">
        <v>4.7893311694611744E-2</v>
      </c>
      <c r="X152" s="59">
        <v>5.9906148520857738E-2</v>
      </c>
      <c r="Y152" s="59">
        <v>9.8935353479294469E-2</v>
      </c>
      <c r="Z152" s="59">
        <v>0.17968245772557112</v>
      </c>
      <c r="AA152" s="60" t="s">
        <v>19</v>
      </c>
      <c r="AB152" s="59" t="s">
        <v>19</v>
      </c>
    </row>
    <row r="153" spans="1:28" s="3" customFormat="1" ht="12" customHeight="1" x14ac:dyDescent="0.25">
      <c r="A153" s="4" t="s">
        <v>757</v>
      </c>
      <c r="B153" s="5">
        <v>3933</v>
      </c>
      <c r="C153" s="6" t="s">
        <v>758</v>
      </c>
      <c r="D153" s="6" t="s">
        <v>451</v>
      </c>
      <c r="E153" s="6" t="s">
        <v>58</v>
      </c>
      <c r="F153" s="6" t="s">
        <v>238</v>
      </c>
      <c r="G153" s="13" t="s">
        <v>19</v>
      </c>
      <c r="H153" s="8" t="s">
        <v>759</v>
      </c>
      <c r="I153" s="5" t="s">
        <v>17</v>
      </c>
      <c r="J153" s="4" t="s">
        <v>241</v>
      </c>
      <c r="K153" s="5" t="s">
        <v>117</v>
      </c>
      <c r="L153" s="9">
        <v>0</v>
      </c>
      <c r="M153" s="9">
        <v>0</v>
      </c>
      <c r="N153" s="9">
        <v>0.02</v>
      </c>
      <c r="O153" s="8" t="s">
        <v>127</v>
      </c>
      <c r="P153" s="10" t="s">
        <v>451</v>
      </c>
      <c r="Q153" s="58">
        <v>1084247.44</v>
      </c>
      <c r="R153" s="58">
        <v>1084.25</v>
      </c>
      <c r="S153" s="59">
        <v>3.3879395834922547E-2</v>
      </c>
      <c r="T153" s="59">
        <v>3.5727839021093303E-3</v>
      </c>
      <c r="U153" s="59">
        <v>1.1549908104527704E-2</v>
      </c>
      <c r="V153" s="59">
        <v>2.3562952543684956E-2</v>
      </c>
      <c r="W153" s="59">
        <v>3.3938550149714794E-2</v>
      </c>
      <c r="X153" s="59">
        <v>4.0267490501592687E-2</v>
      </c>
      <c r="Y153" s="59">
        <v>5.3989948576372314E-2</v>
      </c>
      <c r="Z153" s="59">
        <v>8.1535346280835114E-2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747</v>
      </c>
      <c r="B154" s="5">
        <v>3935</v>
      </c>
      <c r="C154" s="6" t="s">
        <v>748</v>
      </c>
      <c r="D154" s="6" t="s">
        <v>72</v>
      </c>
      <c r="E154" s="6" t="s">
        <v>58</v>
      </c>
      <c r="F154" s="6" t="s">
        <v>238</v>
      </c>
      <c r="G154" s="13" t="s">
        <v>19</v>
      </c>
      <c r="H154" s="8" t="s">
        <v>749</v>
      </c>
      <c r="I154" s="5" t="s">
        <v>17</v>
      </c>
      <c r="J154" s="4" t="s">
        <v>241</v>
      </c>
      <c r="K154" s="5" t="s">
        <v>18</v>
      </c>
      <c r="L154" s="9">
        <v>0</v>
      </c>
      <c r="M154" s="9">
        <v>0</v>
      </c>
      <c r="N154" s="9">
        <v>0.02</v>
      </c>
      <c r="O154" s="8" t="s">
        <v>40</v>
      </c>
      <c r="P154" s="10" t="s">
        <v>72</v>
      </c>
      <c r="Q154" s="58">
        <v>855922.68</v>
      </c>
      <c r="R154" s="58">
        <v>175.64</v>
      </c>
      <c r="S154" s="59">
        <v>0.11087217759787471</v>
      </c>
      <c r="T154" s="59">
        <v>-2.9518619436876151E-3</v>
      </c>
      <c r="U154" s="59">
        <v>1.7612977983777475E-2</v>
      </c>
      <c r="V154" s="59">
        <v>2.912052498974629E-2</v>
      </c>
      <c r="W154" s="59">
        <v>0.11171593138806238</v>
      </c>
      <c r="X154" s="59">
        <v>0.16495324003448944</v>
      </c>
      <c r="Y154" s="59">
        <v>0.29014250036726902</v>
      </c>
      <c r="Z154" s="59">
        <v>0.3777847505491056</v>
      </c>
      <c r="AA154" s="60" t="s">
        <v>19</v>
      </c>
      <c r="AB154" s="59">
        <v>0.35034981163988616</v>
      </c>
    </row>
    <row r="155" spans="1:28" s="3" customFormat="1" ht="15.75" x14ac:dyDescent="0.25">
      <c r="A155" s="4" t="s">
        <v>767</v>
      </c>
      <c r="B155" s="5">
        <v>3936</v>
      </c>
      <c r="C155" s="56" t="s">
        <v>754</v>
      </c>
      <c r="D155" s="6" t="s">
        <v>43</v>
      </c>
      <c r="E155" s="6" t="s">
        <v>58</v>
      </c>
      <c r="F155" s="6" t="s">
        <v>238</v>
      </c>
      <c r="G155" s="7" t="s">
        <v>19</v>
      </c>
      <c r="H155" s="8" t="s">
        <v>755</v>
      </c>
      <c r="I155" s="5" t="s">
        <v>17</v>
      </c>
      <c r="J155" s="4" t="s">
        <v>240</v>
      </c>
      <c r="K155" s="5" t="s">
        <v>53</v>
      </c>
      <c r="L155" s="9">
        <v>0.02</v>
      </c>
      <c r="M155" s="9">
        <v>0.02</v>
      </c>
      <c r="N155" s="9">
        <v>0.02</v>
      </c>
      <c r="O155" s="8" t="s">
        <v>279</v>
      </c>
      <c r="P155" s="10" t="s">
        <v>756</v>
      </c>
      <c r="Q155" s="58">
        <v>4096493.36</v>
      </c>
      <c r="R155" s="58">
        <v>1526.83</v>
      </c>
      <c r="S155" s="59">
        <v>9.163771037993497E-2</v>
      </c>
      <c r="T155" s="59">
        <v>-3.2575628990351409E-3</v>
      </c>
      <c r="U155" s="59">
        <v>1.0590205383795662E-2</v>
      </c>
      <c r="V155" s="59">
        <v>2.1536958732537484E-2</v>
      </c>
      <c r="W155" s="59">
        <v>9.0842192501143018E-2</v>
      </c>
      <c r="X155" s="59">
        <v>9.6230614589316463E-2</v>
      </c>
      <c r="Y155" s="59">
        <v>0.13671083978558657</v>
      </c>
      <c r="Z155" s="59">
        <v>0.2027965968173939</v>
      </c>
      <c r="AA155" s="60" t="s">
        <v>19</v>
      </c>
      <c r="AB155" s="59">
        <v>0.16235145443333815</v>
      </c>
    </row>
    <row r="156" spans="1:28" s="3" customFormat="1" ht="11.25" customHeight="1" x14ac:dyDescent="0.25">
      <c r="A156" s="4" t="s">
        <v>760</v>
      </c>
      <c r="B156" s="5">
        <v>3937</v>
      </c>
      <c r="C156" s="6" t="s">
        <v>761</v>
      </c>
      <c r="D156" s="6" t="s">
        <v>610</v>
      </c>
      <c r="E156" s="6" t="s">
        <v>58</v>
      </c>
      <c r="F156" s="6" t="s">
        <v>23</v>
      </c>
      <c r="G156" s="7" t="s">
        <v>464</v>
      </c>
      <c r="H156" s="8" t="s">
        <v>566</v>
      </c>
      <c r="I156" s="5" t="s">
        <v>17</v>
      </c>
      <c r="J156" s="4" t="s">
        <v>241</v>
      </c>
      <c r="K156" s="5" t="s">
        <v>117</v>
      </c>
      <c r="L156" s="9">
        <v>0</v>
      </c>
      <c r="M156" s="9">
        <v>0</v>
      </c>
      <c r="N156" s="9">
        <v>0.02</v>
      </c>
      <c r="O156" s="6" t="s">
        <v>279</v>
      </c>
      <c r="P156" s="10" t="s">
        <v>610</v>
      </c>
      <c r="Q156" s="58">
        <v>1092168840.72</v>
      </c>
      <c r="R156" s="58">
        <v>1174.1500000000001</v>
      </c>
      <c r="S156" s="59">
        <v>4.7618902256416039E-2</v>
      </c>
      <c r="T156" s="59">
        <v>9.1620899191226807E-3</v>
      </c>
      <c r="U156" s="59">
        <v>2.2725293103147914E-2</v>
      </c>
      <c r="V156" s="59">
        <v>3.461495782659766E-2</v>
      </c>
      <c r="W156" s="59">
        <v>4.840901472585498E-2</v>
      </c>
      <c r="X156" s="59">
        <v>8.5664713115282523E-2</v>
      </c>
      <c r="Y156" s="59">
        <v>0.16305575533160768</v>
      </c>
      <c r="Z156" s="59">
        <v>0.29787061992322661</v>
      </c>
      <c r="AA156" s="60" t="s">
        <v>19</v>
      </c>
      <c r="AB156" s="59" t="s">
        <v>19</v>
      </c>
    </row>
    <row r="157" spans="1:28" s="3" customFormat="1" ht="13.5" customHeight="1" x14ac:dyDescent="0.25">
      <c r="A157" s="4" t="s">
        <v>762</v>
      </c>
      <c r="B157" s="5">
        <v>3941</v>
      </c>
      <c r="C157" s="6" t="s">
        <v>763</v>
      </c>
      <c r="D157" s="6" t="s">
        <v>72</v>
      </c>
      <c r="E157" s="6" t="s">
        <v>58</v>
      </c>
      <c r="F157" s="6" t="s">
        <v>239</v>
      </c>
      <c r="G157" s="7" t="s">
        <v>19</v>
      </c>
      <c r="H157" s="8" t="s">
        <v>764</v>
      </c>
      <c r="I157" s="5" t="s">
        <v>17</v>
      </c>
      <c r="J157" s="4" t="s">
        <v>240</v>
      </c>
      <c r="K157" s="11" t="s">
        <v>18</v>
      </c>
      <c r="L157" s="9">
        <v>0.03</v>
      </c>
      <c r="M157" s="9">
        <v>1.4999999999999999E-2</v>
      </c>
      <c r="N157" s="9">
        <v>0.02</v>
      </c>
      <c r="O157" s="6" t="s">
        <v>279</v>
      </c>
      <c r="P157" s="10" t="s">
        <v>765</v>
      </c>
      <c r="Q157" s="58">
        <v>344909568.44</v>
      </c>
      <c r="R157" s="58">
        <v>1816.11</v>
      </c>
      <c r="S157" s="59">
        <v>0.22219605098456185</v>
      </c>
      <c r="T157" s="59">
        <v>-6.8466556930599455E-3</v>
      </c>
      <c r="U157" s="59">
        <v>2.1675536403424865E-2</v>
      </c>
      <c r="V157" s="59">
        <v>3.1909997443109094E-2</v>
      </c>
      <c r="W157" s="59">
        <v>0.22268152287339685</v>
      </c>
      <c r="X157" s="59">
        <v>0.28748254276579305</v>
      </c>
      <c r="Y157" s="59">
        <v>0.62998231899406731</v>
      </c>
      <c r="Z157" s="59" t="s">
        <v>19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795</v>
      </c>
      <c r="B158" s="5">
        <v>3943</v>
      </c>
      <c r="C158" s="6" t="s">
        <v>796</v>
      </c>
      <c r="D158" s="6" t="s">
        <v>72</v>
      </c>
      <c r="E158" s="6" t="s">
        <v>58</v>
      </c>
      <c r="F158" s="6" t="s">
        <v>23</v>
      </c>
      <c r="G158" s="7" t="s">
        <v>464</v>
      </c>
      <c r="H158" s="8" t="s">
        <v>437</v>
      </c>
      <c r="I158" s="5" t="s">
        <v>17</v>
      </c>
      <c r="J158" s="4" t="s">
        <v>241</v>
      </c>
      <c r="K158" s="11" t="s">
        <v>117</v>
      </c>
      <c r="L158" s="9">
        <v>0.03</v>
      </c>
      <c r="M158" s="9">
        <v>1.4999999999999999E-2</v>
      </c>
      <c r="N158" s="9">
        <v>0.02</v>
      </c>
      <c r="O158" s="6" t="s">
        <v>127</v>
      </c>
      <c r="P158" s="10" t="s">
        <v>72</v>
      </c>
      <c r="Q158" s="58">
        <v>975142095.17999995</v>
      </c>
      <c r="R158" s="58">
        <v>1255.25</v>
      </c>
      <c r="S158" s="59">
        <v>5.1400495755983593E-2</v>
      </c>
      <c r="T158" s="59">
        <v>7.884826927246083E-3</v>
      </c>
      <c r="U158" s="59">
        <v>1.8400577654819006E-2</v>
      </c>
      <c r="V158" s="59">
        <v>3.4148897709235723E-2</v>
      </c>
      <c r="W158" s="59">
        <v>5.1693598243848615E-2</v>
      </c>
      <c r="X158" s="59">
        <v>8.0551333171150721E-2</v>
      </c>
      <c r="Y158" s="59">
        <v>0.16222209415092265</v>
      </c>
      <c r="Z158" s="59" t="s">
        <v>19</v>
      </c>
      <c r="AA158" s="60" t="s">
        <v>19</v>
      </c>
      <c r="AB158" s="59" t="s">
        <v>19</v>
      </c>
    </row>
    <row r="159" spans="1:28" s="3" customFormat="1" ht="12" customHeight="1" x14ac:dyDescent="0.25">
      <c r="A159" s="4" t="s">
        <v>769</v>
      </c>
      <c r="B159" s="5">
        <v>3944</v>
      </c>
      <c r="C159" s="6" t="s">
        <v>770</v>
      </c>
      <c r="D159" s="6" t="s">
        <v>610</v>
      </c>
      <c r="E159" s="6" t="s">
        <v>58</v>
      </c>
      <c r="F159" s="6" t="s">
        <v>23</v>
      </c>
      <c r="G159" s="7" t="s">
        <v>565</v>
      </c>
      <c r="H159" s="8" t="s">
        <v>771</v>
      </c>
      <c r="I159" s="5" t="s">
        <v>17</v>
      </c>
      <c r="J159" s="4" t="s">
        <v>240</v>
      </c>
      <c r="K159" s="11" t="s">
        <v>117</v>
      </c>
      <c r="L159" s="9">
        <v>0.03</v>
      </c>
      <c r="M159" s="9">
        <v>0.03</v>
      </c>
      <c r="N159" s="9">
        <v>0.02</v>
      </c>
      <c r="O159" s="6" t="s">
        <v>279</v>
      </c>
      <c r="P159" s="10" t="s">
        <v>610</v>
      </c>
      <c r="Q159" s="58">
        <v>3092580015.2600002</v>
      </c>
      <c r="R159" s="58">
        <v>1213.19</v>
      </c>
      <c r="S159" s="59">
        <v>4.0221902116129991E-2</v>
      </c>
      <c r="T159" s="59">
        <v>5.1783850067111869E-3</v>
      </c>
      <c r="U159" s="59">
        <v>1.3601691021045836E-2</v>
      </c>
      <c r="V159" s="59">
        <v>2.3253656314839635E-2</v>
      </c>
      <c r="W159" s="59">
        <v>4.0391393460196157E-2</v>
      </c>
      <c r="X159" s="59">
        <v>5.9073608492213207E-2</v>
      </c>
      <c r="Y159" s="59">
        <v>0.11463405670605095</v>
      </c>
      <c r="Z159" s="59" t="s">
        <v>19</v>
      </c>
      <c r="AA159" s="60" t="s">
        <v>19</v>
      </c>
      <c r="AB159" s="59" t="s">
        <v>19</v>
      </c>
    </row>
    <row r="160" spans="1:28" s="3" customFormat="1" ht="18" customHeight="1" x14ac:dyDescent="0.25">
      <c r="A160" s="4" t="s">
        <v>772</v>
      </c>
      <c r="B160" s="5">
        <v>3945</v>
      </c>
      <c r="C160" s="6" t="s">
        <v>773</v>
      </c>
      <c r="D160" s="6" t="s">
        <v>610</v>
      </c>
      <c r="E160" s="6" t="s">
        <v>58</v>
      </c>
      <c r="F160" s="6" t="s">
        <v>238</v>
      </c>
      <c r="G160" s="7" t="s">
        <v>19</v>
      </c>
      <c r="H160" s="8" t="s">
        <v>774</v>
      </c>
      <c r="I160" s="5" t="s">
        <v>17</v>
      </c>
      <c r="J160" s="4" t="s">
        <v>241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127</v>
      </c>
      <c r="P160" s="10" t="s">
        <v>610</v>
      </c>
      <c r="Q160" s="58">
        <v>823028477.85000002</v>
      </c>
      <c r="R160" s="58">
        <v>1344.59</v>
      </c>
      <c r="S160" s="59">
        <v>9.8646904057654625E-2</v>
      </c>
      <c r="T160" s="59">
        <v>3.6350879288209086E-3</v>
      </c>
      <c r="U160" s="59">
        <v>1.9354691977620374E-2</v>
      </c>
      <c r="V160" s="59">
        <v>3.4849266148956226E-2</v>
      </c>
      <c r="W160" s="59">
        <v>9.8521241830066206E-2</v>
      </c>
      <c r="X160" s="59">
        <v>0.12609958410876024</v>
      </c>
      <c r="Y160" s="59">
        <v>0.23887025604515266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798</v>
      </c>
      <c r="B161" s="5">
        <v>3946</v>
      </c>
      <c r="C161" s="6" t="s">
        <v>799</v>
      </c>
      <c r="D161" s="6" t="s">
        <v>99</v>
      </c>
      <c r="E161" s="6" t="s">
        <v>58</v>
      </c>
      <c r="F161" s="6" t="s">
        <v>30</v>
      </c>
      <c r="G161" s="7" t="s">
        <v>800</v>
      </c>
      <c r="H161" s="8" t="s">
        <v>316</v>
      </c>
      <c r="I161" s="5" t="s">
        <v>17</v>
      </c>
      <c r="J161" s="4" t="s">
        <v>240</v>
      </c>
      <c r="K161" s="11" t="s">
        <v>18</v>
      </c>
      <c r="L161" s="9">
        <v>0.03</v>
      </c>
      <c r="M161" s="9">
        <v>0.03</v>
      </c>
      <c r="N161" s="9">
        <v>0.02</v>
      </c>
      <c r="O161" s="6" t="s">
        <v>801</v>
      </c>
      <c r="P161" s="10" t="s">
        <v>802</v>
      </c>
      <c r="Q161" s="58">
        <v>74361354.349999994</v>
      </c>
      <c r="R161" s="58">
        <v>142.88</v>
      </c>
      <c r="S161" s="59">
        <v>9.8953915747809294E-3</v>
      </c>
      <c r="T161" s="59">
        <v>2.8003360403242819E-4</v>
      </c>
      <c r="U161" s="59">
        <v>1.4017381553125079E-3</v>
      </c>
      <c r="V161" s="59">
        <v>5.2768592133961871E-3</v>
      </c>
      <c r="W161" s="59">
        <v>9.9667774086378506E-3</v>
      </c>
      <c r="X161" s="59">
        <v>1.8897525493831606E-2</v>
      </c>
      <c r="Y161" s="59">
        <v>4.2843588059265782E-2</v>
      </c>
      <c r="Z161" s="59" t="s">
        <v>19</v>
      </c>
      <c r="AA161" s="60" t="s">
        <v>19</v>
      </c>
      <c r="AB161" s="59" t="s">
        <v>19</v>
      </c>
    </row>
    <row r="162" spans="1:28" ht="12.75" customHeight="1" x14ac:dyDescent="0.25">
      <c r="A162" s="4" t="s">
        <v>790</v>
      </c>
      <c r="B162" s="11">
        <v>3947</v>
      </c>
      <c r="C162" s="13" t="s">
        <v>791</v>
      </c>
      <c r="D162" s="6" t="s">
        <v>43</v>
      </c>
      <c r="E162" s="12" t="s">
        <v>58</v>
      </c>
      <c r="F162" s="6" t="s">
        <v>23</v>
      </c>
      <c r="G162" s="13" t="s">
        <v>792</v>
      </c>
      <c r="H162" s="13" t="s">
        <v>793</v>
      </c>
      <c r="I162" s="11" t="s">
        <v>17</v>
      </c>
      <c r="J162" s="11" t="s">
        <v>241</v>
      </c>
      <c r="K162" s="11" t="s">
        <v>117</v>
      </c>
      <c r="L162" s="57">
        <v>0</v>
      </c>
      <c r="M162" s="57">
        <v>0</v>
      </c>
      <c r="N162" s="9">
        <v>0.02</v>
      </c>
      <c r="O162" s="12" t="s">
        <v>794</v>
      </c>
      <c r="P162" s="6" t="s">
        <v>43</v>
      </c>
      <c r="Q162" s="61">
        <v>362047963.56999999</v>
      </c>
      <c r="R162" s="61">
        <v>859971.4</v>
      </c>
      <c r="S162" s="59">
        <v>1.1224280801016711E-2</v>
      </c>
      <c r="T162" s="59">
        <v>1.2858895077178453E-2</v>
      </c>
      <c r="U162" s="59">
        <v>2.0806375779324288E-2</v>
      </c>
      <c r="V162" s="59">
        <v>3.5758386916944336E-2</v>
      </c>
      <c r="W162" s="59">
        <v>1.1399319846619498E-2</v>
      </c>
      <c r="X162" s="59">
        <v>3.953552781584966E-2</v>
      </c>
      <c r="Y162" s="59">
        <v>0.11411481560417303</v>
      </c>
      <c r="Z162" s="59" t="s">
        <v>19</v>
      </c>
      <c r="AA162" s="59" t="s">
        <v>19</v>
      </c>
      <c r="AB162" s="59">
        <v>0.14480558740091165</v>
      </c>
    </row>
    <row r="163" spans="1:28" ht="12.75" customHeight="1" x14ac:dyDescent="0.25">
      <c r="A163" s="4" t="s">
        <v>808</v>
      </c>
      <c r="B163" s="11">
        <v>3949</v>
      </c>
      <c r="C163" s="13" t="s">
        <v>809</v>
      </c>
      <c r="D163" s="6" t="s">
        <v>39</v>
      </c>
      <c r="E163" s="12" t="s">
        <v>58</v>
      </c>
      <c r="F163" s="6" t="s">
        <v>101</v>
      </c>
      <c r="G163" s="7" t="s">
        <v>19</v>
      </c>
      <c r="H163" s="13" t="s">
        <v>544</v>
      </c>
      <c r="I163" s="11" t="s">
        <v>17</v>
      </c>
      <c r="J163" s="4" t="s">
        <v>240</v>
      </c>
      <c r="K163" s="11" t="s">
        <v>18</v>
      </c>
      <c r="L163" s="57">
        <v>0.01</v>
      </c>
      <c r="M163" s="57">
        <v>0.01</v>
      </c>
      <c r="N163" s="9">
        <v>0.02</v>
      </c>
      <c r="O163" s="8" t="s">
        <v>40</v>
      </c>
      <c r="P163" s="6" t="s">
        <v>39</v>
      </c>
      <c r="Q163" s="58">
        <v>222899867.84999999</v>
      </c>
      <c r="R163" s="58">
        <v>1030.3599999999999</v>
      </c>
      <c r="S163" s="59">
        <v>5.5922625728309638E-3</v>
      </c>
      <c r="T163" s="59">
        <v>4.8529083479685271E-5</v>
      </c>
      <c r="U163" s="59">
        <v>3.9807757658124612E-4</v>
      </c>
      <c r="V163" s="59">
        <v>1.7889783378056995E-3</v>
      </c>
      <c r="W163" s="59">
        <v>5.6609666588583931E-3</v>
      </c>
      <c r="X163" s="59">
        <v>1.195258252389028E-2</v>
      </c>
      <c r="Y163" s="59">
        <v>2.6254980079681176E-2</v>
      </c>
      <c r="Z163" s="59" t="s">
        <v>19</v>
      </c>
      <c r="AA163" s="60" t="s">
        <v>19</v>
      </c>
      <c r="AB163" s="59" t="s">
        <v>19</v>
      </c>
    </row>
    <row r="164" spans="1:28" ht="12.75" customHeight="1" x14ac:dyDescent="0.25">
      <c r="A164" s="4" t="s">
        <v>811</v>
      </c>
      <c r="B164" s="11">
        <v>3951</v>
      </c>
      <c r="C164" s="12" t="s">
        <v>812</v>
      </c>
      <c r="D164" s="6" t="s">
        <v>78</v>
      </c>
      <c r="E164" s="12" t="s">
        <v>58</v>
      </c>
      <c r="F164" s="6" t="s">
        <v>23</v>
      </c>
      <c r="G164" s="13" t="s">
        <v>814</v>
      </c>
      <c r="H164" s="13" t="s">
        <v>366</v>
      </c>
      <c r="I164" s="4" t="s">
        <v>17</v>
      </c>
      <c r="J164" s="4" t="s">
        <v>241</v>
      </c>
      <c r="K164" s="11" t="s">
        <v>18</v>
      </c>
      <c r="L164" s="59">
        <v>0</v>
      </c>
      <c r="M164" s="59">
        <v>0</v>
      </c>
      <c r="N164" s="59">
        <v>0.01</v>
      </c>
      <c r="O164" s="12" t="s">
        <v>813</v>
      </c>
      <c r="P164" s="6" t="s">
        <v>78</v>
      </c>
      <c r="Q164" s="58">
        <v>688260035.67999995</v>
      </c>
      <c r="R164" s="58">
        <v>1075.01</v>
      </c>
      <c r="S164" s="59">
        <v>3.2898719217502433E-2</v>
      </c>
      <c r="T164" s="59">
        <v>3.6785644262280286E-3</v>
      </c>
      <c r="U164" s="59">
        <v>1.0661201312437051E-2</v>
      </c>
      <c r="V164" s="59">
        <v>1.9527323078090245E-2</v>
      </c>
      <c r="W164" s="59">
        <v>3.3156817329963194E-2</v>
      </c>
      <c r="X164" s="59">
        <v>4.8125578901184511E-2</v>
      </c>
      <c r="Y164" s="59" t="s">
        <v>19</v>
      </c>
      <c r="Z164" s="59" t="s">
        <v>19</v>
      </c>
      <c r="AA164" s="59" t="s">
        <v>19</v>
      </c>
      <c r="AB164" s="59" t="s">
        <v>19</v>
      </c>
    </row>
    <row r="165" spans="1:28" s="3" customFormat="1" ht="17.25" customHeight="1" x14ac:dyDescent="0.25">
      <c r="A165" s="4" t="s">
        <v>847</v>
      </c>
      <c r="B165" s="11">
        <v>3954</v>
      </c>
      <c r="C165" s="6" t="s">
        <v>714</v>
      </c>
      <c r="D165" s="6" t="s">
        <v>226</v>
      </c>
      <c r="E165" s="12" t="s">
        <v>58</v>
      </c>
      <c r="F165" s="6" t="s">
        <v>23</v>
      </c>
      <c r="G165" s="13" t="s">
        <v>619</v>
      </c>
      <c r="H165" s="10" t="s">
        <v>366</v>
      </c>
      <c r="I165" s="4" t="s">
        <v>17</v>
      </c>
      <c r="J165" s="4" t="s">
        <v>240</v>
      </c>
      <c r="K165" s="11" t="s">
        <v>18</v>
      </c>
      <c r="L165" s="9">
        <v>0.02</v>
      </c>
      <c r="M165" s="9">
        <v>0.02</v>
      </c>
      <c r="N165" s="9">
        <v>0.02</v>
      </c>
      <c r="O165" s="6" t="s">
        <v>127</v>
      </c>
      <c r="P165" s="6" t="s">
        <v>715</v>
      </c>
      <c r="Q165" s="58">
        <v>2125859894.51</v>
      </c>
      <c r="R165" s="58">
        <v>1182.52</v>
      </c>
      <c r="S165" s="59">
        <v>3.0105578591588508E-2</v>
      </c>
      <c r="T165" s="59">
        <v>4.9204150484817785E-3</v>
      </c>
      <c r="U165" s="59">
        <v>1.0303641303419122E-2</v>
      </c>
      <c r="V165" s="59">
        <v>2.0627988469040837E-2</v>
      </c>
      <c r="W165" s="59">
        <v>3.03748496941602E-2</v>
      </c>
      <c r="X165" s="59">
        <v>4.9347330310317503E-2</v>
      </c>
      <c r="Y165" s="59">
        <v>9.8710372765451387E-2</v>
      </c>
      <c r="Z165" s="59">
        <v>0.1890000502739933</v>
      </c>
      <c r="AA165" s="60" t="s">
        <v>19</v>
      </c>
      <c r="AB165" s="59" t="s">
        <v>19</v>
      </c>
    </row>
    <row r="166" spans="1:28" ht="12.75" customHeight="1" x14ac:dyDescent="0.25">
      <c r="A166" s="4" t="s">
        <v>831</v>
      </c>
      <c r="B166" s="11">
        <v>3957</v>
      </c>
      <c r="C166" s="12" t="s">
        <v>832</v>
      </c>
      <c r="D166" s="6" t="s">
        <v>610</v>
      </c>
      <c r="E166" s="12" t="s">
        <v>58</v>
      </c>
      <c r="F166" s="6" t="s">
        <v>23</v>
      </c>
      <c r="G166" s="13" t="s">
        <v>565</v>
      </c>
      <c r="H166" s="13" t="s">
        <v>833</v>
      </c>
      <c r="I166" s="5" t="s">
        <v>17</v>
      </c>
      <c r="J166" s="4" t="s">
        <v>240</v>
      </c>
      <c r="K166" s="11" t="s">
        <v>117</v>
      </c>
      <c r="L166" s="59">
        <v>0.03</v>
      </c>
      <c r="M166" s="59">
        <v>0.03</v>
      </c>
      <c r="N166" s="59">
        <v>0.02</v>
      </c>
      <c r="O166" s="12" t="s">
        <v>127</v>
      </c>
      <c r="P166" s="6" t="s">
        <v>610</v>
      </c>
      <c r="Q166" s="58">
        <v>1396598166.6900001</v>
      </c>
      <c r="R166" s="58">
        <v>1083.58</v>
      </c>
      <c r="S166" s="59">
        <v>5.103980755800408E-2</v>
      </c>
      <c r="T166" s="59">
        <v>5.2788317917411114E-3</v>
      </c>
      <c r="U166" s="59">
        <v>1.2701053280871706E-2</v>
      </c>
      <c r="V166" s="59">
        <v>2.3819647193325622E-2</v>
      </c>
      <c r="W166" s="59">
        <v>5.1060197489669494E-2</v>
      </c>
      <c r="X166" s="59">
        <v>7.6592912001112692E-2</v>
      </c>
      <c r="Y166" s="59" t="s">
        <v>19</v>
      </c>
      <c r="Z166" s="59" t="s">
        <v>19</v>
      </c>
      <c r="AA166" s="60" t="s">
        <v>19</v>
      </c>
      <c r="AB166" s="59" t="s">
        <v>19</v>
      </c>
    </row>
    <row r="167" spans="1:28" ht="12.75" customHeight="1" x14ac:dyDescent="0.25">
      <c r="A167" s="4" t="s">
        <v>835</v>
      </c>
      <c r="B167" s="11">
        <v>3960</v>
      </c>
      <c r="C167" s="12" t="s">
        <v>836</v>
      </c>
      <c r="D167" s="6" t="s">
        <v>72</v>
      </c>
      <c r="E167" s="12" t="s">
        <v>58</v>
      </c>
      <c r="F167" s="6" t="s">
        <v>238</v>
      </c>
      <c r="G167" s="13" t="s">
        <v>19</v>
      </c>
      <c r="H167" s="13" t="s">
        <v>512</v>
      </c>
      <c r="I167" s="5" t="s">
        <v>17</v>
      </c>
      <c r="J167" s="4" t="s">
        <v>240</v>
      </c>
      <c r="K167" s="11" t="s">
        <v>117</v>
      </c>
      <c r="L167" s="59">
        <v>0.03</v>
      </c>
      <c r="M167" s="59">
        <v>1.4999999999999999E-2</v>
      </c>
      <c r="N167" s="59">
        <v>0.02</v>
      </c>
      <c r="O167" s="12" t="s">
        <v>837</v>
      </c>
      <c r="P167" s="6" t="s">
        <v>838</v>
      </c>
      <c r="Q167" s="58">
        <v>599639396.86000001</v>
      </c>
      <c r="R167" s="58">
        <v>1164.52</v>
      </c>
      <c r="S167" s="59">
        <v>0.11553677999061211</v>
      </c>
      <c r="T167" s="59">
        <v>-1.2879184661757488E-4</v>
      </c>
      <c r="U167" s="59">
        <v>1.6515363128491684E-2</v>
      </c>
      <c r="V167" s="59">
        <v>2.9764957642855954E-2</v>
      </c>
      <c r="W167" s="59">
        <v>0.11606064671944175</v>
      </c>
      <c r="X167" s="59" t="s">
        <v>19</v>
      </c>
      <c r="Y167" s="59" t="s">
        <v>19</v>
      </c>
      <c r="Z167" s="59" t="s">
        <v>19</v>
      </c>
      <c r="AA167" s="60" t="s">
        <v>19</v>
      </c>
      <c r="AB167" s="59" t="s">
        <v>19</v>
      </c>
    </row>
    <row r="168" spans="1:28" ht="12.75" customHeight="1" x14ac:dyDescent="0.25">
      <c r="A168" s="4" t="s">
        <v>839</v>
      </c>
      <c r="B168" s="11">
        <v>3962</v>
      </c>
      <c r="C168" s="12" t="s">
        <v>840</v>
      </c>
      <c r="D168" s="6" t="s">
        <v>72</v>
      </c>
      <c r="E168" s="12" t="s">
        <v>58</v>
      </c>
      <c r="F168" s="6" t="s">
        <v>23</v>
      </c>
      <c r="G168" s="13" t="s">
        <v>841</v>
      </c>
      <c r="H168" s="13" t="s">
        <v>842</v>
      </c>
      <c r="I168" s="5" t="s">
        <v>17</v>
      </c>
      <c r="J168" s="4" t="s">
        <v>241</v>
      </c>
      <c r="K168" s="11" t="s">
        <v>117</v>
      </c>
      <c r="L168" s="59">
        <v>0</v>
      </c>
      <c r="M168" s="59">
        <v>0</v>
      </c>
      <c r="N168" s="59">
        <v>0.02</v>
      </c>
      <c r="O168" s="12" t="s">
        <v>837</v>
      </c>
      <c r="P168" s="6" t="s">
        <v>72</v>
      </c>
      <c r="Q168" s="58">
        <v>556348460.70000005</v>
      </c>
      <c r="R168" s="58">
        <v>1032.53</v>
      </c>
      <c r="S168" s="59" t="s">
        <v>19</v>
      </c>
      <c r="T168" s="59">
        <v>4.8171431907978414E-3</v>
      </c>
      <c r="U168" s="59">
        <v>8.8522379747329634E-3</v>
      </c>
      <c r="V168" s="59">
        <v>1.7712111654313228E-2</v>
      </c>
      <c r="W168" s="59" t="s">
        <v>19</v>
      </c>
      <c r="X168" s="59" t="s">
        <v>19</v>
      </c>
      <c r="Y168" s="59" t="s">
        <v>19</v>
      </c>
      <c r="Z168" s="59" t="s">
        <v>19</v>
      </c>
      <c r="AA168" s="60" t="s">
        <v>19</v>
      </c>
      <c r="AB168" s="59" t="s">
        <v>19</v>
      </c>
    </row>
    <row r="169" spans="1:28" ht="12.75" customHeight="1" x14ac:dyDescent="0.25">
      <c r="A169" s="4" t="s">
        <v>843</v>
      </c>
      <c r="B169" s="11">
        <v>3963</v>
      </c>
      <c r="C169" s="12" t="s">
        <v>844</v>
      </c>
      <c r="D169" s="6" t="s">
        <v>283</v>
      </c>
      <c r="E169" s="12" t="s">
        <v>58</v>
      </c>
      <c r="F169" s="6" t="s">
        <v>23</v>
      </c>
      <c r="G169" s="13" t="s">
        <v>845</v>
      </c>
      <c r="H169" s="13"/>
      <c r="I169" s="5" t="s">
        <v>17</v>
      </c>
      <c r="J169" s="4" t="s">
        <v>240</v>
      </c>
      <c r="K169" s="11" t="s">
        <v>18</v>
      </c>
      <c r="L169" s="59">
        <v>0.03</v>
      </c>
      <c r="M169" s="59">
        <v>0.03</v>
      </c>
      <c r="N169" s="59">
        <v>0.02</v>
      </c>
      <c r="O169" s="12"/>
      <c r="P169" s="6" t="s">
        <v>235</v>
      </c>
      <c r="Q169" s="58">
        <v>367887249.52999997</v>
      </c>
      <c r="R169" s="58">
        <v>1014.46</v>
      </c>
      <c r="S169" s="59" t="s">
        <v>19</v>
      </c>
      <c r="T169" s="59">
        <v>3.5811800087056354E-3</v>
      </c>
      <c r="U169" s="59">
        <v>6.9281772342875475E-3</v>
      </c>
      <c r="V169" s="59">
        <v>1.4196308959670532E-2</v>
      </c>
      <c r="W169" s="59" t="s">
        <v>19</v>
      </c>
      <c r="X169" s="59" t="s">
        <v>19</v>
      </c>
      <c r="Y169" s="59" t="s">
        <v>19</v>
      </c>
      <c r="Z169" s="59" t="s">
        <v>19</v>
      </c>
      <c r="AA169" s="60" t="s">
        <v>19</v>
      </c>
      <c r="AB169" s="59" t="s">
        <v>19</v>
      </c>
    </row>
    <row r="170" spans="1:28" s="3" customFormat="1" ht="15.75" customHeight="1" x14ac:dyDescent="0.25">
      <c r="A170" s="4" t="s">
        <v>846</v>
      </c>
      <c r="B170" s="11">
        <v>3965</v>
      </c>
      <c r="C170" s="6" t="s">
        <v>716</v>
      </c>
      <c r="D170" s="6" t="s">
        <v>226</v>
      </c>
      <c r="E170" s="12" t="s">
        <v>58</v>
      </c>
      <c r="F170" s="6" t="s">
        <v>23</v>
      </c>
      <c r="G170" s="13" t="s">
        <v>464</v>
      </c>
      <c r="H170" s="10" t="s">
        <v>366</v>
      </c>
      <c r="I170" s="4" t="s">
        <v>17</v>
      </c>
      <c r="J170" s="4" t="s">
        <v>241</v>
      </c>
      <c r="K170" s="11" t="s">
        <v>18</v>
      </c>
      <c r="L170" s="9">
        <v>0</v>
      </c>
      <c r="M170" s="9">
        <v>0</v>
      </c>
      <c r="N170" s="9">
        <v>0.02</v>
      </c>
      <c r="O170" s="6" t="s">
        <v>127</v>
      </c>
      <c r="P170" s="6" t="s">
        <v>715</v>
      </c>
      <c r="Q170" s="58">
        <v>1104094.94</v>
      </c>
      <c r="R170" s="58">
        <v>1104.0899999999999</v>
      </c>
      <c r="S170" s="59">
        <v>2.8984426695495679E-2</v>
      </c>
      <c r="T170" s="59">
        <v>1.0154401298311747E-3</v>
      </c>
      <c r="U170" s="59">
        <v>9.2230347349176577E-3</v>
      </c>
      <c r="V170" s="59">
        <v>1.796037285291489E-2</v>
      </c>
      <c r="W170" s="59">
        <v>2.9157073479926524E-2</v>
      </c>
      <c r="X170" s="59">
        <v>4.6372114181735313E-2</v>
      </c>
      <c r="Y170" s="59">
        <v>9.4274358999771934E-2</v>
      </c>
      <c r="Z170" s="59">
        <v>0.15194165640715301</v>
      </c>
      <c r="AA170" s="60" t="s">
        <v>19</v>
      </c>
      <c r="AB170" s="59" t="s">
        <v>19</v>
      </c>
    </row>
    <row r="171" spans="1:28" s="3" customFormat="1" ht="15.75" x14ac:dyDescent="0.25">
      <c r="A171" s="4" t="s">
        <v>209</v>
      </c>
      <c r="B171" s="5">
        <v>4001</v>
      </c>
      <c r="C171" s="6" t="s">
        <v>131</v>
      </c>
      <c r="D171" s="6" t="s">
        <v>451</v>
      </c>
      <c r="E171" s="6" t="s">
        <v>58</v>
      </c>
      <c r="F171" s="6" t="s">
        <v>23</v>
      </c>
      <c r="G171" s="7" t="s">
        <v>312</v>
      </c>
      <c r="H171" s="8" t="s">
        <v>313</v>
      </c>
      <c r="I171" s="5" t="s">
        <v>17</v>
      </c>
      <c r="J171" s="4" t="s">
        <v>240</v>
      </c>
      <c r="K171" s="11" t="s">
        <v>18</v>
      </c>
      <c r="L171" s="9">
        <v>0.03</v>
      </c>
      <c r="M171" s="9">
        <v>0.03</v>
      </c>
      <c r="N171" s="9">
        <v>0.02</v>
      </c>
      <c r="O171" s="8" t="s">
        <v>127</v>
      </c>
      <c r="P171" s="10" t="s">
        <v>278</v>
      </c>
      <c r="Q171" s="58">
        <v>6453502849.6199999</v>
      </c>
      <c r="R171" s="58">
        <v>2776.7</v>
      </c>
      <c r="S171" s="59">
        <v>2.9726983467703003E-2</v>
      </c>
      <c r="T171" s="59">
        <v>1.1646060710950609E-3</v>
      </c>
      <c r="U171" s="59">
        <v>7.1819797598751227E-3</v>
      </c>
      <c r="V171" s="59">
        <v>1.571101966163688E-2</v>
      </c>
      <c r="W171" s="59">
        <v>2.987975401870821E-2</v>
      </c>
      <c r="X171" s="59">
        <v>4.4476877590785557E-2</v>
      </c>
      <c r="Y171" s="59">
        <v>8.9239411425500362E-2</v>
      </c>
      <c r="Z171" s="59">
        <v>0.17618404164742851</v>
      </c>
      <c r="AA171" s="60">
        <v>9.4792373081836231E-2</v>
      </c>
      <c r="AB171" s="59">
        <v>0.17448756016885347</v>
      </c>
    </row>
    <row r="172" spans="1:28" s="3" customFormat="1" ht="15.75" x14ac:dyDescent="0.25">
      <c r="A172" s="4" t="s">
        <v>210</v>
      </c>
      <c r="B172" s="5">
        <v>4002</v>
      </c>
      <c r="C172" s="22" t="s">
        <v>132</v>
      </c>
      <c r="D172" s="6" t="s">
        <v>451</v>
      </c>
      <c r="E172" s="6" t="s">
        <v>58</v>
      </c>
      <c r="F172" s="6" t="s">
        <v>30</v>
      </c>
      <c r="G172" s="7" t="s">
        <v>310</v>
      </c>
      <c r="H172" s="8" t="s">
        <v>311</v>
      </c>
      <c r="I172" s="5" t="s">
        <v>17</v>
      </c>
      <c r="J172" s="4" t="s">
        <v>240</v>
      </c>
      <c r="K172" s="5" t="s">
        <v>18</v>
      </c>
      <c r="L172" s="9">
        <v>0.03</v>
      </c>
      <c r="M172" s="9">
        <v>1.4999999999999999E-2</v>
      </c>
      <c r="N172" s="9">
        <v>0.02</v>
      </c>
      <c r="O172" s="8" t="s">
        <v>127</v>
      </c>
      <c r="P172" s="10" t="s">
        <v>278</v>
      </c>
      <c r="Q172" s="58">
        <v>5523670175.0200005</v>
      </c>
      <c r="R172" s="58">
        <v>2078.4299999999998</v>
      </c>
      <c r="S172" s="59">
        <v>1.0231459428982358E-2</v>
      </c>
      <c r="T172" s="59">
        <v>2.7913468248426366E-4</v>
      </c>
      <c r="U172" s="59">
        <v>1.4696103846041338E-3</v>
      </c>
      <c r="V172" s="59">
        <v>5.2817156869856092E-3</v>
      </c>
      <c r="W172" s="59">
        <v>1.0383701089413423E-2</v>
      </c>
      <c r="X172" s="59">
        <v>2.0113377015386777E-2</v>
      </c>
      <c r="Y172" s="59">
        <v>4.2180002105991495E-2</v>
      </c>
      <c r="Z172" s="59">
        <v>8.4617070574237521E-2</v>
      </c>
      <c r="AA172" s="60">
        <v>0.10061267825654102</v>
      </c>
      <c r="AB172" s="59">
        <v>0.15772557888228503</v>
      </c>
    </row>
    <row r="173" spans="1:28" s="3" customFormat="1" ht="15.75" x14ac:dyDescent="0.25">
      <c r="A173" s="4" t="s">
        <v>211</v>
      </c>
      <c r="B173" s="5">
        <v>4004</v>
      </c>
      <c r="C173" s="6" t="s">
        <v>133</v>
      </c>
      <c r="D173" s="6" t="s">
        <v>451</v>
      </c>
      <c r="E173" s="6" t="s">
        <v>58</v>
      </c>
      <c r="F173" s="6" t="s">
        <v>239</v>
      </c>
      <c r="G173" s="7" t="s">
        <v>19</v>
      </c>
      <c r="H173" s="8" t="s">
        <v>308</v>
      </c>
      <c r="I173" s="5" t="s">
        <v>17</v>
      </c>
      <c r="J173" s="4" t="s">
        <v>240</v>
      </c>
      <c r="K173" s="5" t="s">
        <v>18</v>
      </c>
      <c r="L173" s="9">
        <v>0.03</v>
      </c>
      <c r="M173" s="9">
        <v>1.4999999999999999E-2</v>
      </c>
      <c r="N173" s="9">
        <v>0.02</v>
      </c>
      <c r="O173" s="8" t="s">
        <v>127</v>
      </c>
      <c r="P173" s="10" t="s">
        <v>278</v>
      </c>
      <c r="Q173" s="58">
        <v>2817561.35</v>
      </c>
      <c r="R173" s="58">
        <v>5141.78</v>
      </c>
      <c r="S173" s="59">
        <v>0.22643215097543917</v>
      </c>
      <c r="T173" s="59">
        <v>-4.027064039809623E-3</v>
      </c>
      <c r="U173" s="59">
        <v>2.5605326514288658E-2</v>
      </c>
      <c r="V173" s="59">
        <v>4.1438551078650035E-2</v>
      </c>
      <c r="W173" s="59">
        <v>0.22602274271734696</v>
      </c>
      <c r="X173" s="59">
        <v>0.23267126161222648</v>
      </c>
      <c r="Y173" s="59">
        <v>0.40706463141648364</v>
      </c>
      <c r="Z173" s="59">
        <v>0.73208468781054703</v>
      </c>
      <c r="AA173" s="60">
        <v>0.4539999434437122</v>
      </c>
      <c r="AB173" s="59">
        <v>0.92684279557804006</v>
      </c>
    </row>
    <row r="174" spans="1:28" s="3" customFormat="1" ht="15.75" x14ac:dyDescent="0.25">
      <c r="A174" s="4" t="s">
        <v>513</v>
      </c>
      <c r="B174" s="5">
        <v>4006</v>
      </c>
      <c r="C174" s="6" t="s">
        <v>514</v>
      </c>
      <c r="D174" s="6" t="s">
        <v>451</v>
      </c>
      <c r="E174" s="6" t="s">
        <v>58</v>
      </c>
      <c r="F174" s="6" t="s">
        <v>238</v>
      </c>
      <c r="G174" s="7" t="s">
        <v>19</v>
      </c>
      <c r="H174" s="8" t="s">
        <v>515</v>
      </c>
      <c r="I174" s="5" t="s">
        <v>17</v>
      </c>
      <c r="J174" s="4" t="s">
        <v>240</v>
      </c>
      <c r="K174" s="5" t="s">
        <v>117</v>
      </c>
      <c r="L174" s="9">
        <v>0.01</v>
      </c>
      <c r="M174" s="9">
        <v>1E-3</v>
      </c>
      <c r="N174" s="9">
        <v>0.02</v>
      </c>
      <c r="O174" s="8" t="s">
        <v>127</v>
      </c>
      <c r="P174" s="10" t="s">
        <v>516</v>
      </c>
      <c r="Q174" s="58">
        <v>613717906.77999997</v>
      </c>
      <c r="R174" s="58">
        <v>574.44000000000005</v>
      </c>
      <c r="S174" s="59">
        <v>0.14773226773226783</v>
      </c>
      <c r="T174" s="59">
        <v>1.7411289480102855E-4</v>
      </c>
      <c r="U174" s="59">
        <v>1.988495135288695E-2</v>
      </c>
      <c r="V174" s="59">
        <v>3.7119953780602406E-2</v>
      </c>
      <c r="W174" s="59">
        <v>0.147113445294247</v>
      </c>
      <c r="X174" s="59">
        <v>0.16083661715671421</v>
      </c>
      <c r="Y174" s="59">
        <v>0.2907313784967982</v>
      </c>
      <c r="Z174" s="59">
        <v>0.50168614226335217</v>
      </c>
      <c r="AA174" s="60">
        <v>0.26051083998946728</v>
      </c>
      <c r="AB174" s="59">
        <v>0.5270349300866608</v>
      </c>
    </row>
    <row r="175" spans="1:28" s="3" customFormat="1" ht="15.75" x14ac:dyDescent="0.25">
      <c r="A175" s="4" t="s">
        <v>212</v>
      </c>
      <c r="B175" s="5">
        <v>4010</v>
      </c>
      <c r="C175" s="6" t="s">
        <v>250</v>
      </c>
      <c r="D175" s="6" t="s">
        <v>451</v>
      </c>
      <c r="E175" s="6" t="s">
        <v>58</v>
      </c>
      <c r="F175" s="6" t="s">
        <v>30</v>
      </c>
      <c r="G175" s="7" t="s">
        <v>310</v>
      </c>
      <c r="H175" s="8" t="s">
        <v>314</v>
      </c>
      <c r="I175" s="5" t="s">
        <v>17</v>
      </c>
      <c r="J175" s="4" t="s">
        <v>240</v>
      </c>
      <c r="K175" s="5" t="s">
        <v>18</v>
      </c>
      <c r="L175" s="9">
        <v>0</v>
      </c>
      <c r="M175" s="9">
        <v>0</v>
      </c>
      <c r="N175" s="9">
        <v>2.5000000000000001E-3</v>
      </c>
      <c r="O175" s="8" t="s">
        <v>127</v>
      </c>
      <c r="P175" s="10" t="s">
        <v>235</v>
      </c>
      <c r="Q175" s="58">
        <v>6219154151.2799997</v>
      </c>
      <c r="R175" s="58">
        <v>3152.11</v>
      </c>
      <c r="S175" s="59">
        <v>9.9711950374721959E-3</v>
      </c>
      <c r="T175" s="59">
        <v>2.506886003325475E-4</v>
      </c>
      <c r="U175" s="59">
        <v>1.2801453584407639E-3</v>
      </c>
      <c r="V175" s="59">
        <v>5.0730183024042825E-3</v>
      </c>
      <c r="W175" s="59">
        <v>1.0100654042985454E-2</v>
      </c>
      <c r="X175" s="59">
        <v>1.969772452300397E-2</v>
      </c>
      <c r="Y175" s="59">
        <v>4.117312862928002E-2</v>
      </c>
      <c r="Z175" s="59">
        <v>8.0722193460350353E-2</v>
      </c>
      <c r="AA175" s="60">
        <v>9.5148093459567484E-2</v>
      </c>
      <c r="AB175" s="59">
        <v>0.14842261351754094</v>
      </c>
    </row>
    <row r="176" spans="1:28" s="3" customFormat="1" ht="15.75" x14ac:dyDescent="0.25">
      <c r="A176" s="4" t="s">
        <v>213</v>
      </c>
      <c r="B176" s="5">
        <v>4012</v>
      </c>
      <c r="C176" s="6" t="s">
        <v>134</v>
      </c>
      <c r="D176" s="6" t="s">
        <v>451</v>
      </c>
      <c r="E176" s="6" t="s">
        <v>58</v>
      </c>
      <c r="F176" s="6" t="s">
        <v>237</v>
      </c>
      <c r="G176" s="7" t="s">
        <v>306</v>
      </c>
      <c r="H176" s="29" t="s">
        <v>316</v>
      </c>
      <c r="I176" s="5" t="s">
        <v>17</v>
      </c>
      <c r="J176" s="4" t="s">
        <v>240</v>
      </c>
      <c r="K176" s="5" t="s">
        <v>18</v>
      </c>
      <c r="L176" s="9">
        <v>0</v>
      </c>
      <c r="M176" s="9">
        <v>0</v>
      </c>
      <c r="N176" s="9">
        <v>2.5000000000000001E-3</v>
      </c>
      <c r="O176" s="8" t="s">
        <v>127</v>
      </c>
      <c r="P176" s="10" t="s">
        <v>235</v>
      </c>
      <c r="Q176" s="58">
        <v>402087847.73000002</v>
      </c>
      <c r="R176" s="58">
        <v>581734.42000000004</v>
      </c>
      <c r="S176" s="59">
        <v>6.6218718463276708E-3</v>
      </c>
      <c r="T176" s="59">
        <v>1.4464017545663847E-4</v>
      </c>
      <c r="U176" s="59">
        <v>6.2961800571272421E-4</v>
      </c>
      <c r="V176" s="59">
        <v>2.6690066063308651E-3</v>
      </c>
      <c r="W176" s="59">
        <v>6.7019331254093428E-3</v>
      </c>
      <c r="X176" s="59">
        <v>1.3654125572135432E-2</v>
      </c>
      <c r="Y176" s="59">
        <v>2.8997528977779814E-2</v>
      </c>
      <c r="Z176" s="59">
        <v>5.788942325379072E-2</v>
      </c>
      <c r="AA176" s="60">
        <v>7.5717328050370583E-2</v>
      </c>
      <c r="AB176" s="59">
        <v>0.10702883467265685</v>
      </c>
    </row>
    <row r="177" spans="1:28" s="3" customFormat="1" ht="15.75" x14ac:dyDescent="0.25">
      <c r="A177" s="4" t="s">
        <v>214</v>
      </c>
      <c r="B177" s="5">
        <v>4014</v>
      </c>
      <c r="C177" s="6" t="s">
        <v>135</v>
      </c>
      <c r="D177" s="6" t="s">
        <v>451</v>
      </c>
      <c r="E177" s="6" t="s">
        <v>58</v>
      </c>
      <c r="F177" s="6" t="s">
        <v>237</v>
      </c>
      <c r="G177" s="7" t="s">
        <v>306</v>
      </c>
      <c r="H177" s="8" t="s">
        <v>316</v>
      </c>
      <c r="I177" s="5" t="s">
        <v>17</v>
      </c>
      <c r="J177" s="4" t="s">
        <v>240</v>
      </c>
      <c r="K177" s="5" t="s">
        <v>18</v>
      </c>
      <c r="L177" s="9">
        <v>0</v>
      </c>
      <c r="M177" s="9">
        <v>0</v>
      </c>
      <c r="N177" s="9">
        <v>3.0000000000000001E-3</v>
      </c>
      <c r="O177" s="8" t="s">
        <v>127</v>
      </c>
      <c r="P177" s="10" t="s">
        <v>235</v>
      </c>
      <c r="Q177" s="58">
        <v>4233387667.6500001</v>
      </c>
      <c r="R177" s="58">
        <v>206.18</v>
      </c>
      <c r="S177" s="59">
        <v>7.5254104769352063E-3</v>
      </c>
      <c r="T177" s="59">
        <v>2.4256537136763871E-4</v>
      </c>
      <c r="U177" s="59">
        <v>8.2520266006512271E-4</v>
      </c>
      <c r="V177" s="59">
        <v>3.4066575822465305E-3</v>
      </c>
      <c r="W177" s="59">
        <v>7.6238881829733271E-3</v>
      </c>
      <c r="X177" s="59">
        <v>1.5214929341671197E-2</v>
      </c>
      <c r="Y177" s="59">
        <v>3.3017686256826509E-2</v>
      </c>
      <c r="Z177" s="59">
        <v>6.5805117601447499E-2</v>
      </c>
      <c r="AA177" s="60">
        <v>8.1741867785939212E-2</v>
      </c>
      <c r="AB177" s="59">
        <v>0.12322946175637396</v>
      </c>
    </row>
    <row r="178" spans="1:28" s="2" customFormat="1" ht="15.75" x14ac:dyDescent="0.25">
      <c r="A178" s="4" t="s">
        <v>344</v>
      </c>
      <c r="B178" s="11">
        <v>4018</v>
      </c>
      <c r="C178" s="6" t="s">
        <v>345</v>
      </c>
      <c r="D178" s="6" t="s">
        <v>43</v>
      </c>
      <c r="E178" s="12" t="s">
        <v>58</v>
      </c>
      <c r="F178" s="6" t="s">
        <v>30</v>
      </c>
      <c r="G178" s="13" t="s">
        <v>284</v>
      </c>
      <c r="H178" s="12" t="s">
        <v>316</v>
      </c>
      <c r="I178" s="4" t="s">
        <v>17</v>
      </c>
      <c r="J178" s="4" t="s">
        <v>240</v>
      </c>
      <c r="K178" s="11" t="s">
        <v>18</v>
      </c>
      <c r="L178" s="9">
        <v>0.03</v>
      </c>
      <c r="M178" s="9">
        <v>1.4999999999999999E-2</v>
      </c>
      <c r="N178" s="9">
        <v>0.02</v>
      </c>
      <c r="O178" s="6" t="s">
        <v>44</v>
      </c>
      <c r="P178" s="10" t="s">
        <v>44</v>
      </c>
      <c r="Q178" s="58">
        <v>990493411.33000004</v>
      </c>
      <c r="R178" s="58">
        <v>203.46</v>
      </c>
      <c r="S178" s="59">
        <v>8.3758735193537083E-3</v>
      </c>
      <c r="T178" s="59">
        <v>3.4416637986145633E-4</v>
      </c>
      <c r="U178" s="59">
        <v>1.0332103321033601E-3</v>
      </c>
      <c r="V178" s="59">
        <v>4.0961358140453657E-3</v>
      </c>
      <c r="W178" s="59">
        <v>8.5758191642295069E-3</v>
      </c>
      <c r="X178" s="59">
        <v>1.6994901529541164E-2</v>
      </c>
      <c r="Y178" s="59">
        <v>3.5788830626686356E-2</v>
      </c>
      <c r="Z178" s="59">
        <v>7.5483666349508413E-2</v>
      </c>
      <c r="AA178" s="60">
        <v>7.7305940908609511E-2</v>
      </c>
      <c r="AB178" s="59">
        <v>0.12607925614345805</v>
      </c>
    </row>
    <row r="179" spans="1:28" s="2" customFormat="1" ht="15.75" x14ac:dyDescent="0.25">
      <c r="A179" s="4" t="s">
        <v>744</v>
      </c>
      <c r="B179" s="11">
        <v>4024</v>
      </c>
      <c r="C179" s="6" t="s">
        <v>745</v>
      </c>
      <c r="D179" s="6" t="s">
        <v>43</v>
      </c>
      <c r="E179" s="12" t="s">
        <v>58</v>
      </c>
      <c r="F179" s="6" t="s">
        <v>30</v>
      </c>
      <c r="G179" s="13" t="s">
        <v>59</v>
      </c>
      <c r="H179" s="12" t="s">
        <v>311</v>
      </c>
      <c r="I179" s="4" t="s">
        <v>17</v>
      </c>
      <c r="J179" s="4" t="s">
        <v>240</v>
      </c>
      <c r="K179" s="11" t="s">
        <v>18</v>
      </c>
      <c r="L179" s="9">
        <v>0.01</v>
      </c>
      <c r="M179" s="9">
        <v>0</v>
      </c>
      <c r="N179" s="9">
        <v>0.01</v>
      </c>
      <c r="O179" s="6" t="s">
        <v>279</v>
      </c>
      <c r="P179" s="10" t="s">
        <v>746</v>
      </c>
      <c r="Q179" s="58">
        <v>54702006.979999997</v>
      </c>
      <c r="R179" s="58">
        <v>303.36</v>
      </c>
      <c r="S179" s="59">
        <v>7.1378772285117832E-3</v>
      </c>
      <c r="T179" s="59">
        <v>2.9676525868048881E-4</v>
      </c>
      <c r="U179" s="59">
        <v>1.1220381492971813E-3</v>
      </c>
      <c r="V179" s="59">
        <v>2.610966057441321E-3</v>
      </c>
      <c r="W179" s="59">
        <v>7.3050869969451069E-3</v>
      </c>
      <c r="X179" s="59">
        <v>1.5873015873015903E-2</v>
      </c>
      <c r="Y179" s="59">
        <v>3.4510980766607573E-2</v>
      </c>
      <c r="Z179" s="59">
        <v>7.6699201419698368E-2</v>
      </c>
      <c r="AA179" s="60" t="s">
        <v>19</v>
      </c>
      <c r="AB179" s="59">
        <v>9.8811938568530974E-2</v>
      </c>
    </row>
    <row r="180" spans="1:28" s="3" customFormat="1" ht="15.75" x14ac:dyDescent="0.25">
      <c r="A180" s="4" t="s">
        <v>215</v>
      </c>
      <c r="B180" s="5">
        <v>4027</v>
      </c>
      <c r="C180" s="6" t="s">
        <v>136</v>
      </c>
      <c r="D180" s="6" t="s">
        <v>43</v>
      </c>
      <c r="E180" s="6" t="s">
        <v>58</v>
      </c>
      <c r="F180" s="6" t="s">
        <v>237</v>
      </c>
      <c r="G180" s="7" t="s">
        <v>137</v>
      </c>
      <c r="H180" s="8" t="s">
        <v>19</v>
      </c>
      <c r="I180" s="5" t="s">
        <v>17</v>
      </c>
      <c r="J180" s="4" t="s">
        <v>240</v>
      </c>
      <c r="K180" s="5" t="s">
        <v>18</v>
      </c>
      <c r="L180" s="9">
        <v>0</v>
      </c>
      <c r="M180" s="9">
        <v>0</v>
      </c>
      <c r="N180" s="9">
        <v>6.4999999999999997E-3</v>
      </c>
      <c r="O180" s="8" t="s">
        <v>279</v>
      </c>
      <c r="P180" s="10" t="s">
        <v>44</v>
      </c>
      <c r="Q180" s="58">
        <v>20943514725.080002</v>
      </c>
      <c r="R180" s="58">
        <v>206728.44</v>
      </c>
      <c r="S180" s="59">
        <v>7.6540955187056588E-3</v>
      </c>
      <c r="T180" s="59">
        <v>2.1917607793257038E-4</v>
      </c>
      <c r="U180" s="59">
        <v>8.2465901845532325E-4</v>
      </c>
      <c r="V180" s="59">
        <v>3.3560481888274766E-3</v>
      </c>
      <c r="W180" s="59">
        <v>7.730918751599509E-3</v>
      </c>
      <c r="X180" s="59">
        <v>1.5394943626073323E-2</v>
      </c>
      <c r="Y180" s="59">
        <v>3.2892165354128054E-2</v>
      </c>
      <c r="Z180" s="59">
        <v>6.7242791797702525E-2</v>
      </c>
      <c r="AA180" s="60">
        <v>8.4110185190574935E-2</v>
      </c>
      <c r="AB180" s="59">
        <v>0.127617689063935</v>
      </c>
    </row>
    <row r="181" spans="1:28" s="3" customFormat="1" ht="15.75" x14ac:dyDescent="0.25">
      <c r="A181" s="4" t="s">
        <v>346</v>
      </c>
      <c r="B181" s="11">
        <v>4031</v>
      </c>
      <c r="C181" s="6" t="s">
        <v>347</v>
      </c>
      <c r="D181" s="6" t="s">
        <v>43</v>
      </c>
      <c r="E181" s="12" t="s">
        <v>58</v>
      </c>
      <c r="F181" s="6" t="s">
        <v>30</v>
      </c>
      <c r="G181" s="13" t="s">
        <v>284</v>
      </c>
      <c r="H181" s="12" t="s">
        <v>316</v>
      </c>
      <c r="I181" s="4" t="s">
        <v>17</v>
      </c>
      <c r="J181" s="4" t="s">
        <v>240</v>
      </c>
      <c r="K181" s="11" t="s">
        <v>18</v>
      </c>
      <c r="L181" s="9">
        <v>1E-3</v>
      </c>
      <c r="M181" s="9">
        <v>0</v>
      </c>
      <c r="N181" s="9">
        <v>7.0000000000000001E-3</v>
      </c>
      <c r="O181" s="6" t="s">
        <v>44</v>
      </c>
      <c r="P181" s="10" t="s">
        <v>44</v>
      </c>
      <c r="Q181" s="58">
        <v>2325542908.0900002</v>
      </c>
      <c r="R181" s="58">
        <v>664344.98</v>
      </c>
      <c r="S181" s="59">
        <v>7.9851660362191667E-3</v>
      </c>
      <c r="T181" s="59">
        <v>7.0962145534018257E-5</v>
      </c>
      <c r="U181" s="59">
        <v>5.3430004638173605E-4</v>
      </c>
      <c r="V181" s="59">
        <v>3.5612455993880732E-3</v>
      </c>
      <c r="W181" s="59">
        <v>8.1490960513474001E-3</v>
      </c>
      <c r="X181" s="59">
        <v>1.6671269918398773E-2</v>
      </c>
      <c r="Y181" s="59">
        <v>3.6242591378811355E-2</v>
      </c>
      <c r="Z181" s="59">
        <v>8.0261508026541098E-2</v>
      </c>
      <c r="AA181" s="60">
        <v>8.7488154130458892E-2</v>
      </c>
      <c r="AB181" s="59">
        <v>0.14033612628967437</v>
      </c>
    </row>
    <row r="182" spans="1:28" s="2" customFormat="1" ht="15.75" x14ac:dyDescent="0.25">
      <c r="A182" s="4" t="s">
        <v>216</v>
      </c>
      <c r="B182" s="5">
        <v>4033</v>
      </c>
      <c r="C182" s="27" t="s">
        <v>138</v>
      </c>
      <c r="D182" s="6" t="s">
        <v>43</v>
      </c>
      <c r="E182" s="6" t="s">
        <v>58</v>
      </c>
      <c r="F182" s="6" t="s">
        <v>237</v>
      </c>
      <c r="G182" s="7" t="s">
        <v>15</v>
      </c>
      <c r="H182" s="8" t="s">
        <v>35</v>
      </c>
      <c r="I182" s="5" t="s">
        <v>17</v>
      </c>
      <c r="J182" s="4" t="s">
        <v>240</v>
      </c>
      <c r="K182" s="5" t="s">
        <v>18</v>
      </c>
      <c r="L182" s="9">
        <v>0</v>
      </c>
      <c r="M182" s="9">
        <v>0</v>
      </c>
      <c r="N182" s="9">
        <v>0.02</v>
      </c>
      <c r="O182" s="8" t="s">
        <v>279</v>
      </c>
      <c r="P182" s="10" t="s">
        <v>44</v>
      </c>
      <c r="Q182" s="58">
        <v>516687470.95999998</v>
      </c>
      <c r="R182" s="58">
        <v>234.27</v>
      </c>
      <c r="S182" s="59">
        <v>5.1917961040075858E-3</v>
      </c>
      <c r="T182" s="59">
        <v>4.2687612055064149E-5</v>
      </c>
      <c r="U182" s="59">
        <v>3.8431975403537195E-4</v>
      </c>
      <c r="V182" s="59">
        <v>1.8817089338408147E-3</v>
      </c>
      <c r="W182" s="59">
        <v>5.2780638516993572E-3</v>
      </c>
      <c r="X182" s="59">
        <v>1.0830169140490247E-2</v>
      </c>
      <c r="Y182" s="59">
        <v>2.3549458231387693E-2</v>
      </c>
      <c r="Z182" s="59">
        <v>4.8797958544119648E-2</v>
      </c>
      <c r="AA182" s="60">
        <v>6.3944774967073945E-2</v>
      </c>
      <c r="AB182" s="59">
        <v>8.4985179696183882E-2</v>
      </c>
    </row>
    <row r="183" spans="1:28" s="3" customFormat="1" ht="15.75" x14ac:dyDescent="0.25">
      <c r="A183" s="4" t="s">
        <v>411</v>
      </c>
      <c r="B183" s="11">
        <v>4034</v>
      </c>
      <c r="C183" s="6" t="s">
        <v>412</v>
      </c>
      <c r="D183" s="6" t="s">
        <v>43</v>
      </c>
      <c r="E183" s="12" t="s">
        <v>58</v>
      </c>
      <c r="F183" s="6" t="s">
        <v>413</v>
      </c>
      <c r="G183" s="13" t="s">
        <v>19</v>
      </c>
      <c r="H183" s="12" t="s">
        <v>19</v>
      </c>
      <c r="I183" s="5" t="s">
        <v>17</v>
      </c>
      <c r="J183" s="4" t="s">
        <v>240</v>
      </c>
      <c r="K183" s="11" t="s">
        <v>18</v>
      </c>
      <c r="L183" s="9">
        <v>0.03</v>
      </c>
      <c r="M183" s="9">
        <v>1.4999999999999999E-2</v>
      </c>
      <c r="N183" s="9">
        <v>0.02</v>
      </c>
      <c r="O183" s="12" t="s">
        <v>279</v>
      </c>
      <c r="P183" s="10" t="s">
        <v>44</v>
      </c>
      <c r="Q183" s="58">
        <v>2141134771.9000001</v>
      </c>
      <c r="R183" s="58">
        <v>1863.11</v>
      </c>
      <c r="S183" s="59">
        <v>0.19544308345791808</v>
      </c>
      <c r="T183" s="59">
        <v>-2.4842725204123144E-3</v>
      </c>
      <c r="U183" s="59">
        <v>2.2793274007872233E-2</v>
      </c>
      <c r="V183" s="59">
        <v>4.5739271000550072E-2</v>
      </c>
      <c r="W183" s="59">
        <v>0.19515934517089178</v>
      </c>
      <c r="X183" s="59">
        <v>0.19955317190004945</v>
      </c>
      <c r="Y183" s="59">
        <v>0.36341748993779721</v>
      </c>
      <c r="Z183" s="59">
        <v>0.63456510677124456</v>
      </c>
      <c r="AA183" s="60">
        <v>0.41001559023415624</v>
      </c>
      <c r="AB183" s="59">
        <v>0.95020620930768085</v>
      </c>
    </row>
    <row r="184" spans="1:28" s="3" customFormat="1" ht="15.75" x14ac:dyDescent="0.25">
      <c r="A184" s="4" t="s">
        <v>672</v>
      </c>
      <c r="B184" s="11">
        <v>4038</v>
      </c>
      <c r="C184" s="6" t="s">
        <v>673</v>
      </c>
      <c r="D184" s="6" t="s">
        <v>43</v>
      </c>
      <c r="E184" s="12" t="s">
        <v>58</v>
      </c>
      <c r="F184" s="6" t="s">
        <v>23</v>
      </c>
      <c r="G184" s="7" t="s">
        <v>674</v>
      </c>
      <c r="H184" s="12" t="s">
        <v>551</v>
      </c>
      <c r="I184" s="5" t="s">
        <v>17</v>
      </c>
      <c r="J184" s="4" t="s">
        <v>240</v>
      </c>
      <c r="K184" s="11" t="s">
        <v>117</v>
      </c>
      <c r="L184" s="9">
        <v>0.03</v>
      </c>
      <c r="M184" s="9">
        <v>0.03</v>
      </c>
      <c r="N184" s="9">
        <v>0.02</v>
      </c>
      <c r="O184" s="12" t="s">
        <v>279</v>
      </c>
      <c r="P184" s="10" t="s">
        <v>44</v>
      </c>
      <c r="Q184" s="58">
        <v>832896104.03999996</v>
      </c>
      <c r="R184" s="58">
        <v>173.26</v>
      </c>
      <c r="S184" s="59">
        <v>1.4343422516246181E-2</v>
      </c>
      <c r="T184" s="59">
        <v>2.8866693608906935E-4</v>
      </c>
      <c r="U184" s="59">
        <v>3.0683726046430645E-3</v>
      </c>
      <c r="V184" s="59">
        <v>9.0268475918697019E-3</v>
      </c>
      <c r="W184" s="59">
        <v>1.4581015400831581E-2</v>
      </c>
      <c r="X184" s="59">
        <v>2.7030231179609086E-2</v>
      </c>
      <c r="Y184" s="59">
        <v>5.9694189602447316E-2</v>
      </c>
      <c r="Z184" s="59">
        <v>0.1241160059689875</v>
      </c>
      <c r="AA184" s="60">
        <v>2.3140113386553697E-3</v>
      </c>
      <c r="AB184" s="59">
        <v>6.4904732636755183E-2</v>
      </c>
    </row>
    <row r="185" spans="1:28" s="3" customFormat="1" ht="15.75" x14ac:dyDescent="0.25">
      <c r="A185" s="4" t="s">
        <v>348</v>
      </c>
      <c r="B185" s="11">
        <v>4039</v>
      </c>
      <c r="C185" s="6" t="s">
        <v>349</v>
      </c>
      <c r="D185" s="6" t="s">
        <v>43</v>
      </c>
      <c r="E185" s="12" t="s">
        <v>58</v>
      </c>
      <c r="F185" s="6" t="s">
        <v>30</v>
      </c>
      <c r="G185" s="13" t="s">
        <v>284</v>
      </c>
      <c r="H185" s="12" t="s">
        <v>316</v>
      </c>
      <c r="I185" s="4" t="s">
        <v>17</v>
      </c>
      <c r="J185" s="4" t="s">
        <v>240</v>
      </c>
      <c r="K185" s="11" t="s">
        <v>18</v>
      </c>
      <c r="L185" s="9">
        <v>0.01</v>
      </c>
      <c r="M185" s="9">
        <v>0</v>
      </c>
      <c r="N185" s="9">
        <v>0.01</v>
      </c>
      <c r="O185" s="6" t="s">
        <v>44</v>
      </c>
      <c r="P185" s="10" t="s">
        <v>44</v>
      </c>
      <c r="Q185" s="58">
        <v>9946264122.5</v>
      </c>
      <c r="R185" s="58">
        <v>2305.25</v>
      </c>
      <c r="S185" s="59">
        <v>9.5779064369486862E-3</v>
      </c>
      <c r="T185" s="59">
        <v>1.6486830059834576E-4</v>
      </c>
      <c r="U185" s="59">
        <v>9.1614057330432694E-4</v>
      </c>
      <c r="V185" s="59">
        <v>4.3874554501172735E-3</v>
      </c>
      <c r="W185" s="59">
        <v>9.7592171601029367E-3</v>
      </c>
      <c r="X185" s="59">
        <v>1.9440231018577909E-2</v>
      </c>
      <c r="Y185" s="59">
        <v>4.1417258094390431E-2</v>
      </c>
      <c r="Z185" s="59">
        <v>8.7300015093200595E-2</v>
      </c>
      <c r="AA185" s="60">
        <v>9.0210451643414513E-2</v>
      </c>
      <c r="AB185" s="59">
        <v>0.14828448464803048</v>
      </c>
    </row>
    <row r="186" spans="1:28" s="3" customFormat="1" ht="15.75" x14ac:dyDescent="0.25">
      <c r="A186" s="4" t="s">
        <v>692</v>
      </c>
      <c r="B186" s="11">
        <v>4041</v>
      </c>
      <c r="C186" s="22" t="s">
        <v>693</v>
      </c>
      <c r="D186" s="6" t="s">
        <v>451</v>
      </c>
      <c r="E186" s="12" t="s">
        <v>58</v>
      </c>
      <c r="F186" s="6" t="s">
        <v>23</v>
      </c>
      <c r="G186" s="13" t="s">
        <v>694</v>
      </c>
      <c r="H186" s="12" t="s">
        <v>695</v>
      </c>
      <c r="I186" s="4" t="s">
        <v>17</v>
      </c>
      <c r="J186" s="4" t="s">
        <v>240</v>
      </c>
      <c r="K186" s="11" t="s">
        <v>117</v>
      </c>
      <c r="L186" s="9">
        <v>0.03</v>
      </c>
      <c r="M186" s="9">
        <v>0.03</v>
      </c>
      <c r="N186" s="9">
        <v>0.02</v>
      </c>
      <c r="O186" s="6" t="s">
        <v>127</v>
      </c>
      <c r="P186" s="10" t="s">
        <v>235</v>
      </c>
      <c r="Q186" s="58">
        <v>789784310.33000004</v>
      </c>
      <c r="R186" s="58">
        <v>223.81</v>
      </c>
      <c r="S186" s="59">
        <v>3.2048326109010365E-2</v>
      </c>
      <c r="T186" s="59">
        <v>3.2723686569839957E-3</v>
      </c>
      <c r="U186" s="59">
        <v>1.10679436212504E-2</v>
      </c>
      <c r="V186" s="59">
        <v>2.0751619082368018E-2</v>
      </c>
      <c r="W186" s="59">
        <v>3.2238723365003275E-2</v>
      </c>
      <c r="X186" s="59">
        <v>5.1047243354935684E-2</v>
      </c>
      <c r="Y186" s="59">
        <v>9.2129019665251527E-2</v>
      </c>
      <c r="Z186" s="59">
        <v>0.1871320214289503</v>
      </c>
      <c r="AA186" s="60">
        <v>0.13310044552450381</v>
      </c>
      <c r="AB186" s="59">
        <v>0.2144446253187911</v>
      </c>
    </row>
    <row r="187" spans="1:28" s="3" customFormat="1" ht="15.75" x14ac:dyDescent="0.25">
      <c r="A187" s="4" t="s">
        <v>696</v>
      </c>
      <c r="B187" s="11">
        <v>4042</v>
      </c>
      <c r="C187" s="22" t="s">
        <v>697</v>
      </c>
      <c r="D187" s="6" t="s">
        <v>451</v>
      </c>
      <c r="E187" s="12" t="s">
        <v>58</v>
      </c>
      <c r="F187" s="6" t="s">
        <v>23</v>
      </c>
      <c r="G187" s="13" t="s">
        <v>698</v>
      </c>
      <c r="H187" s="12" t="s">
        <v>699</v>
      </c>
      <c r="I187" s="4" t="s">
        <v>17</v>
      </c>
      <c r="J187" s="4" t="s">
        <v>240</v>
      </c>
      <c r="K187" s="11" t="s">
        <v>117</v>
      </c>
      <c r="L187" s="9">
        <v>0.03</v>
      </c>
      <c r="M187" s="9">
        <v>0.03</v>
      </c>
      <c r="N187" s="9">
        <v>0.02</v>
      </c>
      <c r="O187" s="6" t="s">
        <v>127</v>
      </c>
      <c r="P187" s="10" t="s">
        <v>235</v>
      </c>
      <c r="Q187" s="58">
        <v>4275877.42</v>
      </c>
      <c r="R187" s="58">
        <v>226.04</v>
      </c>
      <c r="S187" s="59">
        <v>2.4102935846321099E-2</v>
      </c>
      <c r="T187" s="59">
        <v>4.399022439457812E-3</v>
      </c>
      <c r="U187" s="59">
        <v>9.0620954421677651E-3</v>
      </c>
      <c r="V187" s="59">
        <v>1.856524873828409E-2</v>
      </c>
      <c r="W187" s="59">
        <v>2.4381401250793053E-2</v>
      </c>
      <c r="X187" s="59">
        <v>3.9121040775984876E-2</v>
      </c>
      <c r="Y187" s="59">
        <v>8.3345315121015992E-2</v>
      </c>
      <c r="Z187" s="59">
        <v>0.15787316873271179</v>
      </c>
      <c r="AA187" s="60">
        <v>9.4253763857288078E-2</v>
      </c>
      <c r="AB187" s="59">
        <v>0.16726052155951451</v>
      </c>
    </row>
    <row r="188" spans="1:28" s="3" customFormat="1" ht="15.75" x14ac:dyDescent="0.45">
      <c r="A188" s="4" t="s">
        <v>517</v>
      </c>
      <c r="B188" s="11">
        <v>4043</v>
      </c>
      <c r="C188" s="21" t="s">
        <v>518</v>
      </c>
      <c r="D188" s="6" t="s">
        <v>451</v>
      </c>
      <c r="E188" s="12" t="s">
        <v>58</v>
      </c>
      <c r="F188" s="6" t="s">
        <v>23</v>
      </c>
      <c r="G188" s="13" t="s">
        <v>312</v>
      </c>
      <c r="H188" s="12" t="s">
        <v>519</v>
      </c>
      <c r="I188" s="4" t="s">
        <v>17</v>
      </c>
      <c r="J188" s="4" t="s">
        <v>240</v>
      </c>
      <c r="K188" s="11" t="s">
        <v>117</v>
      </c>
      <c r="L188" s="9">
        <v>4.0000000000000001E-3</v>
      </c>
      <c r="M188" s="9">
        <v>2E-3</v>
      </c>
      <c r="N188" s="9">
        <v>8.0000000000000002E-3</v>
      </c>
      <c r="O188" s="6" t="s">
        <v>127</v>
      </c>
      <c r="P188" s="10" t="s">
        <v>516</v>
      </c>
      <c r="Q188" s="58">
        <v>226667422.06999999</v>
      </c>
      <c r="R188" s="58">
        <v>204.63</v>
      </c>
      <c r="S188" s="59">
        <v>2.5611467522052851E-2</v>
      </c>
      <c r="T188" s="59">
        <v>3.8263428991905869E-3</v>
      </c>
      <c r="U188" s="59">
        <v>7.8806087770279965E-3</v>
      </c>
      <c r="V188" s="59">
        <v>1.6592975309255322E-2</v>
      </c>
      <c r="W188" s="59">
        <v>2.5765702541480705E-2</v>
      </c>
      <c r="X188" s="59">
        <v>4.1851229570795782E-2</v>
      </c>
      <c r="Y188" s="59">
        <v>7.8589500316255514E-2</v>
      </c>
      <c r="Z188" s="59">
        <v>0.13092737924173758</v>
      </c>
      <c r="AA188" s="60">
        <v>0.13746525847693156</v>
      </c>
      <c r="AB188" s="59">
        <v>0.21334123925289053</v>
      </c>
    </row>
    <row r="189" spans="1:28" s="3" customFormat="1" ht="15.75" x14ac:dyDescent="0.25">
      <c r="A189" s="4" t="s">
        <v>217</v>
      </c>
      <c r="B189" s="5">
        <v>4044</v>
      </c>
      <c r="C189" s="6" t="s">
        <v>139</v>
      </c>
      <c r="D189" s="6" t="s">
        <v>22</v>
      </c>
      <c r="E189" s="6" t="s">
        <v>58</v>
      </c>
      <c r="F189" s="6" t="s">
        <v>237</v>
      </c>
      <c r="G189" s="7" t="s">
        <v>15</v>
      </c>
      <c r="H189" s="8" t="s">
        <v>105</v>
      </c>
      <c r="I189" s="5" t="s">
        <v>17</v>
      </c>
      <c r="J189" s="4" t="s">
        <v>240</v>
      </c>
      <c r="K189" s="5" t="s">
        <v>18</v>
      </c>
      <c r="L189" s="9">
        <v>0</v>
      </c>
      <c r="M189" s="9">
        <v>0</v>
      </c>
      <c r="N189" s="9">
        <v>6.0000000000000001E-3</v>
      </c>
      <c r="O189" s="8" t="s">
        <v>26</v>
      </c>
      <c r="P189" s="10" t="s">
        <v>22</v>
      </c>
      <c r="Q189" s="58">
        <v>113282693.94</v>
      </c>
      <c r="R189" s="58">
        <v>2233.88</v>
      </c>
      <c r="S189" s="59">
        <v>1.5589268909205789E-2</v>
      </c>
      <c r="T189" s="59">
        <v>2.5522654714310318E-4</v>
      </c>
      <c r="U189" s="59">
        <v>7.6607068458049178E-4</v>
      </c>
      <c r="V189" s="59">
        <v>3.1974707646984365E-3</v>
      </c>
      <c r="W189" s="59">
        <v>1.5672384866850773E-2</v>
      </c>
      <c r="X189" s="59">
        <v>2.7364122186554325E-2</v>
      </c>
      <c r="Y189" s="59">
        <v>4.7899163605829957E-2</v>
      </c>
      <c r="Z189" s="59">
        <v>8.4876475758944386E-2</v>
      </c>
      <c r="AA189" s="60">
        <v>9.7713547220434169E-2</v>
      </c>
      <c r="AB189" s="59">
        <v>0.12365383164407343</v>
      </c>
    </row>
    <row r="190" spans="1:28" s="3" customFormat="1" ht="15.75" x14ac:dyDescent="0.25">
      <c r="A190" s="4" t="s">
        <v>564</v>
      </c>
      <c r="B190" s="5">
        <v>4050</v>
      </c>
      <c r="C190" s="22" t="s">
        <v>563</v>
      </c>
      <c r="D190" s="6" t="s">
        <v>22</v>
      </c>
      <c r="E190" s="6" t="s">
        <v>58</v>
      </c>
      <c r="F190" s="6" t="s">
        <v>23</v>
      </c>
      <c r="G190" s="7" t="s">
        <v>565</v>
      </c>
      <c r="H190" s="8" t="s">
        <v>566</v>
      </c>
      <c r="I190" s="5" t="s">
        <v>17</v>
      </c>
      <c r="J190" s="4" t="s">
        <v>240</v>
      </c>
      <c r="K190" s="5" t="s">
        <v>18</v>
      </c>
      <c r="L190" s="9">
        <v>0.03</v>
      </c>
      <c r="M190" s="9">
        <v>1.4999999999999999E-2</v>
      </c>
      <c r="N190" s="9">
        <v>0.01</v>
      </c>
      <c r="O190" s="8" t="s">
        <v>567</v>
      </c>
      <c r="P190" s="10" t="s">
        <v>568</v>
      </c>
      <c r="Q190" s="58">
        <v>1306074611.22</v>
      </c>
      <c r="R190" s="58">
        <v>2613.52</v>
      </c>
      <c r="S190" s="59">
        <v>3.5594704579405521E-2</v>
      </c>
      <c r="T190" s="59">
        <v>2.750973583747414E-3</v>
      </c>
      <c r="U190" s="59">
        <v>1.3047219616568283E-2</v>
      </c>
      <c r="V190" s="59">
        <v>2.3705444575009785E-2</v>
      </c>
      <c r="W190" s="59">
        <v>3.6009323417952398E-2</v>
      </c>
      <c r="X190" s="59">
        <v>5.4548829251955977E-2</v>
      </c>
      <c r="Y190" s="59">
        <v>0.11097319401817669</v>
      </c>
      <c r="Z190" s="59">
        <v>0.20925756271804397</v>
      </c>
      <c r="AA190" s="60">
        <v>0.11353875519803669</v>
      </c>
      <c r="AB190" s="59">
        <v>0.22881041154372392</v>
      </c>
    </row>
    <row r="191" spans="1:28" s="3" customFormat="1" ht="15.75" x14ac:dyDescent="0.25">
      <c r="A191" s="4" t="s">
        <v>819</v>
      </c>
      <c r="B191" s="5">
        <v>4055</v>
      </c>
      <c r="C191" s="22" t="s">
        <v>820</v>
      </c>
      <c r="D191" s="6" t="s">
        <v>451</v>
      </c>
      <c r="E191" s="6" t="s">
        <v>58</v>
      </c>
      <c r="F191" s="6" t="s">
        <v>23</v>
      </c>
      <c r="G191" s="7" t="s">
        <v>821</v>
      </c>
      <c r="H191" s="8" t="s">
        <v>526</v>
      </c>
      <c r="I191" s="5" t="s">
        <v>17</v>
      </c>
      <c r="J191" s="4" t="s">
        <v>240</v>
      </c>
      <c r="K191" s="5" t="s">
        <v>117</v>
      </c>
      <c r="L191" s="9">
        <v>0.03</v>
      </c>
      <c r="M191" s="9">
        <v>0.03</v>
      </c>
      <c r="N191" s="9">
        <v>0.02</v>
      </c>
      <c r="O191" s="8" t="s">
        <v>127</v>
      </c>
      <c r="P191" s="10" t="s">
        <v>822</v>
      </c>
      <c r="Q191" s="58">
        <v>1765771.86</v>
      </c>
      <c r="R191" s="58">
        <v>0.66</v>
      </c>
      <c r="S191" s="59">
        <v>3.1250000000000028E-2</v>
      </c>
      <c r="T191" s="59">
        <v>1.5384615384615398E-2</v>
      </c>
      <c r="U191" s="59">
        <v>1.5384615384615398E-2</v>
      </c>
      <c r="V191" s="59">
        <v>1.5384615384615398E-2</v>
      </c>
      <c r="W191" s="59">
        <v>3.1250000000000028E-2</v>
      </c>
      <c r="X191" s="59">
        <v>4.7619047619047658E-2</v>
      </c>
      <c r="Y191" s="59" t="s">
        <v>19</v>
      </c>
      <c r="Z191" s="59" t="s">
        <v>19</v>
      </c>
      <c r="AA191" s="60" t="s">
        <v>19</v>
      </c>
      <c r="AB191" s="59">
        <v>0.13793103448275876</v>
      </c>
    </row>
    <row r="192" spans="1:28" s="3" customFormat="1" ht="15.75" x14ac:dyDescent="0.45">
      <c r="A192" s="4" t="s">
        <v>218</v>
      </c>
      <c r="B192" s="5">
        <v>4059</v>
      </c>
      <c r="C192" s="30" t="s">
        <v>320</v>
      </c>
      <c r="D192" s="6" t="s">
        <v>22</v>
      </c>
      <c r="E192" s="6" t="s">
        <v>58</v>
      </c>
      <c r="F192" s="6" t="s">
        <v>30</v>
      </c>
      <c r="G192" s="7" t="s">
        <v>284</v>
      </c>
      <c r="H192" s="8" t="s">
        <v>321</v>
      </c>
      <c r="I192" s="5" t="s">
        <v>17</v>
      </c>
      <c r="J192" s="4" t="s">
        <v>241</v>
      </c>
      <c r="K192" s="5" t="s">
        <v>18</v>
      </c>
      <c r="L192" s="9">
        <v>0.03</v>
      </c>
      <c r="M192" s="9">
        <v>1.4999999999999999E-2</v>
      </c>
      <c r="N192" s="9">
        <v>5.4999999999999997E-3</v>
      </c>
      <c r="O192" s="8" t="s">
        <v>26</v>
      </c>
      <c r="P192" s="10" t="s">
        <v>22</v>
      </c>
      <c r="Q192" s="58">
        <v>40036078.090000004</v>
      </c>
      <c r="R192" s="58">
        <v>1156.9100000000001</v>
      </c>
      <c r="S192" s="59">
        <v>1.0092984677173069E-2</v>
      </c>
      <c r="T192" s="59">
        <v>3.1991976066553533E-4</v>
      </c>
      <c r="U192" s="59">
        <v>1.3415731893091176E-3</v>
      </c>
      <c r="V192" s="59">
        <v>5.4578795963949938E-3</v>
      </c>
      <c r="W192" s="59">
        <v>1.0348802682828968E-2</v>
      </c>
      <c r="X192" s="59">
        <v>2.0292794779081039E-2</v>
      </c>
      <c r="Y192" s="59">
        <v>4.4236844480548772E-2</v>
      </c>
      <c r="Z192" s="59">
        <v>7.620536004986099E-2</v>
      </c>
      <c r="AA192" s="60">
        <v>9.6451655704456254E-2</v>
      </c>
      <c r="AB192" s="59">
        <v>0.13518260494142129</v>
      </c>
    </row>
    <row r="193" spans="1:28" s="3" customFormat="1" ht="15.75" x14ac:dyDescent="0.45">
      <c r="A193" s="4" t="s">
        <v>666</v>
      </c>
      <c r="B193" s="4">
        <v>4061</v>
      </c>
      <c r="C193" s="30" t="s">
        <v>662</v>
      </c>
      <c r="D193" s="6" t="s">
        <v>22</v>
      </c>
      <c r="E193" s="6" t="s">
        <v>58</v>
      </c>
      <c r="F193" s="6" t="s">
        <v>413</v>
      </c>
      <c r="G193" s="7" t="s">
        <v>19</v>
      </c>
      <c r="H193" s="8" t="s">
        <v>308</v>
      </c>
      <c r="I193" s="5" t="s">
        <v>17</v>
      </c>
      <c r="J193" s="4" t="s">
        <v>241</v>
      </c>
      <c r="K193" s="5" t="s">
        <v>117</v>
      </c>
      <c r="L193" s="9">
        <v>0.03</v>
      </c>
      <c r="M193" s="9">
        <v>1.4999999999999999E-2</v>
      </c>
      <c r="N193" s="9">
        <v>0.02</v>
      </c>
      <c r="O193" s="8" t="s">
        <v>26</v>
      </c>
      <c r="P193" s="10" t="s">
        <v>22</v>
      </c>
      <c r="Q193" s="58">
        <v>983245263</v>
      </c>
      <c r="R193" s="58">
        <v>8653.8799999999992</v>
      </c>
      <c r="S193" s="59">
        <v>0.19375223297113778</v>
      </c>
      <c r="T193" s="59">
        <v>-4.8046956757739675E-3</v>
      </c>
      <c r="U193" s="59">
        <v>2.4235688729345291E-2</v>
      </c>
      <c r="V193" s="59">
        <v>3.1846511001229108E-2</v>
      </c>
      <c r="W193" s="59">
        <v>0.19694880324206937</v>
      </c>
      <c r="X193" s="59">
        <v>0.20582829736745656</v>
      </c>
      <c r="Y193" s="59">
        <v>0.38573382140535273</v>
      </c>
      <c r="Z193" s="59">
        <v>0.7473372625746828</v>
      </c>
      <c r="AA193" s="60">
        <v>0.46234996510521653</v>
      </c>
      <c r="AB193" s="59">
        <v>1.1889881291151598</v>
      </c>
    </row>
    <row r="194" spans="1:28" s="3" customFormat="1" ht="18.75" customHeight="1" x14ac:dyDescent="0.25">
      <c r="A194" s="4" t="s">
        <v>219</v>
      </c>
      <c r="B194" s="5">
        <v>4063</v>
      </c>
      <c r="C194" s="6" t="s">
        <v>333</v>
      </c>
      <c r="D194" s="6" t="s">
        <v>22</v>
      </c>
      <c r="E194" s="6" t="s">
        <v>58</v>
      </c>
      <c r="F194" s="6" t="s">
        <v>237</v>
      </c>
      <c r="G194" s="7" t="s">
        <v>293</v>
      </c>
      <c r="H194" s="8" t="s">
        <v>307</v>
      </c>
      <c r="I194" s="5" t="s">
        <v>17</v>
      </c>
      <c r="J194" s="4" t="s">
        <v>240</v>
      </c>
      <c r="K194" s="5" t="s">
        <v>18</v>
      </c>
      <c r="L194" s="9">
        <v>0.03</v>
      </c>
      <c r="M194" s="9">
        <v>1.4999999999999999E-2</v>
      </c>
      <c r="N194" s="9">
        <v>0.02</v>
      </c>
      <c r="O194" s="8" t="s">
        <v>26</v>
      </c>
      <c r="P194" s="10" t="s">
        <v>288</v>
      </c>
      <c r="Q194" s="58">
        <v>5469615904.9700003</v>
      </c>
      <c r="R194" s="58">
        <v>1619.84</v>
      </c>
      <c r="S194" s="59">
        <v>7.2692223984080007E-3</v>
      </c>
      <c r="T194" s="59">
        <v>1.7906208514708631E-4</v>
      </c>
      <c r="U194" s="59">
        <v>7.3518055169420637E-4</v>
      </c>
      <c r="V194" s="59">
        <v>3.0155358923075293E-3</v>
      </c>
      <c r="W194" s="59">
        <v>7.3569194221428519E-3</v>
      </c>
      <c r="X194" s="59">
        <v>1.4683036832873857E-2</v>
      </c>
      <c r="Y194" s="59">
        <v>3.1889818955522398E-2</v>
      </c>
      <c r="Z194" s="59">
        <v>6.5817437706029033E-2</v>
      </c>
      <c r="AA194" s="60">
        <v>8.3751488632866217E-2</v>
      </c>
      <c r="AB194" s="59">
        <v>0.12286928371886677</v>
      </c>
    </row>
    <row r="195" spans="1:28" s="3" customFormat="1" ht="15.75" x14ac:dyDescent="0.25">
      <c r="A195" s="4" t="s">
        <v>378</v>
      </c>
      <c r="B195" s="11">
        <v>4067</v>
      </c>
      <c r="C195" s="6" t="s">
        <v>834</v>
      </c>
      <c r="D195" s="6" t="s">
        <v>22</v>
      </c>
      <c r="E195" s="12" t="s">
        <v>58</v>
      </c>
      <c r="F195" s="6" t="s">
        <v>30</v>
      </c>
      <c r="G195" s="13" t="s">
        <v>284</v>
      </c>
      <c r="H195" s="12" t="s">
        <v>379</v>
      </c>
      <c r="I195" s="4" t="s">
        <v>17</v>
      </c>
      <c r="J195" s="4" t="s">
        <v>240</v>
      </c>
      <c r="K195" s="11" t="s">
        <v>18</v>
      </c>
      <c r="L195" s="9">
        <v>0.03</v>
      </c>
      <c r="M195" s="9">
        <v>1.4999999999999999E-2</v>
      </c>
      <c r="N195" s="9">
        <v>0.02</v>
      </c>
      <c r="O195" s="12" t="s">
        <v>26</v>
      </c>
      <c r="P195" s="10" t="s">
        <v>22</v>
      </c>
      <c r="Q195" s="58">
        <v>1245947.1399999999</v>
      </c>
      <c r="R195" s="58">
        <v>1716.18</v>
      </c>
      <c r="S195" s="59">
        <v>6.7461341718093714E-3</v>
      </c>
      <c r="T195" s="59">
        <v>6.9927624908288889E-5</v>
      </c>
      <c r="U195" s="59">
        <v>5.8302918644107318E-4</v>
      </c>
      <c r="V195" s="59">
        <v>3.121273760258204E-3</v>
      </c>
      <c r="W195" s="59">
        <v>6.8642635877217955E-3</v>
      </c>
      <c r="X195" s="59">
        <v>1.3613839457100136E-2</v>
      </c>
      <c r="Y195" s="59">
        <v>2.8755372525041827E-2</v>
      </c>
      <c r="Z195" s="59">
        <v>6.9370969249462663E-2</v>
      </c>
      <c r="AA195" s="60">
        <v>8.1651046557798576E-2</v>
      </c>
      <c r="AB195" s="59">
        <v>0.13473198405194356</v>
      </c>
    </row>
    <row r="196" spans="1:28" s="3" customFormat="1" ht="15.75" x14ac:dyDescent="0.45">
      <c r="A196" s="4" t="s">
        <v>220</v>
      </c>
      <c r="B196" s="5">
        <v>4076</v>
      </c>
      <c r="C196" s="14" t="s">
        <v>140</v>
      </c>
      <c r="D196" s="6" t="s">
        <v>22</v>
      </c>
      <c r="E196" s="6" t="s">
        <v>58</v>
      </c>
      <c r="F196" s="6" t="s">
        <v>30</v>
      </c>
      <c r="G196" s="7" t="s">
        <v>59</v>
      </c>
      <c r="H196" s="8" t="s">
        <v>141</v>
      </c>
      <c r="I196" s="5" t="s">
        <v>17</v>
      </c>
      <c r="J196" s="4" t="s">
        <v>240</v>
      </c>
      <c r="K196" s="5" t="s">
        <v>18</v>
      </c>
      <c r="L196" s="9">
        <v>0.03</v>
      </c>
      <c r="M196" s="9">
        <v>1.4999999999999999E-2</v>
      </c>
      <c r="N196" s="9">
        <v>5.4999999999999997E-3</v>
      </c>
      <c r="O196" s="8" t="s">
        <v>26</v>
      </c>
      <c r="P196" s="10" t="s">
        <v>22</v>
      </c>
      <c r="Q196" s="58">
        <v>2923859872.5900002</v>
      </c>
      <c r="R196" s="58">
        <v>1616.17</v>
      </c>
      <c r="S196" s="59">
        <v>1.0301996011727283E-2</v>
      </c>
      <c r="T196" s="59">
        <v>2.7232272718836348E-4</v>
      </c>
      <c r="U196" s="59">
        <v>1.2452297170045044E-3</v>
      </c>
      <c r="V196" s="59">
        <v>4.9870969747846791E-3</v>
      </c>
      <c r="W196" s="59">
        <v>1.040937281184361E-2</v>
      </c>
      <c r="X196" s="59">
        <v>2.0219172547880852E-2</v>
      </c>
      <c r="Y196" s="59">
        <v>4.2273413215359136E-2</v>
      </c>
      <c r="Z196" s="59">
        <v>8.5515666453974654E-2</v>
      </c>
      <c r="AA196" s="60">
        <v>9.4788110334363018E-2</v>
      </c>
      <c r="AB196" s="59">
        <v>0.14861484229528246</v>
      </c>
    </row>
    <row r="197" spans="1:28" s="3" customFormat="1" ht="15.75" x14ac:dyDescent="0.25">
      <c r="A197" s="4" t="s">
        <v>221</v>
      </c>
      <c r="B197" s="5">
        <v>4077</v>
      </c>
      <c r="C197" s="22" t="s">
        <v>142</v>
      </c>
      <c r="D197" s="6" t="s">
        <v>22</v>
      </c>
      <c r="E197" s="6" t="s">
        <v>58</v>
      </c>
      <c r="F197" s="6" t="s">
        <v>237</v>
      </c>
      <c r="G197" s="7" t="s">
        <v>15</v>
      </c>
      <c r="H197" s="8" t="s">
        <v>143</v>
      </c>
      <c r="I197" s="5" t="s">
        <v>17</v>
      </c>
      <c r="J197" s="4" t="s">
        <v>241</v>
      </c>
      <c r="K197" s="5" t="s">
        <v>18</v>
      </c>
      <c r="L197" s="9">
        <v>0.03</v>
      </c>
      <c r="M197" s="9">
        <v>1.4999999999999999E-2</v>
      </c>
      <c r="N197" s="9">
        <v>4.0000000000000001E-3</v>
      </c>
      <c r="O197" s="8" t="s">
        <v>26</v>
      </c>
      <c r="P197" s="10" t="s">
        <v>22</v>
      </c>
      <c r="Q197" s="58">
        <v>4690222047.8299999</v>
      </c>
      <c r="R197" s="58">
        <v>3326.52</v>
      </c>
      <c r="S197" s="59">
        <v>6.4808931651084908E-3</v>
      </c>
      <c r="T197" s="59">
        <v>1.0522613095539586E-4</v>
      </c>
      <c r="U197" s="59">
        <v>5.6848431254000371E-4</v>
      </c>
      <c r="V197" s="59">
        <v>2.4499832750219564E-3</v>
      </c>
      <c r="W197" s="59">
        <v>6.5600755255927172E-3</v>
      </c>
      <c r="X197" s="59">
        <v>1.341977230561138E-2</v>
      </c>
      <c r="Y197" s="59">
        <v>2.9216389395097239E-2</v>
      </c>
      <c r="Z197" s="59">
        <v>6.0820205370240382E-2</v>
      </c>
      <c r="AA197" s="60">
        <v>7.6519302151731125E-2</v>
      </c>
      <c r="AB197" s="59">
        <v>0.11206127081445923</v>
      </c>
    </row>
    <row r="198" spans="1:28" s="3" customFormat="1" ht="15.75" x14ac:dyDescent="0.25">
      <c r="A198" s="4" t="s">
        <v>710</v>
      </c>
      <c r="B198" s="5">
        <v>4079</v>
      </c>
      <c r="C198" s="22" t="s">
        <v>711</v>
      </c>
      <c r="D198" s="6" t="s">
        <v>22</v>
      </c>
      <c r="E198" s="6" t="s">
        <v>58</v>
      </c>
      <c r="F198" s="6" t="s">
        <v>238</v>
      </c>
      <c r="G198" s="7" t="s">
        <v>19</v>
      </c>
      <c r="H198" s="8" t="s">
        <v>712</v>
      </c>
      <c r="I198" s="5" t="s">
        <v>17</v>
      </c>
      <c r="J198" s="4" t="s">
        <v>240</v>
      </c>
      <c r="K198" s="5" t="s">
        <v>18</v>
      </c>
      <c r="L198" s="9">
        <v>0</v>
      </c>
      <c r="M198" s="9">
        <v>0</v>
      </c>
      <c r="N198" s="9">
        <v>0.02</v>
      </c>
      <c r="O198" s="8" t="s">
        <v>26</v>
      </c>
      <c r="P198" s="10" t="s">
        <v>22</v>
      </c>
      <c r="Q198" s="58">
        <v>1368889.46</v>
      </c>
      <c r="R198" s="58">
        <v>1849.85</v>
      </c>
      <c r="S198" s="59">
        <v>1.5714654381928636E-2</v>
      </c>
      <c r="T198" s="59">
        <v>4.3248620098675645E-5</v>
      </c>
      <c r="U198" s="59">
        <v>3.1343712548872727E-3</v>
      </c>
      <c r="V198" s="59">
        <v>6.7758789593990515E-3</v>
      </c>
      <c r="W198" s="59">
        <v>1.5815051755855115E-2</v>
      </c>
      <c r="X198" s="59">
        <v>2.7991419743481388E-2</v>
      </c>
      <c r="Y198" s="59">
        <v>5.2983600585164776E-2</v>
      </c>
      <c r="Z198" s="59">
        <v>0.15401411130588838</v>
      </c>
      <c r="AA198" s="60" t="s">
        <v>19</v>
      </c>
      <c r="AB198" s="59">
        <v>0.29700262927256788</v>
      </c>
    </row>
    <row r="199" spans="1:28" s="2" customFormat="1" ht="15.75" x14ac:dyDescent="0.25">
      <c r="A199" s="4" t="s">
        <v>222</v>
      </c>
      <c r="B199" s="5">
        <v>4102</v>
      </c>
      <c r="C199" s="6" t="s">
        <v>148</v>
      </c>
      <c r="D199" s="6" t="s">
        <v>226</v>
      </c>
      <c r="E199" s="6" t="s">
        <v>58</v>
      </c>
      <c r="F199" s="6" t="s">
        <v>237</v>
      </c>
      <c r="G199" s="7" t="s">
        <v>19</v>
      </c>
      <c r="H199" s="8" t="s">
        <v>149</v>
      </c>
      <c r="I199" s="5" t="s">
        <v>17</v>
      </c>
      <c r="J199" s="4" t="s">
        <v>240</v>
      </c>
      <c r="K199" s="5" t="s">
        <v>18</v>
      </c>
      <c r="L199" s="9">
        <v>0</v>
      </c>
      <c r="M199" s="9">
        <v>0</v>
      </c>
      <c r="N199" s="9">
        <v>8.0000000000000002E-3</v>
      </c>
      <c r="O199" s="8" t="s">
        <v>47</v>
      </c>
      <c r="P199" s="10" t="s">
        <v>226</v>
      </c>
      <c r="Q199" s="58">
        <v>1732490897.3499999</v>
      </c>
      <c r="R199" s="58">
        <v>149.19</v>
      </c>
      <c r="S199" s="59">
        <v>8.1767806460333013E-3</v>
      </c>
      <c r="T199" s="59">
        <v>2.6818638954067745E-4</v>
      </c>
      <c r="U199" s="59">
        <v>9.3928212009383662E-4</v>
      </c>
      <c r="V199" s="59">
        <v>3.5651822951701948E-3</v>
      </c>
      <c r="W199" s="59">
        <v>8.2449145096979044E-3</v>
      </c>
      <c r="X199" s="59">
        <v>1.6003813674747985E-2</v>
      </c>
      <c r="Y199" s="59">
        <v>3.3887733887733792E-2</v>
      </c>
      <c r="Z199" s="59">
        <v>6.8543188654920442E-2</v>
      </c>
      <c r="AA199" s="60">
        <v>8.8263184769129727E-2</v>
      </c>
      <c r="AB199" s="59">
        <v>0.13297387606318339</v>
      </c>
    </row>
    <row r="200" spans="1:28" s="2" customFormat="1" ht="15.75" x14ac:dyDescent="0.25">
      <c r="A200" s="4" t="s">
        <v>223</v>
      </c>
      <c r="B200" s="11">
        <v>4109</v>
      </c>
      <c r="C200" s="6" t="s">
        <v>663</v>
      </c>
      <c r="D200" s="6" t="s">
        <v>236</v>
      </c>
      <c r="E200" s="12" t="s">
        <v>58</v>
      </c>
      <c r="F200" s="6" t="s">
        <v>237</v>
      </c>
      <c r="G200" s="13" t="s">
        <v>327</v>
      </c>
      <c r="H200" s="12" t="s">
        <v>118</v>
      </c>
      <c r="I200" s="4" t="s">
        <v>17</v>
      </c>
      <c r="J200" s="4" t="s">
        <v>240</v>
      </c>
      <c r="K200" s="11" t="s">
        <v>18</v>
      </c>
      <c r="L200" s="9">
        <v>0</v>
      </c>
      <c r="M200" s="9">
        <v>0</v>
      </c>
      <c r="N200" s="9">
        <v>0.01</v>
      </c>
      <c r="O200" s="8" t="s">
        <v>40</v>
      </c>
      <c r="P200" s="10" t="s">
        <v>236</v>
      </c>
      <c r="Q200" s="58">
        <v>201962309.83000001</v>
      </c>
      <c r="R200" s="58">
        <v>97.04</v>
      </c>
      <c r="S200" s="59">
        <v>3.2011060299904338E-2</v>
      </c>
      <c r="T200" s="59">
        <v>1.0306090899727008E-4</v>
      </c>
      <c r="U200" s="59">
        <v>2.6226734348561802E-2</v>
      </c>
      <c r="V200" s="59">
        <v>2.8183937274846482E-2</v>
      </c>
      <c r="W200" s="59">
        <v>3.2011060299904338E-2</v>
      </c>
      <c r="X200" s="59">
        <v>3.9194688370100782E-2</v>
      </c>
      <c r="Y200" s="59">
        <v>0.10360514045263276</v>
      </c>
      <c r="Z200" s="59">
        <v>0.18616306075051953</v>
      </c>
      <c r="AA200" s="60">
        <v>0.21148564294631728</v>
      </c>
      <c r="AB200" s="59">
        <v>0.32279171210468932</v>
      </c>
    </row>
    <row r="201" spans="1:28" s="2" customFormat="1" ht="15.75" x14ac:dyDescent="0.25">
      <c r="A201" s="4" t="s">
        <v>224</v>
      </c>
      <c r="B201" s="5">
        <v>4111</v>
      </c>
      <c r="C201" s="6" t="s">
        <v>150</v>
      </c>
      <c r="D201" s="6" t="s">
        <v>22</v>
      </c>
      <c r="E201" s="6" t="s">
        <v>58</v>
      </c>
      <c r="F201" s="6" t="s">
        <v>239</v>
      </c>
      <c r="G201" s="7" t="s">
        <v>19</v>
      </c>
      <c r="H201" s="8" t="s">
        <v>308</v>
      </c>
      <c r="I201" s="5" t="s">
        <v>17</v>
      </c>
      <c r="J201" s="4" t="s">
        <v>241</v>
      </c>
      <c r="K201" s="5" t="s">
        <v>18</v>
      </c>
      <c r="L201" s="9">
        <v>0.03</v>
      </c>
      <c r="M201" s="9">
        <v>1.4999999999999999E-2</v>
      </c>
      <c r="N201" s="9">
        <v>0.02</v>
      </c>
      <c r="O201" s="8" t="s">
        <v>26</v>
      </c>
      <c r="P201" s="10" t="s">
        <v>22</v>
      </c>
      <c r="Q201" s="58">
        <v>1238388942.3</v>
      </c>
      <c r="R201" s="58">
        <v>2812.92</v>
      </c>
      <c r="S201" s="59">
        <v>0.19684463127797533</v>
      </c>
      <c r="T201" s="59">
        <v>-3.6941930685178374E-3</v>
      </c>
      <c r="U201" s="59">
        <v>2.7543177766737811E-2</v>
      </c>
      <c r="V201" s="59">
        <v>3.8472187868025753E-2</v>
      </c>
      <c r="W201" s="59">
        <v>0.20182008502275101</v>
      </c>
      <c r="X201" s="59">
        <v>0.21607705643051991</v>
      </c>
      <c r="Y201" s="59">
        <v>0.39708555591977829</v>
      </c>
      <c r="Z201" s="59">
        <v>0.76595557676129744</v>
      </c>
      <c r="AA201" s="60">
        <v>0.49891295080569525</v>
      </c>
      <c r="AB201" s="59">
        <v>1.0927907149765645</v>
      </c>
    </row>
    <row r="202" spans="1:28" s="2" customFormat="1" ht="15.75" x14ac:dyDescent="0.25">
      <c r="A202" s="4" t="s">
        <v>225</v>
      </c>
      <c r="B202" s="5">
        <v>4112</v>
      </c>
      <c r="C202" s="6" t="s">
        <v>151</v>
      </c>
      <c r="D202" s="6" t="s">
        <v>449</v>
      </c>
      <c r="E202" s="6" t="s">
        <v>58</v>
      </c>
      <c r="F202" s="6" t="s">
        <v>30</v>
      </c>
      <c r="G202" s="6" t="s">
        <v>292</v>
      </c>
      <c r="H202" s="8" t="s">
        <v>152</v>
      </c>
      <c r="I202" s="5" t="s">
        <v>17</v>
      </c>
      <c r="J202" s="4" t="s">
        <v>240</v>
      </c>
      <c r="K202" s="5" t="s">
        <v>18</v>
      </c>
      <c r="L202" s="9">
        <v>0.03</v>
      </c>
      <c r="M202" s="9">
        <v>1.4999999999999999E-2</v>
      </c>
      <c r="N202" s="9">
        <v>0.02</v>
      </c>
      <c r="O202" s="8" t="s">
        <v>279</v>
      </c>
      <c r="P202" s="10" t="s">
        <v>104</v>
      </c>
      <c r="Q202" s="58">
        <v>189070134.28999999</v>
      </c>
      <c r="R202" s="58">
        <v>145.94999999999999</v>
      </c>
      <c r="S202" s="59">
        <v>4.7501032631144004E-3</v>
      </c>
      <c r="T202" s="59">
        <v>2.0559210526316572E-4</v>
      </c>
      <c r="U202" s="59">
        <v>8.2287595145015503E-4</v>
      </c>
      <c r="V202" s="59">
        <v>2.5415579063056471E-3</v>
      </c>
      <c r="W202" s="59">
        <v>4.7501032631144004E-3</v>
      </c>
      <c r="X202" s="59">
        <v>1.0384215991692628E-2</v>
      </c>
      <c r="Y202" s="59">
        <v>2.5577963600590163E-2</v>
      </c>
      <c r="Z202" s="59">
        <v>6.238171495123012E-2</v>
      </c>
      <c r="AA202" s="60">
        <v>7.1664586239811964E-2</v>
      </c>
      <c r="AB202" s="59">
        <v>0.12208810640424383</v>
      </c>
    </row>
    <row r="203" spans="1:28" s="2" customFormat="1" ht="15.75" x14ac:dyDescent="0.45">
      <c r="A203" s="4" t="s">
        <v>414</v>
      </c>
      <c r="B203" s="11">
        <v>4115</v>
      </c>
      <c r="C203" s="18" t="s">
        <v>415</v>
      </c>
      <c r="D203" s="6" t="s">
        <v>22</v>
      </c>
      <c r="E203" s="12" t="s">
        <v>58</v>
      </c>
      <c r="F203" s="6" t="s">
        <v>30</v>
      </c>
      <c r="G203" s="13" t="s">
        <v>292</v>
      </c>
      <c r="H203" s="12" t="s">
        <v>416</v>
      </c>
      <c r="I203" s="5" t="s">
        <v>17</v>
      </c>
      <c r="J203" s="4" t="s">
        <v>241</v>
      </c>
      <c r="K203" s="5" t="s">
        <v>18</v>
      </c>
      <c r="L203" s="9">
        <v>0.03</v>
      </c>
      <c r="M203" s="9">
        <v>1.4999999999999999E-2</v>
      </c>
      <c r="N203" s="9">
        <v>0.02</v>
      </c>
      <c r="O203" s="6" t="s">
        <v>22</v>
      </c>
      <c r="P203" s="10" t="s">
        <v>417</v>
      </c>
      <c r="Q203" s="58">
        <v>62693197.899999999</v>
      </c>
      <c r="R203" s="58">
        <v>1645.83</v>
      </c>
      <c r="S203" s="59">
        <v>9.2906026933548356E-3</v>
      </c>
      <c r="T203" s="59">
        <v>2.6741380462980032E-4</v>
      </c>
      <c r="U203" s="59">
        <v>1.0887812948589838E-3</v>
      </c>
      <c r="V203" s="59">
        <v>4.4858649480005305E-3</v>
      </c>
      <c r="W203" s="59">
        <v>9.3958332055614109E-3</v>
      </c>
      <c r="X203" s="59">
        <v>1.8402440458142807E-2</v>
      </c>
      <c r="Y203" s="59">
        <v>3.5627764738454887E-2</v>
      </c>
      <c r="Z203" s="59">
        <v>7.7621654182599101E-2</v>
      </c>
      <c r="AA203" s="60">
        <v>9.1819134680447292E-2</v>
      </c>
      <c r="AB203" s="59">
        <v>0.13287536395487301</v>
      </c>
    </row>
    <row r="204" spans="1:28" s="2" customFormat="1" ht="15.75" x14ac:dyDescent="0.25">
      <c r="A204" s="4" t="s">
        <v>267</v>
      </c>
      <c r="B204" s="4">
        <v>4116</v>
      </c>
      <c r="C204" s="31" t="s">
        <v>268</v>
      </c>
      <c r="D204" s="6" t="s">
        <v>22</v>
      </c>
      <c r="E204" s="6" t="s">
        <v>58</v>
      </c>
      <c r="F204" s="6" t="s">
        <v>237</v>
      </c>
      <c r="G204" s="7" t="s">
        <v>270</v>
      </c>
      <c r="H204" s="8" t="s">
        <v>271</v>
      </c>
      <c r="I204" s="5" t="s">
        <v>17</v>
      </c>
      <c r="J204" s="4" t="s">
        <v>240</v>
      </c>
      <c r="K204" s="5" t="s">
        <v>18</v>
      </c>
      <c r="L204" s="9">
        <v>0.03</v>
      </c>
      <c r="M204" s="9">
        <v>1.4999999999999999E-2</v>
      </c>
      <c r="N204" s="9">
        <v>0.02</v>
      </c>
      <c r="O204" s="8" t="s">
        <v>26</v>
      </c>
      <c r="P204" s="10" t="s">
        <v>269</v>
      </c>
      <c r="Q204" s="58">
        <v>637785.64</v>
      </c>
      <c r="R204" s="58">
        <v>732.68</v>
      </c>
      <c r="S204" s="59">
        <v>4.9101632149224075E-3</v>
      </c>
      <c r="T204" s="59">
        <v>4.094724629764924E-5</v>
      </c>
      <c r="U204" s="59">
        <v>3.5498757543484736E-4</v>
      </c>
      <c r="V204" s="59">
        <v>1.7089810371464119E-3</v>
      </c>
      <c r="W204" s="59">
        <v>5.1031606672518569E-3</v>
      </c>
      <c r="X204" s="59">
        <v>1.0690687376712235E-2</v>
      </c>
      <c r="Y204" s="59">
        <v>2.2924636305252225E-2</v>
      </c>
      <c r="Z204" s="59">
        <v>0.18067551888616737</v>
      </c>
      <c r="AA204" s="60">
        <v>0.1960755505493248</v>
      </c>
      <c r="AB204" s="59">
        <v>0.22698194728204435</v>
      </c>
    </row>
    <row r="205" spans="1:28" s="2" customFormat="1" ht="16.5" customHeight="1" x14ac:dyDescent="0.25">
      <c r="A205" s="4" t="s">
        <v>405</v>
      </c>
      <c r="B205" s="4">
        <v>4119</v>
      </c>
      <c r="C205" s="22" t="s">
        <v>285</v>
      </c>
      <c r="D205" s="6" t="s">
        <v>22</v>
      </c>
      <c r="E205" s="12" t="s">
        <v>58</v>
      </c>
      <c r="F205" s="6" t="s">
        <v>237</v>
      </c>
      <c r="G205" s="7" t="s">
        <v>19</v>
      </c>
      <c r="H205" s="6" t="s">
        <v>287</v>
      </c>
      <c r="I205" s="5" t="s">
        <v>17</v>
      </c>
      <c r="J205" s="4" t="s">
        <v>240</v>
      </c>
      <c r="K205" s="5" t="s">
        <v>286</v>
      </c>
      <c r="L205" s="9">
        <v>0.03</v>
      </c>
      <c r="M205" s="9">
        <v>1.4999999999999999E-2</v>
      </c>
      <c r="N205" s="9">
        <v>0.02</v>
      </c>
      <c r="O205" s="8" t="s">
        <v>26</v>
      </c>
      <c r="P205" s="24" t="s">
        <v>288</v>
      </c>
      <c r="Q205" s="58">
        <v>534228.47</v>
      </c>
      <c r="R205" s="58">
        <v>1315.74</v>
      </c>
      <c r="S205" s="59">
        <v>5.640649362560847E-3</v>
      </c>
      <c r="T205" s="59">
        <v>1.520080260236358E-5</v>
      </c>
      <c r="U205" s="59">
        <v>3.7255274662612362E-4</v>
      </c>
      <c r="V205" s="59">
        <v>2.3082021162328104E-3</v>
      </c>
      <c r="W205" s="59">
        <v>5.7252054270972739E-3</v>
      </c>
      <c r="X205" s="59">
        <v>1.1975357068690969E-2</v>
      </c>
      <c r="Y205" s="59">
        <v>2.4911198354832693E-2</v>
      </c>
      <c r="Z205" s="59">
        <v>5.1137226079106507E-2</v>
      </c>
      <c r="AA205" s="60">
        <v>6.5169521712379774E-2</v>
      </c>
      <c r="AB205" s="59">
        <v>9.1529023319866204E-2</v>
      </c>
    </row>
    <row r="206" spans="1:28" s="2" customFormat="1" ht="15.75" x14ac:dyDescent="0.25">
      <c r="A206" s="32" t="s">
        <v>331</v>
      </c>
      <c r="B206" s="4">
        <v>4123</v>
      </c>
      <c r="C206" s="6" t="s">
        <v>332</v>
      </c>
      <c r="D206" s="6" t="s">
        <v>236</v>
      </c>
      <c r="E206" s="6" t="s">
        <v>58</v>
      </c>
      <c r="F206" s="6" t="s">
        <v>30</v>
      </c>
      <c r="G206" s="6" t="s">
        <v>292</v>
      </c>
      <c r="H206" s="6" t="s">
        <v>316</v>
      </c>
      <c r="I206" s="4" t="s">
        <v>17</v>
      </c>
      <c r="J206" s="4" t="s">
        <v>240</v>
      </c>
      <c r="K206" s="4" t="s">
        <v>18</v>
      </c>
      <c r="L206" s="9">
        <v>0.03</v>
      </c>
      <c r="M206" s="9">
        <v>0.02</v>
      </c>
      <c r="N206" s="9">
        <v>0.02</v>
      </c>
      <c r="O206" s="23" t="s">
        <v>40</v>
      </c>
      <c r="P206" s="24" t="s">
        <v>709</v>
      </c>
      <c r="Q206" s="58">
        <v>1200442.3999999999</v>
      </c>
      <c r="R206" s="58">
        <v>120.04</v>
      </c>
      <c r="S206" s="59">
        <v>7.5541379889206457E-3</v>
      </c>
      <c r="T206" s="59">
        <v>3.3333333333338542E-4</v>
      </c>
      <c r="U206" s="59">
        <v>1.2511468846443047E-3</v>
      </c>
      <c r="V206" s="59">
        <v>4.2667112858696989E-3</v>
      </c>
      <c r="W206" s="59">
        <v>7.5541379889206457E-3</v>
      </c>
      <c r="X206" s="59">
        <v>1.4022638959283755E-2</v>
      </c>
      <c r="Y206" s="59">
        <v>2.8444139821795816E-2</v>
      </c>
      <c r="Z206" s="59">
        <v>5.8180535966149582E-2</v>
      </c>
      <c r="AA206" s="60">
        <v>6.4278748115967718E-2</v>
      </c>
      <c r="AB206" s="59">
        <v>9.6455973693825373E-2</v>
      </c>
    </row>
    <row r="207" spans="1:28" s="2" customFormat="1" ht="15.75" x14ac:dyDescent="0.25">
      <c r="A207" s="4" t="s">
        <v>328</v>
      </c>
      <c r="B207" s="4">
        <v>4126</v>
      </c>
      <c r="C207" s="31" t="s">
        <v>329</v>
      </c>
      <c r="D207" s="6" t="s">
        <v>226</v>
      </c>
      <c r="E207" s="6" t="s">
        <v>58</v>
      </c>
      <c r="F207" s="6" t="s">
        <v>23</v>
      </c>
      <c r="G207" s="6" t="s">
        <v>330</v>
      </c>
      <c r="H207" s="6" t="s">
        <v>102</v>
      </c>
      <c r="I207" s="4" t="s">
        <v>17</v>
      </c>
      <c r="J207" s="4" t="s">
        <v>240</v>
      </c>
      <c r="K207" s="4" t="s">
        <v>18</v>
      </c>
      <c r="L207" s="9">
        <v>0.02</v>
      </c>
      <c r="M207" s="9">
        <v>0.02</v>
      </c>
      <c r="N207" s="9">
        <v>0.02</v>
      </c>
      <c r="O207" s="6" t="s">
        <v>127</v>
      </c>
      <c r="P207" s="10" t="s">
        <v>226</v>
      </c>
      <c r="Q207" s="58">
        <v>2107133621.4400001</v>
      </c>
      <c r="R207" s="58">
        <v>1427.92</v>
      </c>
      <c r="S207" s="59">
        <v>3.0074374382317547E-2</v>
      </c>
      <c r="T207" s="59">
        <v>4.1207825267570476E-3</v>
      </c>
      <c r="U207" s="59">
        <v>9.5588235294117516E-3</v>
      </c>
      <c r="V207" s="59">
        <v>1.7196426790522804E-2</v>
      </c>
      <c r="W207" s="59">
        <v>3.0334516696972291E-2</v>
      </c>
      <c r="X207" s="59">
        <v>4.7538001056400159E-2</v>
      </c>
      <c r="Y207" s="59">
        <v>9.2074369230533984E-2</v>
      </c>
      <c r="Z207" s="59">
        <v>0.31760971468645038</v>
      </c>
      <c r="AA207" s="60">
        <v>0.1435344240764321</v>
      </c>
      <c r="AB207" s="59">
        <v>0.21672148468787825</v>
      </c>
    </row>
    <row r="208" spans="1:28" s="3" customFormat="1" ht="15.75" x14ac:dyDescent="0.45">
      <c r="A208" s="4" t="s">
        <v>334</v>
      </c>
      <c r="B208" s="4">
        <v>4127</v>
      </c>
      <c r="C208" s="30" t="s">
        <v>335</v>
      </c>
      <c r="D208" s="6" t="s">
        <v>43</v>
      </c>
      <c r="E208" s="6" t="s">
        <v>58</v>
      </c>
      <c r="F208" s="6" t="s">
        <v>237</v>
      </c>
      <c r="G208" s="6" t="s">
        <v>327</v>
      </c>
      <c r="H208" s="6" t="s">
        <v>35</v>
      </c>
      <c r="I208" s="4" t="s">
        <v>17</v>
      </c>
      <c r="J208" s="4" t="s">
        <v>241</v>
      </c>
      <c r="K208" s="4" t="s">
        <v>18</v>
      </c>
      <c r="L208" s="9">
        <v>0.03</v>
      </c>
      <c r="M208" s="9">
        <v>1.4999999999999999E-2</v>
      </c>
      <c r="N208" s="9">
        <v>0.02</v>
      </c>
      <c r="O208" s="8" t="s">
        <v>279</v>
      </c>
      <c r="P208" s="10" t="s">
        <v>43</v>
      </c>
      <c r="Q208" s="58">
        <v>330104222.14999998</v>
      </c>
      <c r="R208" s="58">
        <v>176.7</v>
      </c>
      <c r="S208" s="59">
        <v>7.5265138556277408E-3</v>
      </c>
      <c r="T208" s="59">
        <v>3.9630866783668222E-4</v>
      </c>
      <c r="U208" s="59">
        <v>9.6300912026277405E-4</v>
      </c>
      <c r="V208" s="59">
        <v>3.5781223377065684E-3</v>
      </c>
      <c r="W208" s="59">
        <v>7.5839653304441128E-3</v>
      </c>
      <c r="X208" s="59">
        <v>1.4817367332873789E-2</v>
      </c>
      <c r="Y208" s="59">
        <v>3.0741410488245823E-2</v>
      </c>
      <c r="Z208" s="59">
        <v>6.3240868885011084E-2</v>
      </c>
      <c r="AA208" s="60">
        <v>7.540624429432162E-2</v>
      </c>
      <c r="AB208" s="59">
        <v>0.10971550587200904</v>
      </c>
    </row>
    <row r="209" spans="1:28" s="3" customFormat="1" ht="15.75" x14ac:dyDescent="0.45">
      <c r="A209" s="4" t="s">
        <v>380</v>
      </c>
      <c r="B209" s="11">
        <v>4129</v>
      </c>
      <c r="C209" s="30" t="s">
        <v>381</v>
      </c>
      <c r="D209" s="6" t="s">
        <v>22</v>
      </c>
      <c r="E209" s="12" t="s">
        <v>58</v>
      </c>
      <c r="F209" s="6" t="s">
        <v>237</v>
      </c>
      <c r="G209" s="13" t="s">
        <v>382</v>
      </c>
      <c r="H209" s="12" t="s">
        <v>383</v>
      </c>
      <c r="I209" s="4" t="s">
        <v>17</v>
      </c>
      <c r="J209" s="4" t="s">
        <v>240</v>
      </c>
      <c r="K209" s="4" t="s">
        <v>18</v>
      </c>
      <c r="L209" s="9">
        <v>0.03</v>
      </c>
      <c r="M209" s="9">
        <v>1.4999999999999999E-2</v>
      </c>
      <c r="N209" s="9">
        <v>0.02</v>
      </c>
      <c r="O209" s="12" t="s">
        <v>26</v>
      </c>
      <c r="P209" s="10" t="s">
        <v>22</v>
      </c>
      <c r="Q209" s="58">
        <v>33148208.170000002</v>
      </c>
      <c r="R209" s="58">
        <v>2976.4</v>
      </c>
      <c r="S209" s="59">
        <v>7.2965033639723117E-3</v>
      </c>
      <c r="T209" s="59">
        <v>2.5204577151210659E-4</v>
      </c>
      <c r="U209" s="59">
        <v>7.6997824559278693E-4</v>
      </c>
      <c r="V209" s="59">
        <v>3.2425727556474999E-3</v>
      </c>
      <c r="W209" s="59">
        <v>7.3578685872486976E-3</v>
      </c>
      <c r="X209" s="59">
        <v>1.4714104539690005E-2</v>
      </c>
      <c r="Y209" s="59">
        <v>3.0602281147637519E-2</v>
      </c>
      <c r="Z209" s="59">
        <v>6.1385178264497534E-2</v>
      </c>
      <c r="AA209" s="60">
        <v>8.0378662485117769E-2</v>
      </c>
      <c r="AB209" s="59">
        <v>0.10542872317114382</v>
      </c>
    </row>
    <row r="210" spans="1:28" s="3" customFormat="1" ht="15.75" x14ac:dyDescent="0.25">
      <c r="A210" s="4" t="s">
        <v>354</v>
      </c>
      <c r="B210" s="33">
        <v>4130</v>
      </c>
      <c r="C210" s="6" t="s">
        <v>355</v>
      </c>
      <c r="D210" s="34" t="s">
        <v>43</v>
      </c>
      <c r="E210" s="35" t="s">
        <v>58</v>
      </c>
      <c r="F210" s="34" t="s">
        <v>237</v>
      </c>
      <c r="G210" s="36" t="s">
        <v>306</v>
      </c>
      <c r="H210" s="35" t="s">
        <v>356</v>
      </c>
      <c r="I210" s="37" t="s">
        <v>17</v>
      </c>
      <c r="J210" s="32" t="s">
        <v>240</v>
      </c>
      <c r="K210" s="32" t="s">
        <v>18</v>
      </c>
      <c r="L210" s="38">
        <v>0</v>
      </c>
      <c r="M210" s="38">
        <v>0</v>
      </c>
      <c r="N210" s="38">
        <v>6.4999999999999997E-3</v>
      </c>
      <c r="O210" s="34" t="s">
        <v>48</v>
      </c>
      <c r="P210" s="39" t="s">
        <v>48</v>
      </c>
      <c r="Q210" s="58">
        <v>2098085076.6400001</v>
      </c>
      <c r="R210" s="58">
        <v>1241.45</v>
      </c>
      <c r="S210" s="59">
        <v>7.6949925728711076E-3</v>
      </c>
      <c r="T210" s="59">
        <v>2.5782955854740142E-4</v>
      </c>
      <c r="U210" s="59">
        <v>8.3036390899854297E-4</v>
      </c>
      <c r="V210" s="59">
        <v>3.3378592441729782E-3</v>
      </c>
      <c r="W210" s="59">
        <v>7.7686138260219624E-3</v>
      </c>
      <c r="X210" s="59">
        <v>1.5800153828530238E-2</v>
      </c>
      <c r="Y210" s="59">
        <v>3.442098421850779E-2</v>
      </c>
      <c r="Z210" s="59">
        <v>6.9284502286802052E-2</v>
      </c>
      <c r="AA210" s="60">
        <v>8.9000780708602734E-2</v>
      </c>
      <c r="AB210" s="59">
        <v>0.13061573909638177</v>
      </c>
    </row>
    <row r="211" spans="1:28" s="3" customFormat="1" ht="15.75" x14ac:dyDescent="0.25">
      <c r="A211" s="4" t="s">
        <v>360</v>
      </c>
      <c r="B211" s="11">
        <v>4131</v>
      </c>
      <c r="C211" s="6" t="s">
        <v>251</v>
      </c>
      <c r="D211" s="6" t="s">
        <v>78</v>
      </c>
      <c r="E211" s="12" t="s">
        <v>58</v>
      </c>
      <c r="F211" s="6" t="s">
        <v>237</v>
      </c>
      <c r="G211" s="13" t="s">
        <v>306</v>
      </c>
      <c r="H211" s="12" t="s">
        <v>361</v>
      </c>
      <c r="I211" s="4" t="s">
        <v>17</v>
      </c>
      <c r="J211" s="4" t="s">
        <v>240</v>
      </c>
      <c r="K211" s="11" t="s">
        <v>18</v>
      </c>
      <c r="L211" s="9">
        <v>0</v>
      </c>
      <c r="M211" s="9">
        <v>0</v>
      </c>
      <c r="N211" s="9">
        <v>0.01</v>
      </c>
      <c r="O211" s="12" t="s">
        <v>26</v>
      </c>
      <c r="P211" s="10" t="s">
        <v>362</v>
      </c>
      <c r="Q211" s="58">
        <v>949617752.94000006</v>
      </c>
      <c r="R211" s="58">
        <v>137.80000000000001</v>
      </c>
      <c r="S211" s="59">
        <v>7.8256417757626099E-3</v>
      </c>
      <c r="T211" s="59">
        <v>2.9036004645775602E-4</v>
      </c>
      <c r="U211" s="59">
        <v>9.4428706326740676E-4</v>
      </c>
      <c r="V211" s="59">
        <v>3.6416605972323375E-3</v>
      </c>
      <c r="W211" s="59">
        <v>7.8993563487420454E-3</v>
      </c>
      <c r="X211" s="59">
        <v>1.5550151079666988E-2</v>
      </c>
      <c r="Y211" s="59">
        <v>3.352583814595364E-2</v>
      </c>
      <c r="Z211" s="59">
        <v>6.6398390342052416E-2</v>
      </c>
      <c r="AA211" s="60">
        <v>8.4441646336664983E-2</v>
      </c>
      <c r="AB211" s="59">
        <v>0.12673753066230592</v>
      </c>
    </row>
    <row r="212" spans="1:28" s="3" customFormat="1" ht="15.75" x14ac:dyDescent="0.25">
      <c r="A212" s="4" t="s">
        <v>363</v>
      </c>
      <c r="B212" s="11">
        <v>4132</v>
      </c>
      <c r="C212" s="6" t="s">
        <v>364</v>
      </c>
      <c r="D212" s="6" t="s">
        <v>78</v>
      </c>
      <c r="E212" s="12" t="s">
        <v>58</v>
      </c>
      <c r="F212" s="6" t="s">
        <v>23</v>
      </c>
      <c r="G212" s="13" t="s">
        <v>365</v>
      </c>
      <c r="H212" s="12" t="s">
        <v>366</v>
      </c>
      <c r="I212" s="4" t="s">
        <v>17</v>
      </c>
      <c r="J212" s="4" t="s">
        <v>240</v>
      </c>
      <c r="K212" s="11" t="s">
        <v>18</v>
      </c>
      <c r="L212" s="9">
        <v>0.01</v>
      </c>
      <c r="M212" s="9">
        <v>5.0000000000000001E-3</v>
      </c>
      <c r="N212" s="9">
        <v>1.4999999999999999E-2</v>
      </c>
      <c r="O212" s="12" t="s">
        <v>26</v>
      </c>
      <c r="P212" s="10" t="s">
        <v>362</v>
      </c>
      <c r="Q212" s="58">
        <v>1491758455.8099999</v>
      </c>
      <c r="R212" s="58">
        <v>137.97</v>
      </c>
      <c r="S212" s="59">
        <v>3.147428229665078E-2</v>
      </c>
      <c r="T212" s="59">
        <v>3.9292730844793129E-3</v>
      </c>
      <c r="U212" s="59">
        <v>1.0991426687183996E-2</v>
      </c>
      <c r="V212" s="59">
        <v>1.9658561821003596E-2</v>
      </c>
      <c r="W212" s="59">
        <v>3.1628532974427914E-2</v>
      </c>
      <c r="X212" s="59">
        <v>4.7687751537702189E-2</v>
      </c>
      <c r="Y212" s="59">
        <v>9.5086911659655562E-2</v>
      </c>
      <c r="Z212" s="59">
        <v>0.18317468484692565</v>
      </c>
      <c r="AA212" s="60">
        <v>4.3677658877483748E-3</v>
      </c>
      <c r="AB212" s="59">
        <v>6.9120495931809273E-2</v>
      </c>
    </row>
    <row r="213" spans="1:28" s="3" customFormat="1" ht="15.75" x14ac:dyDescent="0.25">
      <c r="A213" s="4" t="s">
        <v>367</v>
      </c>
      <c r="B213" s="11">
        <v>4133</v>
      </c>
      <c r="C213" s="6" t="s">
        <v>368</v>
      </c>
      <c r="D213" s="6" t="s">
        <v>78</v>
      </c>
      <c r="E213" s="12" t="s">
        <v>58</v>
      </c>
      <c r="F213" s="6" t="s">
        <v>239</v>
      </c>
      <c r="G213" s="13" t="s">
        <v>19</v>
      </c>
      <c r="H213" s="12" t="s">
        <v>369</v>
      </c>
      <c r="I213" s="4" t="s">
        <v>17</v>
      </c>
      <c r="J213" s="4" t="s">
        <v>240</v>
      </c>
      <c r="K213" s="11" t="s">
        <v>18</v>
      </c>
      <c r="L213" s="9">
        <v>0.02</v>
      </c>
      <c r="M213" s="9">
        <v>1.4999999999999999E-2</v>
      </c>
      <c r="N213" s="9">
        <v>0.02</v>
      </c>
      <c r="O213" s="12" t="s">
        <v>26</v>
      </c>
      <c r="P213" s="10" t="s">
        <v>362</v>
      </c>
      <c r="Q213" s="58">
        <v>876798.31</v>
      </c>
      <c r="R213" s="58">
        <v>153.08000000000001</v>
      </c>
      <c r="S213" s="59">
        <v>0.15636803142468664</v>
      </c>
      <c r="T213" s="59">
        <v>-8.0995269876239229E-3</v>
      </c>
      <c r="U213" s="59">
        <v>2.1759444666933785E-2</v>
      </c>
      <c r="V213" s="59">
        <v>2.1486720939543565E-2</v>
      </c>
      <c r="W213" s="59">
        <v>0.15566963611656351</v>
      </c>
      <c r="X213" s="59">
        <v>0.15462362347262029</v>
      </c>
      <c r="Y213" s="59">
        <v>0.30580909323551997</v>
      </c>
      <c r="Z213" s="59">
        <v>0.54704396159676616</v>
      </c>
      <c r="AA213" s="60">
        <v>0.31738382099827889</v>
      </c>
      <c r="AB213" s="59">
        <v>0.64566759836594301</v>
      </c>
    </row>
    <row r="214" spans="1:28" ht="15.75" x14ac:dyDescent="0.25">
      <c r="A214" s="4" t="s">
        <v>389</v>
      </c>
      <c r="B214" s="33">
        <v>4138</v>
      </c>
      <c r="C214" s="6" t="s">
        <v>390</v>
      </c>
      <c r="D214" s="6" t="s">
        <v>43</v>
      </c>
      <c r="E214" s="12" t="s">
        <v>58</v>
      </c>
      <c r="F214" s="34" t="s">
        <v>237</v>
      </c>
      <c r="G214" s="36" t="s">
        <v>306</v>
      </c>
      <c r="H214" s="12" t="s">
        <v>356</v>
      </c>
      <c r="I214" s="32" t="s">
        <v>17</v>
      </c>
      <c r="J214" s="4" t="s">
        <v>240</v>
      </c>
      <c r="K214" s="11" t="s">
        <v>18</v>
      </c>
      <c r="L214" s="9">
        <v>0.01</v>
      </c>
      <c r="M214" s="9">
        <v>0.01</v>
      </c>
      <c r="N214" s="9">
        <v>0.01</v>
      </c>
      <c r="O214" s="12" t="s">
        <v>279</v>
      </c>
      <c r="P214" s="10" t="s">
        <v>43</v>
      </c>
      <c r="Q214" s="58">
        <v>2107900245.6500001</v>
      </c>
      <c r="R214" s="58">
        <v>1191.51</v>
      </c>
      <c r="S214" s="59">
        <v>8.6771752196806804E-3</v>
      </c>
      <c r="T214" s="59">
        <v>2.8543364926913718E-4</v>
      </c>
      <c r="U214" s="59">
        <v>1.2015998924442589E-3</v>
      </c>
      <c r="V214" s="59">
        <v>4.0871016129303325E-3</v>
      </c>
      <c r="W214" s="59">
        <v>8.7540320190996369E-3</v>
      </c>
      <c r="X214" s="59">
        <v>1.7627917702221513E-2</v>
      </c>
      <c r="Y214" s="59">
        <v>3.4683084832011997E-2</v>
      </c>
      <c r="Z214" s="59">
        <v>6.7890944289094424E-2</v>
      </c>
      <c r="AA214" s="60">
        <v>8.64700733121785E-2</v>
      </c>
      <c r="AB214" s="59">
        <v>0.11889379284439842</v>
      </c>
    </row>
    <row r="215" spans="1:28" s="2" customFormat="1" ht="15.75" x14ac:dyDescent="0.25">
      <c r="A215" s="4" t="s">
        <v>376</v>
      </c>
      <c r="B215" s="11">
        <v>4139</v>
      </c>
      <c r="C215" s="6" t="s">
        <v>731</v>
      </c>
      <c r="D215" s="6" t="s">
        <v>226</v>
      </c>
      <c r="E215" s="12" t="s">
        <v>58</v>
      </c>
      <c r="F215" s="6" t="s">
        <v>30</v>
      </c>
      <c r="G215" s="6" t="s">
        <v>292</v>
      </c>
      <c r="H215" s="12" t="s">
        <v>316</v>
      </c>
      <c r="I215" s="4" t="s">
        <v>17</v>
      </c>
      <c r="J215" s="4" t="s">
        <v>240</v>
      </c>
      <c r="K215" s="11" t="s">
        <v>18</v>
      </c>
      <c r="L215" s="9">
        <v>0.01</v>
      </c>
      <c r="M215" s="9">
        <v>0.01</v>
      </c>
      <c r="N215" s="9">
        <v>0.01</v>
      </c>
      <c r="O215" s="12" t="s">
        <v>127</v>
      </c>
      <c r="P215" s="10" t="s">
        <v>226</v>
      </c>
      <c r="Q215" s="58">
        <v>3097220022.5999999</v>
      </c>
      <c r="R215" s="58">
        <v>1273.17</v>
      </c>
      <c r="S215" s="59">
        <v>1.0436342280281338E-2</v>
      </c>
      <c r="T215" s="59">
        <v>2.8283875833795097E-4</v>
      </c>
      <c r="U215" s="59">
        <v>1.297659494148807E-3</v>
      </c>
      <c r="V215" s="59">
        <v>5.0046178255962886E-3</v>
      </c>
      <c r="W215" s="59">
        <v>1.0580708661417446E-2</v>
      </c>
      <c r="X215" s="59">
        <v>2.0454454374223524E-2</v>
      </c>
      <c r="Y215" s="59">
        <v>4.3239921337266451E-2</v>
      </c>
      <c r="Z215" s="59">
        <v>8.6526481080066317E-2</v>
      </c>
      <c r="AA215" s="60">
        <v>9.8175701901927953E-2</v>
      </c>
      <c r="AB215" s="59">
        <v>0.15605052165148789</v>
      </c>
    </row>
    <row r="216" spans="1:28" s="2" customFormat="1" ht="15.75" x14ac:dyDescent="0.25">
      <c r="A216" s="4" t="s">
        <v>387</v>
      </c>
      <c r="B216" s="11">
        <v>4140</v>
      </c>
      <c r="C216" s="6" t="s">
        <v>388</v>
      </c>
      <c r="D216" s="6" t="s">
        <v>449</v>
      </c>
      <c r="E216" s="12" t="s">
        <v>58</v>
      </c>
      <c r="F216" s="6" t="s">
        <v>30</v>
      </c>
      <c r="G216" s="6" t="s">
        <v>292</v>
      </c>
      <c r="H216" s="12" t="s">
        <v>311</v>
      </c>
      <c r="I216" s="4" t="s">
        <v>17</v>
      </c>
      <c r="J216" s="4" t="s">
        <v>240</v>
      </c>
      <c r="K216" s="11" t="s">
        <v>18</v>
      </c>
      <c r="L216" s="9">
        <v>0.03</v>
      </c>
      <c r="M216" s="9">
        <v>1.4999999999999999E-2</v>
      </c>
      <c r="N216" s="9">
        <v>0.02</v>
      </c>
      <c r="O216" s="12" t="s">
        <v>127</v>
      </c>
      <c r="P216" s="10" t="s">
        <v>104</v>
      </c>
      <c r="Q216" s="58">
        <v>647454.36</v>
      </c>
      <c r="R216" s="58">
        <v>124.13</v>
      </c>
      <c r="S216" s="59">
        <v>7.8759337447223028E-3</v>
      </c>
      <c r="T216" s="59">
        <v>4.0296582849772049E-4</v>
      </c>
      <c r="U216" s="59">
        <v>1.3714101323007561E-3</v>
      </c>
      <c r="V216" s="59">
        <v>4.3692855409013026E-3</v>
      </c>
      <c r="W216" s="59">
        <v>7.9577750710514792E-3</v>
      </c>
      <c r="X216" s="59">
        <v>1.4548426644871281E-2</v>
      </c>
      <c r="Y216" s="59">
        <v>3.0209975931612589E-2</v>
      </c>
      <c r="Z216" s="59">
        <v>6.4032230413166455E-2</v>
      </c>
      <c r="AA216" s="60">
        <v>7.509094058548417E-2</v>
      </c>
      <c r="AB216" s="59">
        <v>0.11257506498162591</v>
      </c>
    </row>
    <row r="217" spans="1:28" s="2" customFormat="1" ht="15.75" x14ac:dyDescent="0.45">
      <c r="A217" s="4" t="s">
        <v>468</v>
      </c>
      <c r="B217" s="11">
        <v>4150</v>
      </c>
      <c r="C217" s="21" t="s">
        <v>469</v>
      </c>
      <c r="D217" s="6" t="s">
        <v>43</v>
      </c>
      <c r="E217" s="6" t="s">
        <v>58</v>
      </c>
      <c r="F217" s="6" t="s">
        <v>23</v>
      </c>
      <c r="G217" s="13" t="s">
        <v>458</v>
      </c>
      <c r="H217" s="12" t="s">
        <v>366</v>
      </c>
      <c r="I217" s="4" t="s">
        <v>17</v>
      </c>
      <c r="J217" s="4" t="s">
        <v>241</v>
      </c>
      <c r="K217" s="4" t="s">
        <v>117</v>
      </c>
      <c r="L217" s="9">
        <v>0.03</v>
      </c>
      <c r="M217" s="9">
        <v>1.4999999999999999E-2</v>
      </c>
      <c r="N217" s="9">
        <v>0.02</v>
      </c>
      <c r="O217" s="6" t="s">
        <v>48</v>
      </c>
      <c r="P217" s="10" t="s">
        <v>48</v>
      </c>
      <c r="Q217" s="58">
        <v>1913077463.45</v>
      </c>
      <c r="R217" s="58">
        <v>1134.93</v>
      </c>
      <c r="S217" s="59">
        <v>3.6971086468592665E-2</v>
      </c>
      <c r="T217" s="59">
        <v>3.8564617847635751E-3</v>
      </c>
      <c r="U217" s="59">
        <v>1.232528738173877E-2</v>
      </c>
      <c r="V217" s="59">
        <v>2.3836131646114748E-2</v>
      </c>
      <c r="W217" s="59">
        <v>3.7185552469139155E-2</v>
      </c>
      <c r="X217" s="59">
        <v>5.555197458647617E-2</v>
      </c>
      <c r="Y217" s="59">
        <v>0.11395475275233762</v>
      </c>
      <c r="Z217" s="59">
        <v>0.19315986267394569</v>
      </c>
      <c r="AA217" s="60">
        <v>0.10289904434689152</v>
      </c>
      <c r="AB217" s="59">
        <v>0.18394368261600355</v>
      </c>
    </row>
    <row r="218" spans="1:28" ht="18" x14ac:dyDescent="0.45">
      <c r="A218" s="4" t="s">
        <v>470</v>
      </c>
      <c r="B218" s="11">
        <v>4151</v>
      </c>
      <c r="C218" s="21" t="s">
        <v>471</v>
      </c>
      <c r="D218" s="6" t="s">
        <v>43</v>
      </c>
      <c r="E218" s="6" t="s">
        <v>58</v>
      </c>
      <c r="F218" s="6" t="s">
        <v>23</v>
      </c>
      <c r="G218" s="13" t="s">
        <v>472</v>
      </c>
      <c r="H218" s="12" t="s">
        <v>366</v>
      </c>
      <c r="I218" s="4" t="s">
        <v>17</v>
      </c>
      <c r="J218" s="4" t="s">
        <v>240</v>
      </c>
      <c r="K218" s="4" t="s">
        <v>18</v>
      </c>
      <c r="L218" s="9">
        <v>0.03</v>
      </c>
      <c r="M218" s="9">
        <v>1.4999999999999999E-2</v>
      </c>
      <c r="N218" s="9">
        <v>0.02</v>
      </c>
      <c r="O218" s="6" t="s">
        <v>48</v>
      </c>
      <c r="P218" s="10" t="s">
        <v>48</v>
      </c>
      <c r="Q218" s="58">
        <v>165799619.31</v>
      </c>
      <c r="R218" s="58">
        <v>1217.1099999999999</v>
      </c>
      <c r="S218" s="59">
        <v>2.1751175285426336E-2</v>
      </c>
      <c r="T218" s="59">
        <v>6.412733386498506E-4</v>
      </c>
      <c r="U218" s="59">
        <v>5.9009727513904247E-3</v>
      </c>
      <c r="V218" s="59">
        <v>1.3498209676076116E-2</v>
      </c>
      <c r="W218" s="59">
        <v>2.2060058446138845E-2</v>
      </c>
      <c r="X218" s="59">
        <v>3.8073468830758884E-2</v>
      </c>
      <c r="Y218" s="59">
        <v>8.3127169173266749E-2</v>
      </c>
      <c r="Z218" s="59">
        <v>0.17324246426127088</v>
      </c>
      <c r="AA218" s="60">
        <v>0.11913015493540523</v>
      </c>
      <c r="AB218" s="59">
        <v>0.18629018109514794</v>
      </c>
    </row>
    <row r="219" spans="1:28" ht="18" x14ac:dyDescent="0.45">
      <c r="A219" s="4" t="s">
        <v>575</v>
      </c>
      <c r="B219" s="11">
        <v>4159</v>
      </c>
      <c r="C219" s="18" t="s">
        <v>576</v>
      </c>
      <c r="D219" s="6" t="s">
        <v>22</v>
      </c>
      <c r="E219" s="12" t="s">
        <v>58</v>
      </c>
      <c r="F219" s="6" t="s">
        <v>23</v>
      </c>
      <c r="G219" s="13" t="s">
        <v>458</v>
      </c>
      <c r="H219" s="6" t="s">
        <v>577</v>
      </c>
      <c r="I219" s="4" t="s">
        <v>17</v>
      </c>
      <c r="J219" s="4" t="s">
        <v>241</v>
      </c>
      <c r="K219" s="11" t="s">
        <v>18</v>
      </c>
      <c r="L219" s="9">
        <v>0.03</v>
      </c>
      <c r="M219" s="9">
        <v>1.4999999999999999E-2</v>
      </c>
      <c r="N219" s="9">
        <v>0.02</v>
      </c>
      <c r="O219" s="6" t="s">
        <v>26</v>
      </c>
      <c r="P219" s="8" t="s">
        <v>22</v>
      </c>
      <c r="Q219" s="58">
        <v>1270207008.03</v>
      </c>
      <c r="R219" s="58">
        <v>1188.3499999999999</v>
      </c>
      <c r="S219" s="59">
        <v>2.5190872622179887E-2</v>
      </c>
      <c r="T219" s="59">
        <v>3.5214241078213152E-3</v>
      </c>
      <c r="U219" s="59">
        <v>8.8717208591559699E-3</v>
      </c>
      <c r="V219" s="59">
        <v>1.8320950838496174E-2</v>
      </c>
      <c r="W219" s="59">
        <v>2.5438573783081814E-2</v>
      </c>
      <c r="X219" s="59">
        <v>4.428099405954504E-2</v>
      </c>
      <c r="Y219" s="59">
        <v>9.2032714574526608E-2</v>
      </c>
      <c r="Z219" s="59">
        <v>0.1896824443376581</v>
      </c>
      <c r="AA219" s="60">
        <v>0.13868074586535331</v>
      </c>
      <c r="AB219" s="59" t="s">
        <v>19</v>
      </c>
    </row>
    <row r="220" spans="1:28" ht="18" x14ac:dyDescent="0.45">
      <c r="A220" s="4" t="s">
        <v>573</v>
      </c>
      <c r="B220" s="11">
        <v>4160</v>
      </c>
      <c r="C220" s="18" t="s">
        <v>572</v>
      </c>
      <c r="D220" s="6" t="s">
        <v>22</v>
      </c>
      <c r="E220" s="12" t="s">
        <v>58</v>
      </c>
      <c r="F220" s="6" t="s">
        <v>237</v>
      </c>
      <c r="G220" s="13" t="s">
        <v>306</v>
      </c>
      <c r="H220" s="6" t="s">
        <v>571</v>
      </c>
      <c r="I220" s="4" t="s">
        <v>17</v>
      </c>
      <c r="J220" s="4" t="s">
        <v>240</v>
      </c>
      <c r="K220" s="11" t="s">
        <v>18</v>
      </c>
      <c r="L220" s="9">
        <v>0.03</v>
      </c>
      <c r="M220" s="9">
        <v>1.4999999999999999E-2</v>
      </c>
      <c r="N220" s="9">
        <v>0.02</v>
      </c>
      <c r="O220" s="6" t="s">
        <v>127</v>
      </c>
      <c r="P220" s="8" t="s">
        <v>22</v>
      </c>
      <c r="Q220" s="58">
        <v>264244899.38999999</v>
      </c>
      <c r="R220" s="58">
        <v>1105.3599999999999</v>
      </c>
      <c r="S220" s="59">
        <v>7.8964165222940221E-3</v>
      </c>
      <c r="T220" s="59">
        <v>2.2622182407181188E-4</v>
      </c>
      <c r="U220" s="59">
        <v>8.2393951740672227E-4</v>
      </c>
      <c r="V220" s="59">
        <v>3.4132171387073269E-3</v>
      </c>
      <c r="W220" s="59">
        <v>7.9883275579062489E-3</v>
      </c>
      <c r="X220" s="59">
        <v>1.6236094511354101E-2</v>
      </c>
      <c r="Y220" s="59">
        <v>3.4187234520312089E-2</v>
      </c>
      <c r="Z220" s="59">
        <v>6.7063105155952651E-2</v>
      </c>
      <c r="AA220" s="60">
        <v>8.541016123647352E-2</v>
      </c>
      <c r="AB220" s="59" t="s">
        <v>19</v>
      </c>
    </row>
    <row r="221" spans="1:28" ht="18" x14ac:dyDescent="0.45">
      <c r="A221" s="4" t="s">
        <v>569</v>
      </c>
      <c r="B221" s="11">
        <v>4161</v>
      </c>
      <c r="C221" s="18" t="s">
        <v>570</v>
      </c>
      <c r="D221" s="6" t="s">
        <v>22</v>
      </c>
      <c r="E221" s="12" t="s">
        <v>58</v>
      </c>
      <c r="F221" s="6" t="s">
        <v>30</v>
      </c>
      <c r="G221" s="13" t="s">
        <v>292</v>
      </c>
      <c r="H221" s="6" t="s">
        <v>316</v>
      </c>
      <c r="I221" s="4" t="s">
        <v>17</v>
      </c>
      <c r="J221" s="4" t="s">
        <v>240</v>
      </c>
      <c r="K221" s="11" t="s">
        <v>18</v>
      </c>
      <c r="L221" s="9">
        <v>0.03</v>
      </c>
      <c r="M221" s="9">
        <v>1.4999999999999999E-2</v>
      </c>
      <c r="N221" s="9">
        <v>0.02</v>
      </c>
      <c r="O221" s="6" t="s">
        <v>127</v>
      </c>
      <c r="P221" s="8" t="s">
        <v>22</v>
      </c>
      <c r="Q221" s="58">
        <v>1086419.95</v>
      </c>
      <c r="R221" s="58">
        <v>1086.4100000000001</v>
      </c>
      <c r="S221" s="59">
        <v>7.6519255027083172E-3</v>
      </c>
      <c r="T221" s="59">
        <v>4.6044331482351204E-4</v>
      </c>
      <c r="U221" s="59">
        <v>1.1611297977238086E-3</v>
      </c>
      <c r="V221" s="59">
        <v>3.9737180138804578E-3</v>
      </c>
      <c r="W221" s="59">
        <v>7.595852423438681E-3</v>
      </c>
      <c r="X221" s="59">
        <v>1.5013920810209995E-2</v>
      </c>
      <c r="Y221" s="59">
        <v>3.1522678288280634E-2</v>
      </c>
      <c r="Z221" s="59">
        <v>5.794081272945048E-2</v>
      </c>
      <c r="AA221" s="60">
        <v>6.8144725199095521E-2</v>
      </c>
      <c r="AB221" s="59" t="s">
        <v>19</v>
      </c>
    </row>
    <row r="222" spans="1:28" s="3" customFormat="1" ht="15.75" x14ac:dyDescent="0.45">
      <c r="A222" s="4" t="s">
        <v>587</v>
      </c>
      <c r="B222" s="11">
        <v>4166</v>
      </c>
      <c r="C222" s="18" t="s">
        <v>588</v>
      </c>
      <c r="D222" s="6" t="s">
        <v>43</v>
      </c>
      <c r="E222" s="12" t="s">
        <v>58</v>
      </c>
      <c r="F222" s="6" t="s">
        <v>238</v>
      </c>
      <c r="G222" s="13" t="s">
        <v>19</v>
      </c>
      <c r="H222" s="6" t="s">
        <v>589</v>
      </c>
      <c r="I222" s="4" t="s">
        <v>17</v>
      </c>
      <c r="J222" s="4" t="s">
        <v>241</v>
      </c>
      <c r="K222" s="11" t="s">
        <v>18</v>
      </c>
      <c r="L222" s="9">
        <v>0.03</v>
      </c>
      <c r="M222" s="9">
        <v>1.4999999999999999E-2</v>
      </c>
      <c r="N222" s="9">
        <v>0.02</v>
      </c>
      <c r="O222" s="6" t="s">
        <v>567</v>
      </c>
      <c r="P222" s="6" t="s">
        <v>43</v>
      </c>
      <c r="Q222" s="58">
        <v>5685203679.3599997</v>
      </c>
      <c r="R222" s="58">
        <v>1188.3</v>
      </c>
      <c r="S222" s="59">
        <v>8.4086741536131521E-2</v>
      </c>
      <c r="T222" s="59">
        <v>1.2385935643689722E-3</v>
      </c>
      <c r="U222" s="59">
        <v>1.3190317437309779E-2</v>
      </c>
      <c r="V222" s="59">
        <v>2.8537301030874321E-2</v>
      </c>
      <c r="W222" s="59">
        <v>8.4353840819082787E-2</v>
      </c>
      <c r="X222" s="59">
        <v>9.9310791433461221E-2</v>
      </c>
      <c r="Y222" s="59">
        <v>0.18016863808360395</v>
      </c>
      <c r="Z222" s="59">
        <v>0.34092396578573203</v>
      </c>
      <c r="AA222" s="60">
        <v>0.21175966715614289</v>
      </c>
      <c r="AB222" s="59" t="s">
        <v>19</v>
      </c>
    </row>
    <row r="223" spans="1:28" s="3" customFormat="1" ht="15.75" x14ac:dyDescent="0.25">
      <c r="A223" s="4" t="s">
        <v>630</v>
      </c>
      <c r="B223" s="5">
        <v>4168</v>
      </c>
      <c r="C223" s="15" t="s">
        <v>98</v>
      </c>
      <c r="D223" s="6" t="s">
        <v>242</v>
      </c>
      <c r="E223" s="6" t="s">
        <v>58</v>
      </c>
      <c r="F223" s="6" t="s">
        <v>237</v>
      </c>
      <c r="G223" s="7" t="s">
        <v>15</v>
      </c>
      <c r="H223" s="8" t="s">
        <v>35</v>
      </c>
      <c r="I223" s="5" t="s">
        <v>17</v>
      </c>
      <c r="J223" s="4" t="s">
        <v>240</v>
      </c>
      <c r="K223" s="5" t="s">
        <v>18</v>
      </c>
      <c r="L223" s="9">
        <v>0.03</v>
      </c>
      <c r="M223" s="9">
        <v>1.4999999999999999E-2</v>
      </c>
      <c r="N223" s="9">
        <v>5.0000000000000001E-3</v>
      </c>
      <c r="O223" s="8" t="s">
        <v>275</v>
      </c>
      <c r="P223" s="10" t="s">
        <v>231</v>
      </c>
      <c r="Q223" s="58">
        <v>5415855410.4700003</v>
      </c>
      <c r="R223" s="58">
        <v>16290.42</v>
      </c>
      <c r="S223" s="59">
        <v>7.7362953871735292E-3</v>
      </c>
      <c r="T223" s="59">
        <v>2.2349414678649911E-4</v>
      </c>
      <c r="U223" s="59">
        <v>8.1402356797895454E-4</v>
      </c>
      <c r="V223" s="59">
        <v>3.2313192244094449E-3</v>
      </c>
      <c r="W223" s="59">
        <v>7.8235778856171976E-3</v>
      </c>
      <c r="X223" s="59">
        <v>1.5894693911149806E-2</v>
      </c>
      <c r="Y223" s="59">
        <v>3.4154138953975947E-2</v>
      </c>
      <c r="Z223" s="59">
        <v>6.8748474661670098E-2</v>
      </c>
      <c r="AA223" s="60">
        <v>8.8073578327255292E-2</v>
      </c>
      <c r="AB223" s="59">
        <v>0.12894992345653525</v>
      </c>
    </row>
    <row r="224" spans="1:28" s="3" customFormat="1" ht="15.75" x14ac:dyDescent="0.25">
      <c r="A224" s="4" t="s">
        <v>676</v>
      </c>
      <c r="B224" s="5">
        <v>4169</v>
      </c>
      <c r="C224" s="6" t="s">
        <v>100</v>
      </c>
      <c r="D224" s="6" t="s">
        <v>242</v>
      </c>
      <c r="E224" s="6" t="s">
        <v>58</v>
      </c>
      <c r="F224" s="6" t="s">
        <v>101</v>
      </c>
      <c r="G224" s="7" t="s">
        <v>19</v>
      </c>
      <c r="H224" s="8" t="s">
        <v>35</v>
      </c>
      <c r="I224" s="5" t="s">
        <v>17</v>
      </c>
      <c r="J224" s="4" t="s">
        <v>240</v>
      </c>
      <c r="K224" s="5" t="s">
        <v>18</v>
      </c>
      <c r="L224" s="9">
        <v>0.03</v>
      </c>
      <c r="M224" s="9">
        <v>1.4999999999999999E-2</v>
      </c>
      <c r="N224" s="9">
        <v>5.0000000000000001E-3</v>
      </c>
      <c r="O224" s="8" t="s">
        <v>275</v>
      </c>
      <c r="P224" s="10" t="s">
        <v>232</v>
      </c>
      <c r="Q224" s="58">
        <v>3667565910.4099998</v>
      </c>
      <c r="R224" s="58">
        <v>139102.64000000001</v>
      </c>
      <c r="S224" s="59">
        <v>5.2824385333128249E-3</v>
      </c>
      <c r="T224" s="59">
        <v>5.3632340099929811E-5</v>
      </c>
      <c r="U224" s="59">
        <v>3.7461196665547611E-4</v>
      </c>
      <c r="V224" s="59">
        <v>1.6908162465839281E-3</v>
      </c>
      <c r="W224" s="59">
        <v>5.3420157772824045E-3</v>
      </c>
      <c r="X224" s="59">
        <v>1.1275985791805913E-2</v>
      </c>
      <c r="Y224" s="59">
        <v>2.4679123513037228E-2</v>
      </c>
      <c r="Z224" s="59">
        <v>5.1916103304821722E-2</v>
      </c>
      <c r="AA224" s="60">
        <v>6.7764040139797033E-2</v>
      </c>
      <c r="AB224" s="59">
        <v>9.3307505252453085E-2</v>
      </c>
    </row>
    <row r="225" spans="1:28" s="3" customFormat="1" ht="15.75" x14ac:dyDescent="0.25">
      <c r="A225" s="4" t="s">
        <v>675</v>
      </c>
      <c r="B225" s="5">
        <v>4171</v>
      </c>
      <c r="C225" s="6" t="s">
        <v>119</v>
      </c>
      <c r="D225" s="6" t="s">
        <v>242</v>
      </c>
      <c r="E225" s="6" t="s">
        <v>58</v>
      </c>
      <c r="F225" s="6" t="s">
        <v>30</v>
      </c>
      <c r="G225" s="7" t="s">
        <v>87</v>
      </c>
      <c r="H225" s="8" t="s">
        <v>120</v>
      </c>
      <c r="I225" s="5" t="s">
        <v>17</v>
      </c>
      <c r="J225" s="4" t="s">
        <v>240</v>
      </c>
      <c r="K225" s="5" t="s">
        <v>18</v>
      </c>
      <c r="L225" s="9">
        <v>0.03</v>
      </c>
      <c r="M225" s="9">
        <v>1.4999999999999999E-2</v>
      </c>
      <c r="N225" s="9">
        <v>0.02</v>
      </c>
      <c r="O225" s="8" t="s">
        <v>275</v>
      </c>
      <c r="P225" s="10" t="s">
        <v>403</v>
      </c>
      <c r="Q225" s="58">
        <v>5343561852.2600002</v>
      </c>
      <c r="R225" s="58">
        <v>1483.25</v>
      </c>
      <c r="S225" s="59">
        <v>9.9273492343412255E-3</v>
      </c>
      <c r="T225" s="59">
        <v>3.0347990288646178E-4</v>
      </c>
      <c r="U225" s="59">
        <v>1.3096515921718307E-3</v>
      </c>
      <c r="V225" s="59">
        <v>4.8710757015297855E-3</v>
      </c>
      <c r="W225" s="59">
        <v>1.0064897478327764E-2</v>
      </c>
      <c r="X225" s="59">
        <v>1.9373771528321895E-2</v>
      </c>
      <c r="Y225" s="59">
        <v>4.0701916870141165E-2</v>
      </c>
      <c r="Z225" s="59">
        <v>8.2585212758192902E-2</v>
      </c>
      <c r="AA225" s="60">
        <v>9.558736630621055E-2</v>
      </c>
      <c r="AB225" s="59">
        <v>0.14780421745018379</v>
      </c>
    </row>
    <row r="226" spans="1:28" s="3" customFormat="1" ht="15.75" x14ac:dyDescent="0.25">
      <c r="A226" s="4" t="s">
        <v>631</v>
      </c>
      <c r="B226" s="11">
        <v>4174</v>
      </c>
      <c r="C226" s="6" t="s">
        <v>477</v>
      </c>
      <c r="D226" s="6" t="s">
        <v>242</v>
      </c>
      <c r="E226" s="12" t="s">
        <v>58</v>
      </c>
      <c r="F226" s="6" t="s">
        <v>237</v>
      </c>
      <c r="G226" s="13" t="s">
        <v>460</v>
      </c>
      <c r="H226" s="6" t="s">
        <v>478</v>
      </c>
      <c r="I226" s="4" t="s">
        <v>17</v>
      </c>
      <c r="J226" s="4" t="s">
        <v>240</v>
      </c>
      <c r="K226" s="11" t="s">
        <v>18</v>
      </c>
      <c r="L226" s="9">
        <v>0</v>
      </c>
      <c r="M226" s="9">
        <v>0</v>
      </c>
      <c r="N226" s="9">
        <v>0.02</v>
      </c>
      <c r="O226" s="8" t="s">
        <v>275</v>
      </c>
      <c r="P226" s="19" t="s">
        <v>403</v>
      </c>
      <c r="Q226" s="58">
        <v>39260698.020000003</v>
      </c>
      <c r="R226" s="58">
        <v>1121.6300000000001</v>
      </c>
      <c r="S226" s="59">
        <v>5.9371664828119196E-3</v>
      </c>
      <c r="T226" s="59">
        <v>8.9163910015903656E-5</v>
      </c>
      <c r="U226" s="59">
        <v>4.6382602956017627E-4</v>
      </c>
      <c r="V226" s="59">
        <v>2.359270413497976E-3</v>
      </c>
      <c r="W226" s="59">
        <v>6.0364158220468358E-3</v>
      </c>
      <c r="X226" s="59">
        <v>1.2237494021136006E-2</v>
      </c>
      <c r="Y226" s="59">
        <v>2.6908005566542242E-2</v>
      </c>
      <c r="Z226" s="59">
        <v>5.6964888143387592E-2</v>
      </c>
      <c r="AA226" s="60">
        <v>7.5769927970612772E-2</v>
      </c>
      <c r="AB226" s="59">
        <v>0.10457535649570635</v>
      </c>
    </row>
    <row r="227" spans="1:28" ht="15.75" x14ac:dyDescent="0.25">
      <c r="A227" s="4" t="s">
        <v>705</v>
      </c>
      <c r="B227" s="11">
        <v>4176</v>
      </c>
      <c r="C227" s="6" t="s">
        <v>703</v>
      </c>
      <c r="D227" s="6" t="s">
        <v>242</v>
      </c>
      <c r="E227" s="12" t="s">
        <v>58</v>
      </c>
      <c r="F227" s="6" t="s">
        <v>30</v>
      </c>
      <c r="G227" s="13" t="s">
        <v>59</v>
      </c>
      <c r="H227" s="13" t="s">
        <v>704</v>
      </c>
      <c r="I227" s="4" t="s">
        <v>17</v>
      </c>
      <c r="J227" s="4" t="s">
        <v>240</v>
      </c>
      <c r="K227" s="11" t="s">
        <v>18</v>
      </c>
      <c r="L227" s="9">
        <v>0</v>
      </c>
      <c r="M227" s="9">
        <v>0</v>
      </c>
      <c r="N227" s="9">
        <v>7.4999999999999997E-3</v>
      </c>
      <c r="O227" s="12" t="s">
        <v>275</v>
      </c>
      <c r="P227" s="6" t="s">
        <v>404</v>
      </c>
      <c r="Q227" s="58">
        <v>578434839.25999999</v>
      </c>
      <c r="R227" s="58">
        <v>209.45</v>
      </c>
      <c r="S227" s="59">
        <v>9.5922105466113017E-3</v>
      </c>
      <c r="T227" s="59">
        <v>3.3432037443878682E-4</v>
      </c>
      <c r="U227" s="59">
        <v>1.2907543742230701E-3</v>
      </c>
      <c r="V227" s="59">
        <v>4.9901636197878796E-3</v>
      </c>
      <c r="W227" s="59">
        <v>9.7382249433542959E-3</v>
      </c>
      <c r="X227" s="59">
        <v>1.8527523828049029E-2</v>
      </c>
      <c r="Y227" s="59">
        <v>3.919622922351762E-2</v>
      </c>
      <c r="Z227" s="59">
        <v>7.8249678249678198E-2</v>
      </c>
      <c r="AA227" s="60">
        <v>8.9806961860658674E-2</v>
      </c>
      <c r="AB227" s="59">
        <v>0.13811728395061734</v>
      </c>
    </row>
    <row r="228" spans="1:28" s="3" customFormat="1" ht="15.75" x14ac:dyDescent="0.25">
      <c r="A228" s="4" t="s">
        <v>689</v>
      </c>
      <c r="B228" s="5">
        <v>4181</v>
      </c>
      <c r="C228" s="6" t="s">
        <v>650</v>
      </c>
      <c r="D228" s="6" t="s">
        <v>804</v>
      </c>
      <c r="E228" s="6" t="s">
        <v>58</v>
      </c>
      <c r="F228" s="6" t="s">
        <v>237</v>
      </c>
      <c r="G228" s="7" t="s">
        <v>15</v>
      </c>
      <c r="H228" s="8" t="s">
        <v>16</v>
      </c>
      <c r="I228" s="5" t="s">
        <v>17</v>
      </c>
      <c r="J228" s="4" t="s">
        <v>240</v>
      </c>
      <c r="K228" s="5" t="s">
        <v>18</v>
      </c>
      <c r="L228" s="9">
        <v>0</v>
      </c>
      <c r="M228" s="9">
        <v>0</v>
      </c>
      <c r="N228" s="9">
        <v>0.02</v>
      </c>
      <c r="O228" s="8" t="s">
        <v>20</v>
      </c>
      <c r="P228" s="10" t="s">
        <v>343</v>
      </c>
      <c r="Q228" s="58">
        <v>456677858.62</v>
      </c>
      <c r="R228" s="58">
        <v>14243.58</v>
      </c>
      <c r="S228" s="59">
        <v>6.735801100911154E-3</v>
      </c>
      <c r="T228" s="59">
        <v>1.3481574479380022E-4</v>
      </c>
      <c r="U228" s="59">
        <v>6.4069869879158046E-4</v>
      </c>
      <c r="V228" s="59">
        <v>2.8896239686703258E-3</v>
      </c>
      <c r="W228" s="59">
        <v>6.8468167886266635E-3</v>
      </c>
      <c r="X228" s="59">
        <v>1.3519686798666247E-2</v>
      </c>
      <c r="Y228" s="59">
        <v>2.8895003239771261E-2</v>
      </c>
      <c r="Z228" s="59">
        <v>5.6871985165959121E-2</v>
      </c>
      <c r="AA228" s="60">
        <v>7.0996596079363095E-2</v>
      </c>
      <c r="AB228" s="59">
        <v>9.9689091648864192E-2</v>
      </c>
    </row>
    <row r="229" spans="1:28" s="3" customFormat="1" ht="15.75" x14ac:dyDescent="0.25">
      <c r="A229" s="4" t="s">
        <v>690</v>
      </c>
      <c r="B229" s="4">
        <v>4184</v>
      </c>
      <c r="C229" s="26" t="s">
        <v>658</v>
      </c>
      <c r="D229" s="6" t="s">
        <v>804</v>
      </c>
      <c r="E229" s="12" t="s">
        <v>58</v>
      </c>
      <c r="F229" s="6" t="s">
        <v>30</v>
      </c>
      <c r="G229" s="6" t="s">
        <v>292</v>
      </c>
      <c r="H229" s="12" t="s">
        <v>316</v>
      </c>
      <c r="I229" s="4" t="s">
        <v>17</v>
      </c>
      <c r="J229" s="4" t="s">
        <v>240</v>
      </c>
      <c r="K229" s="11" t="s">
        <v>18</v>
      </c>
      <c r="L229" s="9">
        <v>0</v>
      </c>
      <c r="M229" s="9">
        <v>0</v>
      </c>
      <c r="N229" s="9">
        <v>0.02</v>
      </c>
      <c r="O229" s="8" t="s">
        <v>20</v>
      </c>
      <c r="P229" s="10" t="s">
        <v>343</v>
      </c>
      <c r="Q229" s="58">
        <v>479113800.77999997</v>
      </c>
      <c r="R229" s="58">
        <v>122.22</v>
      </c>
      <c r="S229" s="59">
        <v>9.5820254419295928E-3</v>
      </c>
      <c r="T229" s="59">
        <v>2.4551927326296047E-4</v>
      </c>
      <c r="U229" s="59">
        <v>1.1467889908256927E-3</v>
      </c>
      <c r="V229" s="59">
        <v>4.6029919447641158E-3</v>
      </c>
      <c r="W229" s="59">
        <v>9.7488433575676839E-3</v>
      </c>
      <c r="X229" s="59">
        <v>1.8669778296382687E-2</v>
      </c>
      <c r="Y229" s="59">
        <v>3.9197347164356765E-2</v>
      </c>
      <c r="Z229" s="59">
        <v>7.5501583949313611E-2</v>
      </c>
      <c r="AA229" s="60">
        <v>8.456828467477151E-2</v>
      </c>
      <c r="AB229" s="59">
        <v>0.12884455527847052</v>
      </c>
    </row>
    <row r="230" spans="1:28" s="3" customFormat="1" ht="15.75" x14ac:dyDescent="0.45">
      <c r="A230" s="4" t="s">
        <v>810</v>
      </c>
      <c r="B230" s="5">
        <v>4189</v>
      </c>
      <c r="C230" s="18" t="s">
        <v>111</v>
      </c>
      <c r="D230" s="6" t="s">
        <v>804</v>
      </c>
      <c r="E230" s="6" t="s">
        <v>58</v>
      </c>
      <c r="F230" s="6" t="s">
        <v>237</v>
      </c>
      <c r="G230" s="13" t="s">
        <v>352</v>
      </c>
      <c r="H230" s="8" t="s">
        <v>126</v>
      </c>
      <c r="I230" s="5" t="s">
        <v>17</v>
      </c>
      <c r="J230" s="4" t="s">
        <v>240</v>
      </c>
      <c r="K230" s="5" t="s">
        <v>18</v>
      </c>
      <c r="L230" s="9">
        <v>0</v>
      </c>
      <c r="M230" s="9">
        <v>0</v>
      </c>
      <c r="N230" s="9">
        <v>0.02</v>
      </c>
      <c r="O230" s="8" t="s">
        <v>20</v>
      </c>
      <c r="P230" s="10" t="s">
        <v>20</v>
      </c>
      <c r="Q230" s="58">
        <v>380447560.29000002</v>
      </c>
      <c r="R230" s="58">
        <v>141333.01999999999</v>
      </c>
      <c r="S230" s="59">
        <v>7.6290281931185519E-3</v>
      </c>
      <c r="T230" s="59">
        <v>1.8137763354043656E-4</v>
      </c>
      <c r="U230" s="59">
        <v>7.8330349859509073E-4</v>
      </c>
      <c r="V230" s="59">
        <v>2.9870392260821551E-3</v>
      </c>
      <c r="W230" s="59">
        <v>7.7574919389322029E-3</v>
      </c>
      <c r="X230" s="59">
        <v>1.5323638359979448E-2</v>
      </c>
      <c r="Y230" s="59">
        <v>3.066657974044348E-2</v>
      </c>
      <c r="Z230" s="59">
        <v>5.8233178454075107E-2</v>
      </c>
      <c r="AA230" s="60">
        <v>7.1788421216513326E-2</v>
      </c>
      <c r="AB230" s="59">
        <v>0.10139592891990529</v>
      </c>
    </row>
    <row r="231" spans="1:28" s="3" customFormat="1" ht="15.75" x14ac:dyDescent="0.25">
      <c r="A231" s="4" t="s">
        <v>637</v>
      </c>
      <c r="B231" s="11">
        <v>4193</v>
      </c>
      <c r="C231" s="6" t="s">
        <v>638</v>
      </c>
      <c r="D231" s="6" t="s">
        <v>242</v>
      </c>
      <c r="E231" s="6" t="s">
        <v>58</v>
      </c>
      <c r="F231" s="6" t="s">
        <v>237</v>
      </c>
      <c r="G231" s="13" t="s">
        <v>352</v>
      </c>
      <c r="H231" s="13" t="s">
        <v>639</v>
      </c>
      <c r="I231" s="4" t="s">
        <v>17</v>
      </c>
      <c r="J231" s="4" t="s">
        <v>240</v>
      </c>
      <c r="K231" s="4" t="s">
        <v>18</v>
      </c>
      <c r="L231" s="9">
        <v>0.02</v>
      </c>
      <c r="M231" s="9">
        <v>0.02</v>
      </c>
      <c r="N231" s="9">
        <v>0.02</v>
      </c>
      <c r="O231" s="6" t="s">
        <v>275</v>
      </c>
      <c r="P231" s="6" t="s">
        <v>403</v>
      </c>
      <c r="Q231" s="58">
        <v>1024780046.16</v>
      </c>
      <c r="R231" s="58">
        <v>1145.22</v>
      </c>
      <c r="S231" s="59">
        <v>5.1785275427448756E-3</v>
      </c>
      <c r="T231" s="59">
        <v>5.2394425233107536E-5</v>
      </c>
      <c r="U231" s="59">
        <v>3.5813803163850934E-4</v>
      </c>
      <c r="V231" s="59">
        <v>1.6530660439244139E-3</v>
      </c>
      <c r="W231" s="59">
        <v>5.2491134440504359E-3</v>
      </c>
      <c r="X231" s="59">
        <v>1.1330018809773952E-2</v>
      </c>
      <c r="Y231" s="59">
        <v>2.6440325529702793E-2</v>
      </c>
      <c r="Z231" s="59">
        <v>5.4074203613537417E-2</v>
      </c>
      <c r="AA231" s="60">
        <v>8.2684162759038005E-2</v>
      </c>
      <c r="AB231" s="59" t="s">
        <v>19</v>
      </c>
    </row>
    <row r="232" spans="1:28" ht="18" x14ac:dyDescent="0.45">
      <c r="A232" s="4" t="s">
        <v>645</v>
      </c>
      <c r="B232" s="11">
        <v>4196</v>
      </c>
      <c r="C232" s="18" t="s">
        <v>646</v>
      </c>
      <c r="D232" s="6" t="s">
        <v>242</v>
      </c>
      <c r="E232" s="6" t="s">
        <v>58</v>
      </c>
      <c r="F232" s="6" t="s">
        <v>237</v>
      </c>
      <c r="G232" s="13" t="s">
        <v>460</v>
      </c>
      <c r="H232" s="13" t="s">
        <v>544</v>
      </c>
      <c r="I232" s="4" t="s">
        <v>17</v>
      </c>
      <c r="J232" s="4" t="s">
        <v>240</v>
      </c>
      <c r="K232" s="4" t="s">
        <v>117</v>
      </c>
      <c r="L232" s="9">
        <v>0.02</v>
      </c>
      <c r="M232" s="9">
        <v>0.06</v>
      </c>
      <c r="N232" s="9">
        <v>5.0000000000000001E-3</v>
      </c>
      <c r="O232" s="6" t="s">
        <v>275</v>
      </c>
      <c r="P232" s="6" t="s">
        <v>403</v>
      </c>
      <c r="Q232" s="58">
        <v>105452252.69</v>
      </c>
      <c r="R232" s="58">
        <v>1046.08</v>
      </c>
      <c r="S232" s="59">
        <v>7.5318321037111001E-3</v>
      </c>
      <c r="T232" s="59">
        <v>1.2428892394456047E-4</v>
      </c>
      <c r="U232" s="59">
        <v>6.7918536020737425E-4</v>
      </c>
      <c r="V232" s="59">
        <v>3.3281859947627197E-3</v>
      </c>
      <c r="W232" s="59">
        <v>7.6580004431033672E-3</v>
      </c>
      <c r="X232" s="59">
        <v>1.4912050916357701E-2</v>
      </c>
      <c r="Y232" s="59">
        <v>3.1974328983670204E-2</v>
      </c>
      <c r="Z232" s="59">
        <v>6.4828939234581842E-2</v>
      </c>
      <c r="AA232" s="60">
        <v>8.5815738066740366E-2</v>
      </c>
      <c r="AB232" s="59" t="s">
        <v>19</v>
      </c>
    </row>
    <row r="233" spans="1:28" ht="18" x14ac:dyDescent="0.45">
      <c r="A233" s="4" t="s">
        <v>643</v>
      </c>
      <c r="B233" s="11">
        <v>4197</v>
      </c>
      <c r="C233" s="18" t="s">
        <v>644</v>
      </c>
      <c r="D233" s="6" t="s">
        <v>109</v>
      </c>
      <c r="E233" s="6" t="s">
        <v>58</v>
      </c>
      <c r="F233" s="6" t="s">
        <v>239</v>
      </c>
      <c r="G233" s="13" t="s">
        <v>19</v>
      </c>
      <c r="H233" s="13" t="s">
        <v>19</v>
      </c>
      <c r="I233" s="4" t="s">
        <v>17</v>
      </c>
      <c r="J233" s="4" t="s">
        <v>240</v>
      </c>
      <c r="K233" s="4" t="s">
        <v>117</v>
      </c>
      <c r="L233" s="9">
        <v>5.0000000000000001E-3</v>
      </c>
      <c r="M233" s="9">
        <v>5.0000000000000001E-3</v>
      </c>
      <c r="N233" s="9">
        <v>0.02</v>
      </c>
      <c r="O233" s="6" t="s">
        <v>279</v>
      </c>
      <c r="P233" s="6" t="s">
        <v>109</v>
      </c>
      <c r="Q233" s="58">
        <v>61691618.090000004</v>
      </c>
      <c r="R233" s="58">
        <v>136.84</v>
      </c>
      <c r="S233" s="59">
        <v>0.22069580731489752</v>
      </c>
      <c r="T233" s="59">
        <v>1.3171374213376762E-3</v>
      </c>
      <c r="U233" s="59">
        <v>2.1422706576099161E-2</v>
      </c>
      <c r="V233" s="59">
        <v>5.2534420429197856E-2</v>
      </c>
      <c r="W233" s="59">
        <v>0.22167663601464152</v>
      </c>
      <c r="X233" s="59">
        <v>0.2326817403837492</v>
      </c>
      <c r="Y233" s="59">
        <v>0.39249007835555111</v>
      </c>
      <c r="Z233" s="59">
        <v>0.65305629379077068</v>
      </c>
      <c r="AA233" s="60">
        <v>0.36308397250722185</v>
      </c>
      <c r="AB233" s="59" t="s">
        <v>19</v>
      </c>
    </row>
    <row r="234" spans="1:28" s="3" customFormat="1" ht="15.75" x14ac:dyDescent="0.25">
      <c r="A234" s="4" t="s">
        <v>687</v>
      </c>
      <c r="B234" s="5">
        <v>4199</v>
      </c>
      <c r="C234" s="6" t="s">
        <v>108</v>
      </c>
      <c r="D234" s="6" t="s">
        <v>109</v>
      </c>
      <c r="E234" s="6" t="s">
        <v>58</v>
      </c>
      <c r="F234" s="6" t="s">
        <v>237</v>
      </c>
      <c r="G234" s="7" t="s">
        <v>15</v>
      </c>
      <c r="H234" s="8" t="s">
        <v>19</v>
      </c>
      <c r="I234" s="5" t="s">
        <v>17</v>
      </c>
      <c r="J234" s="4" t="s">
        <v>240</v>
      </c>
      <c r="K234" s="5" t="s">
        <v>18</v>
      </c>
      <c r="L234" s="9">
        <v>0</v>
      </c>
      <c r="M234" s="9">
        <v>0</v>
      </c>
      <c r="N234" s="9">
        <v>6.4999999999999997E-3</v>
      </c>
      <c r="O234" s="8" t="s">
        <v>79</v>
      </c>
      <c r="P234" s="10" t="s">
        <v>109</v>
      </c>
      <c r="Q234" s="58">
        <v>440451934.26999998</v>
      </c>
      <c r="R234" s="58">
        <v>1498.29</v>
      </c>
      <c r="S234" s="59">
        <v>7.5382629044839803E-3</v>
      </c>
      <c r="T234" s="59">
        <v>2.4033165768754211E-4</v>
      </c>
      <c r="U234" s="59">
        <v>8.3498102923101588E-4</v>
      </c>
      <c r="V234" s="59">
        <v>3.2072313357883919E-3</v>
      </c>
      <c r="W234" s="59">
        <v>7.612796492195496E-3</v>
      </c>
      <c r="X234" s="59">
        <v>1.5342391488496507E-2</v>
      </c>
      <c r="Y234" s="59">
        <v>3.2762138465356069E-2</v>
      </c>
      <c r="Z234" s="59">
        <v>6.5291583123586822E-2</v>
      </c>
      <c r="AA234" s="60">
        <v>8.3142964548030759E-2</v>
      </c>
      <c r="AB234" s="59">
        <v>0.12473257114545866</v>
      </c>
    </row>
    <row r="235" spans="1:28" s="3" customFormat="1" ht="15.75" x14ac:dyDescent="0.25">
      <c r="A235" s="4" t="s">
        <v>688</v>
      </c>
      <c r="B235" s="4">
        <v>4202</v>
      </c>
      <c r="C235" s="6" t="s">
        <v>274</v>
      </c>
      <c r="D235" s="6" t="s">
        <v>109</v>
      </c>
      <c r="E235" s="6" t="s">
        <v>58</v>
      </c>
      <c r="F235" s="6" t="s">
        <v>30</v>
      </c>
      <c r="G235" s="7" t="s">
        <v>87</v>
      </c>
      <c r="H235" s="8" t="s">
        <v>32</v>
      </c>
      <c r="I235" s="5" t="s">
        <v>17</v>
      </c>
      <c r="J235" s="4" t="s">
        <v>240</v>
      </c>
      <c r="K235" s="5" t="s">
        <v>18</v>
      </c>
      <c r="L235" s="9">
        <v>0</v>
      </c>
      <c r="M235" s="9">
        <v>0</v>
      </c>
      <c r="N235" s="9">
        <v>0.02</v>
      </c>
      <c r="O235" s="8" t="s">
        <v>79</v>
      </c>
      <c r="P235" s="10" t="s">
        <v>109</v>
      </c>
      <c r="Q235" s="58">
        <v>414295158.16000003</v>
      </c>
      <c r="R235" s="58">
        <v>1313.04</v>
      </c>
      <c r="S235" s="59">
        <v>1.0263907055474277E-2</v>
      </c>
      <c r="T235" s="59">
        <v>1.0663416863422397E-4</v>
      </c>
      <c r="U235" s="59">
        <v>1.1894958367645297E-3</v>
      </c>
      <c r="V235" s="59">
        <v>5.151916466994832E-3</v>
      </c>
      <c r="W235" s="59">
        <v>1.0403841418369846E-2</v>
      </c>
      <c r="X235" s="59">
        <v>1.9884421798297323E-2</v>
      </c>
      <c r="Y235" s="59">
        <v>4.1516617752042448E-2</v>
      </c>
      <c r="Z235" s="59">
        <v>8.2036110721967176E-2</v>
      </c>
      <c r="AA235" s="60">
        <v>9.6896537320913925E-2</v>
      </c>
      <c r="AB235" s="59">
        <v>0.1477120755211748</v>
      </c>
    </row>
    <row r="236" spans="1:28" s="3" customFormat="1" ht="15.75" customHeight="1" x14ac:dyDescent="0.25">
      <c r="A236" s="4" t="s">
        <v>700</v>
      </c>
      <c r="B236" s="4">
        <v>4204</v>
      </c>
      <c r="C236" s="26" t="s">
        <v>351</v>
      </c>
      <c r="D236" s="6" t="s">
        <v>99</v>
      </c>
      <c r="E236" s="12" t="s">
        <v>58</v>
      </c>
      <c r="F236" s="6" t="s">
        <v>237</v>
      </c>
      <c r="G236" s="6" t="s">
        <v>352</v>
      </c>
      <c r="H236" s="12" t="s">
        <v>544</v>
      </c>
      <c r="I236" s="4" t="s">
        <v>17</v>
      </c>
      <c r="J236" s="4" t="s">
        <v>240</v>
      </c>
      <c r="K236" s="11" t="s">
        <v>18</v>
      </c>
      <c r="L236" s="9">
        <v>0.03</v>
      </c>
      <c r="M236" s="9">
        <v>0.03</v>
      </c>
      <c r="N236" s="9">
        <v>0.02</v>
      </c>
      <c r="O236" s="8" t="s">
        <v>79</v>
      </c>
      <c r="P236" s="10" t="s">
        <v>353</v>
      </c>
      <c r="Q236" s="58">
        <v>29068030.27</v>
      </c>
      <c r="R236" s="58">
        <v>122.48</v>
      </c>
      <c r="S236" s="59">
        <v>6.9884074652635745E-3</v>
      </c>
      <c r="T236" s="59">
        <v>1.6331863465629784E-4</v>
      </c>
      <c r="U236" s="59">
        <v>6.5359477124181614E-4</v>
      </c>
      <c r="V236" s="59">
        <v>3.0300548685611708E-3</v>
      </c>
      <c r="W236" s="59">
        <v>7.0712053938496913E-3</v>
      </c>
      <c r="X236" s="59">
        <v>1.4747307373653696E-2</v>
      </c>
      <c r="Y236" s="59">
        <v>3.1671159029649641E-2</v>
      </c>
      <c r="Z236" s="59">
        <v>6.5136098791199318E-2</v>
      </c>
      <c r="AA236" s="60">
        <v>8.3318591898107211E-2</v>
      </c>
      <c r="AB236" s="59">
        <v>0.12017559904883848</v>
      </c>
    </row>
    <row r="237" spans="1:28" s="3" customFormat="1" ht="15" customHeight="1" x14ac:dyDescent="0.25">
      <c r="A237" s="4" t="s">
        <v>701</v>
      </c>
      <c r="B237" s="4">
        <v>4205</v>
      </c>
      <c r="C237" s="26" t="s">
        <v>722</v>
      </c>
      <c r="D237" s="6" t="s">
        <v>99</v>
      </c>
      <c r="E237" s="6" t="s">
        <v>58</v>
      </c>
      <c r="F237" s="6" t="s">
        <v>237</v>
      </c>
      <c r="G237" s="6" t="s">
        <v>392</v>
      </c>
      <c r="H237" s="6" t="s">
        <v>544</v>
      </c>
      <c r="I237" s="4" t="s">
        <v>17</v>
      </c>
      <c r="J237" s="4" t="s">
        <v>240</v>
      </c>
      <c r="K237" s="4" t="s">
        <v>286</v>
      </c>
      <c r="L237" s="9">
        <v>0.03</v>
      </c>
      <c r="M237" s="9">
        <v>0.03</v>
      </c>
      <c r="N237" s="9">
        <v>0.01</v>
      </c>
      <c r="O237" s="6" t="s">
        <v>79</v>
      </c>
      <c r="P237" s="10" t="s">
        <v>393</v>
      </c>
      <c r="Q237" s="58">
        <v>674656878.13</v>
      </c>
      <c r="R237" s="58">
        <v>119.42</v>
      </c>
      <c r="S237" s="59">
        <v>7.7637130801687911E-3</v>
      </c>
      <c r="T237" s="59">
        <v>2.512773264092565E-4</v>
      </c>
      <c r="U237" s="59">
        <v>9.2196798256641884E-4</v>
      </c>
      <c r="V237" s="59">
        <v>3.5294117647058968E-3</v>
      </c>
      <c r="W237" s="59">
        <v>7.8487636087434115E-3</v>
      </c>
      <c r="X237" s="59">
        <v>1.5389847802057667E-2</v>
      </c>
      <c r="Y237" s="59">
        <v>3.2955626675893107E-2</v>
      </c>
      <c r="Z237" s="59">
        <v>6.6250000000000017E-2</v>
      </c>
      <c r="AA237" s="60">
        <v>8.36660617059891E-2</v>
      </c>
      <c r="AB237" s="59">
        <v>0.12448210922787192</v>
      </c>
    </row>
    <row r="238" spans="1:28" s="3" customFormat="1" ht="18.75" customHeight="1" x14ac:dyDescent="0.25">
      <c r="A238" s="4" t="s">
        <v>702</v>
      </c>
      <c r="B238" s="4">
        <v>4206</v>
      </c>
      <c r="C238" s="26" t="s">
        <v>391</v>
      </c>
      <c r="D238" s="6" t="s">
        <v>99</v>
      </c>
      <c r="E238" s="6" t="s">
        <v>58</v>
      </c>
      <c r="F238" s="6" t="s">
        <v>30</v>
      </c>
      <c r="G238" s="6" t="s">
        <v>292</v>
      </c>
      <c r="H238" s="6" t="s">
        <v>316</v>
      </c>
      <c r="I238" s="4" t="s">
        <v>17</v>
      </c>
      <c r="J238" s="4" t="s">
        <v>240</v>
      </c>
      <c r="K238" s="4" t="s">
        <v>286</v>
      </c>
      <c r="L238" s="9">
        <v>0.03</v>
      </c>
      <c r="M238" s="9">
        <v>0.03</v>
      </c>
      <c r="N238" s="9">
        <v>0.01</v>
      </c>
      <c r="O238" s="6" t="s">
        <v>79</v>
      </c>
      <c r="P238" s="10" t="s">
        <v>393</v>
      </c>
      <c r="Q238" s="58">
        <v>976078324.08000004</v>
      </c>
      <c r="R238" s="58">
        <v>121.2</v>
      </c>
      <c r="S238" s="59">
        <v>9.1590341382182233E-3</v>
      </c>
      <c r="T238" s="59">
        <v>1.6504373659016356E-4</v>
      </c>
      <c r="U238" s="59">
        <v>1.1564513464397865E-3</v>
      </c>
      <c r="V238" s="59">
        <v>4.8084894710661436E-3</v>
      </c>
      <c r="W238" s="59">
        <v>9.327115256495707E-3</v>
      </c>
      <c r="X238" s="59">
        <v>1.7974130690408201E-2</v>
      </c>
      <c r="Y238" s="59">
        <v>3.7404776170504188E-2</v>
      </c>
      <c r="Z238" s="59">
        <v>7.6759061833688705E-2</v>
      </c>
      <c r="AA238" s="60">
        <v>9.1990269393639149E-2</v>
      </c>
      <c r="AB238" s="59">
        <v>0.13952613764573152</v>
      </c>
    </row>
    <row r="239" spans="1:28" s="3" customFormat="1" ht="18.75" customHeight="1" x14ac:dyDescent="0.25">
      <c r="A239" s="4" t="s">
        <v>726</v>
      </c>
      <c r="B239" s="11">
        <v>4211</v>
      </c>
      <c r="C239" s="6" t="s">
        <v>727</v>
      </c>
      <c r="D239" s="6" t="s">
        <v>43</v>
      </c>
      <c r="E239" s="12" t="s">
        <v>58</v>
      </c>
      <c r="F239" s="6" t="s">
        <v>238</v>
      </c>
      <c r="G239" s="13" t="s">
        <v>19</v>
      </c>
      <c r="H239" s="13" t="s">
        <v>728</v>
      </c>
      <c r="I239" s="4" t="s">
        <v>17</v>
      </c>
      <c r="J239" s="4" t="s">
        <v>240</v>
      </c>
      <c r="K239" s="11" t="s">
        <v>53</v>
      </c>
      <c r="L239" s="9">
        <v>0.02</v>
      </c>
      <c r="M239" s="9">
        <v>0.02</v>
      </c>
      <c r="N239" s="9">
        <v>0.02</v>
      </c>
      <c r="O239" s="12" t="s">
        <v>279</v>
      </c>
      <c r="P239" s="6" t="s">
        <v>725</v>
      </c>
      <c r="Q239" s="58">
        <v>1446975.51</v>
      </c>
      <c r="R239" s="58">
        <v>143.38</v>
      </c>
      <c r="S239" s="59">
        <v>0.1568500887526216</v>
      </c>
      <c r="T239" s="59">
        <v>-1.0450776841079582E-3</v>
      </c>
      <c r="U239" s="59">
        <v>1.7745599091425191E-2</v>
      </c>
      <c r="V239" s="59">
        <v>4.5424717462632005E-2</v>
      </c>
      <c r="W239" s="59">
        <v>0.15610385421706122</v>
      </c>
      <c r="X239" s="59">
        <v>0.1635153777489235</v>
      </c>
      <c r="Y239" s="59">
        <v>0.28671522882808614</v>
      </c>
      <c r="Z239" s="59">
        <v>0.42608076799159844</v>
      </c>
      <c r="AA239" s="60" t="s">
        <v>19</v>
      </c>
      <c r="AB239" s="59" t="s">
        <v>19</v>
      </c>
    </row>
    <row r="240" spans="1:28" s="3" customFormat="1" ht="18.75" customHeight="1" x14ac:dyDescent="0.25">
      <c r="A240" s="4" t="s">
        <v>723</v>
      </c>
      <c r="B240" s="11">
        <v>4212</v>
      </c>
      <c r="C240" s="6" t="s">
        <v>724</v>
      </c>
      <c r="D240" s="6" t="s">
        <v>43</v>
      </c>
      <c r="E240" s="12" t="s">
        <v>58</v>
      </c>
      <c r="F240" s="6" t="s">
        <v>23</v>
      </c>
      <c r="G240" s="13" t="s">
        <v>550</v>
      </c>
      <c r="H240" s="13" t="s">
        <v>551</v>
      </c>
      <c r="I240" s="4" t="s">
        <v>17</v>
      </c>
      <c r="J240" s="4" t="s">
        <v>240</v>
      </c>
      <c r="K240" s="11" t="s">
        <v>53</v>
      </c>
      <c r="L240" s="9">
        <v>0.03</v>
      </c>
      <c r="M240" s="9">
        <v>0.03</v>
      </c>
      <c r="N240" s="9">
        <v>0.02</v>
      </c>
      <c r="O240" s="12" t="s">
        <v>279</v>
      </c>
      <c r="P240" s="6" t="s">
        <v>725</v>
      </c>
      <c r="Q240" s="58">
        <v>1084687.03</v>
      </c>
      <c r="R240" s="58">
        <v>108.47</v>
      </c>
      <c r="S240" s="59">
        <v>1.3927836978874323E-2</v>
      </c>
      <c r="T240" s="59">
        <v>1.7547100110824054E-3</v>
      </c>
      <c r="U240" s="59">
        <v>6.6821345707655747E-3</v>
      </c>
      <c r="V240" s="59">
        <v>1.4117427075542057E-2</v>
      </c>
      <c r="W240" s="59">
        <v>1.3927836978874323E-2</v>
      </c>
      <c r="X240" s="59">
        <v>2.3494999056425311E-2</v>
      </c>
      <c r="Y240" s="59">
        <v>5.2977548889717632E-2</v>
      </c>
      <c r="Z240" s="59">
        <v>9.6718903007742565E-2</v>
      </c>
      <c r="AA240" s="60" t="s">
        <v>19</v>
      </c>
      <c r="AB240" s="59" t="s">
        <v>19</v>
      </c>
    </row>
    <row r="241" spans="1:28" s="3" customFormat="1" ht="18.75" customHeight="1" x14ac:dyDescent="0.25">
      <c r="A241" s="4" t="s">
        <v>736</v>
      </c>
      <c r="B241" s="11">
        <v>4214</v>
      </c>
      <c r="C241" s="6" t="s">
        <v>737</v>
      </c>
      <c r="D241" s="6" t="s">
        <v>43</v>
      </c>
      <c r="E241" s="12" t="s">
        <v>58</v>
      </c>
      <c r="F241" s="6" t="s">
        <v>101</v>
      </c>
      <c r="G241" s="13" t="s">
        <v>19</v>
      </c>
      <c r="H241" s="13" t="s">
        <v>784</v>
      </c>
      <c r="I241" s="4" t="s">
        <v>17</v>
      </c>
      <c r="J241" s="4" t="s">
        <v>240</v>
      </c>
      <c r="K241" s="4" t="s">
        <v>286</v>
      </c>
      <c r="L241" s="9">
        <v>0</v>
      </c>
      <c r="M241" s="9">
        <v>0</v>
      </c>
      <c r="N241" s="9">
        <v>0.01</v>
      </c>
      <c r="O241" s="6" t="s">
        <v>44</v>
      </c>
      <c r="P241" s="6" t="s">
        <v>725</v>
      </c>
      <c r="Q241" s="58">
        <v>3607798892.4400001</v>
      </c>
      <c r="R241" s="58">
        <v>1061.45</v>
      </c>
      <c r="S241" s="59">
        <v>5.2942624969220791E-3</v>
      </c>
      <c r="T241" s="59">
        <v>4.7107593744068703E-5</v>
      </c>
      <c r="U241" s="59">
        <v>3.7698506196700529E-4</v>
      </c>
      <c r="V241" s="59">
        <v>1.7270342198147967E-3</v>
      </c>
      <c r="W241" s="59">
        <v>5.3513923091495462E-3</v>
      </c>
      <c r="X241" s="59">
        <v>1.1347828572517562E-2</v>
      </c>
      <c r="Y241" s="59">
        <v>2.5367323872912208E-2</v>
      </c>
      <c r="Z241" s="59">
        <v>5.3506560533576913E-2</v>
      </c>
      <c r="AA241" s="60" t="s">
        <v>19</v>
      </c>
      <c r="AB241" s="59" t="s">
        <v>19</v>
      </c>
    </row>
    <row r="242" spans="1:28" s="3" customFormat="1" ht="17.25" customHeight="1" x14ac:dyDescent="0.25">
      <c r="A242" s="4" t="s">
        <v>750</v>
      </c>
      <c r="B242" s="4">
        <v>4215</v>
      </c>
      <c r="C242" s="26" t="s">
        <v>339</v>
      </c>
      <c r="D242" s="6" t="s">
        <v>72</v>
      </c>
      <c r="E242" s="12" t="s">
        <v>58</v>
      </c>
      <c r="F242" s="6" t="s">
        <v>30</v>
      </c>
      <c r="G242" s="6" t="s">
        <v>292</v>
      </c>
      <c r="H242" s="6" t="s">
        <v>316</v>
      </c>
      <c r="I242" s="4" t="s">
        <v>17</v>
      </c>
      <c r="J242" s="4" t="s">
        <v>240</v>
      </c>
      <c r="K242" s="11" t="s">
        <v>18</v>
      </c>
      <c r="L242" s="9">
        <v>0.03</v>
      </c>
      <c r="M242" s="9">
        <v>1.4999999999999999E-2</v>
      </c>
      <c r="N242" s="9">
        <v>0.02</v>
      </c>
      <c r="O242" s="8" t="s">
        <v>40</v>
      </c>
      <c r="P242" s="10" t="s">
        <v>753</v>
      </c>
      <c r="Q242" s="58">
        <v>3290035679.52</v>
      </c>
      <c r="R242" s="58">
        <v>1310.29</v>
      </c>
      <c r="S242" s="59">
        <v>1.0675305642330917E-2</v>
      </c>
      <c r="T242" s="59">
        <v>2.5191608904083122E-4</v>
      </c>
      <c r="U242" s="59">
        <v>1.3220639481567665E-3</v>
      </c>
      <c r="V242" s="59">
        <v>5.2784618807588416E-3</v>
      </c>
      <c r="W242" s="59">
        <v>1.0815647974573185E-2</v>
      </c>
      <c r="X242" s="59">
        <v>2.0451235563032008E-2</v>
      </c>
      <c r="Y242" s="59">
        <v>4.3207910702058872E-2</v>
      </c>
      <c r="Z242" s="59">
        <v>8.4955576348234987E-2</v>
      </c>
      <c r="AA242" s="60">
        <v>9.9411818997994672E-2</v>
      </c>
      <c r="AB242" s="59">
        <v>0.15688680911177827</v>
      </c>
    </row>
    <row r="243" spans="1:28" s="3" customFormat="1" ht="17.25" customHeight="1" x14ac:dyDescent="0.25">
      <c r="A243" s="4" t="s">
        <v>751</v>
      </c>
      <c r="B243" s="4">
        <v>4216</v>
      </c>
      <c r="C243" s="26" t="s">
        <v>752</v>
      </c>
      <c r="D243" s="6" t="s">
        <v>72</v>
      </c>
      <c r="E243" s="12" t="s">
        <v>58</v>
      </c>
      <c r="F243" s="6" t="s">
        <v>239</v>
      </c>
      <c r="G243" s="13" t="s">
        <v>19</v>
      </c>
      <c r="H243" s="6" t="s">
        <v>308</v>
      </c>
      <c r="I243" s="4" t="s">
        <v>17</v>
      </c>
      <c r="J243" s="4" t="s">
        <v>240</v>
      </c>
      <c r="K243" s="11" t="s">
        <v>18</v>
      </c>
      <c r="L243" s="9">
        <v>0.03</v>
      </c>
      <c r="M243" s="9">
        <v>1.4999999999999999E-2</v>
      </c>
      <c r="N243" s="9">
        <v>0.02</v>
      </c>
      <c r="O243" s="8" t="s">
        <v>40</v>
      </c>
      <c r="P243" s="10" t="s">
        <v>753</v>
      </c>
      <c r="Q243" s="58">
        <v>2571361690.5599999</v>
      </c>
      <c r="R243" s="58">
        <v>702.32</v>
      </c>
      <c r="S243" s="59">
        <v>0.22455669276236653</v>
      </c>
      <c r="T243" s="59">
        <v>-5.3392627002223254E-3</v>
      </c>
      <c r="U243" s="59">
        <v>2.3790087463556923E-2</v>
      </c>
      <c r="V243" s="59">
        <v>4.5274594433695602E-2</v>
      </c>
      <c r="W243" s="59">
        <v>0.22336219059729312</v>
      </c>
      <c r="X243" s="59">
        <v>0.25353847252217693</v>
      </c>
      <c r="Y243" s="59">
        <v>0.47583424392704055</v>
      </c>
      <c r="Z243" s="59">
        <v>0.78775614102074587</v>
      </c>
      <c r="AA243" s="60" t="s">
        <v>19</v>
      </c>
      <c r="AB243" s="59">
        <v>0.9169691841580917</v>
      </c>
    </row>
    <row r="244" spans="1:28" s="3" customFormat="1" ht="17.25" customHeight="1" x14ac:dyDescent="0.25">
      <c r="A244" s="4" t="s">
        <v>766</v>
      </c>
      <c r="B244" s="4">
        <v>4217</v>
      </c>
      <c r="C244" s="26" t="s">
        <v>341</v>
      </c>
      <c r="D244" s="6" t="s">
        <v>72</v>
      </c>
      <c r="E244" s="12" t="s">
        <v>58</v>
      </c>
      <c r="F244" s="6" t="s">
        <v>237</v>
      </c>
      <c r="G244" s="6" t="s">
        <v>306</v>
      </c>
      <c r="H244" s="6" t="s">
        <v>342</v>
      </c>
      <c r="I244" s="4" t="s">
        <v>17</v>
      </c>
      <c r="J244" s="4" t="s">
        <v>240</v>
      </c>
      <c r="K244" s="11" t="s">
        <v>18</v>
      </c>
      <c r="L244" s="9">
        <v>0</v>
      </c>
      <c r="M244" s="9">
        <v>0</v>
      </c>
      <c r="N244" s="9">
        <v>0.02</v>
      </c>
      <c r="O244" s="8" t="s">
        <v>40</v>
      </c>
      <c r="P244" s="10" t="s">
        <v>340</v>
      </c>
      <c r="Q244" s="58">
        <v>3245203848.3099999</v>
      </c>
      <c r="R244" s="58">
        <v>1274.99</v>
      </c>
      <c r="S244" s="59">
        <v>8.2877952724771005E-3</v>
      </c>
      <c r="T244" s="59">
        <v>2.1965780452022242E-4</v>
      </c>
      <c r="U244" s="59">
        <v>8.7135365968529202E-4</v>
      </c>
      <c r="V244" s="59">
        <v>3.5656376430583982E-3</v>
      </c>
      <c r="W244" s="59">
        <v>8.3834892715063461E-3</v>
      </c>
      <c r="X244" s="59">
        <v>1.6616832117370264E-2</v>
      </c>
      <c r="Y244" s="59">
        <v>3.5062510147751302E-2</v>
      </c>
      <c r="Z244" s="59">
        <v>7.1339142417800414E-2</v>
      </c>
      <c r="AA244" s="60">
        <v>9.0098408871333274E-2</v>
      </c>
      <c r="AB244" s="59">
        <v>0.13449423405466979</v>
      </c>
    </row>
    <row r="245" spans="1:28" s="3" customFormat="1" ht="15" customHeight="1" x14ac:dyDescent="0.25">
      <c r="A245" s="4" t="s">
        <v>775</v>
      </c>
      <c r="B245" s="11">
        <v>4218</v>
      </c>
      <c r="C245" s="13" t="s">
        <v>776</v>
      </c>
      <c r="D245" s="6" t="s">
        <v>72</v>
      </c>
      <c r="E245" s="12" t="s">
        <v>58</v>
      </c>
      <c r="F245" s="6" t="s">
        <v>23</v>
      </c>
      <c r="G245" s="13" t="s">
        <v>315</v>
      </c>
      <c r="H245" s="13" t="s">
        <v>465</v>
      </c>
      <c r="I245" s="4" t="s">
        <v>17</v>
      </c>
      <c r="J245" s="4" t="s">
        <v>240</v>
      </c>
      <c r="K245" s="11" t="s">
        <v>18</v>
      </c>
      <c r="L245" s="9">
        <v>0.03</v>
      </c>
      <c r="M245" s="9">
        <v>1.4999999999999999E-2</v>
      </c>
      <c r="N245" s="9">
        <v>0.02</v>
      </c>
      <c r="O245" s="12" t="s">
        <v>227</v>
      </c>
      <c r="P245" s="6" t="s">
        <v>782</v>
      </c>
      <c r="Q245" s="58">
        <v>4911595154.3800001</v>
      </c>
      <c r="R245" s="58">
        <v>1423.31</v>
      </c>
      <c r="S245" s="59">
        <v>3.4600315473464545E-2</v>
      </c>
      <c r="T245" s="59">
        <v>2.338044634117097E-3</v>
      </c>
      <c r="U245" s="59">
        <v>8.6599720783224511E-3</v>
      </c>
      <c r="V245" s="59">
        <v>1.7915123081544172E-2</v>
      </c>
      <c r="W245" s="59">
        <v>3.4878648188811513E-2</v>
      </c>
      <c r="X245" s="59">
        <v>5.2230420061212618E-2</v>
      </c>
      <c r="Y245" s="59">
        <v>0.10004096238416538</v>
      </c>
      <c r="Z245" s="59" t="s">
        <v>19</v>
      </c>
      <c r="AA245" s="60" t="s">
        <v>19</v>
      </c>
      <c r="AB245" s="59">
        <v>0.19508467887520251</v>
      </c>
    </row>
    <row r="246" spans="1:28" s="3" customFormat="1" ht="15" customHeight="1" x14ac:dyDescent="0.25">
      <c r="A246" s="4" t="s">
        <v>777</v>
      </c>
      <c r="B246" s="11">
        <v>4220</v>
      </c>
      <c r="C246" s="13" t="s">
        <v>778</v>
      </c>
      <c r="D246" s="6" t="s">
        <v>72</v>
      </c>
      <c r="E246" s="12" t="s">
        <v>58</v>
      </c>
      <c r="F246" s="6" t="s">
        <v>238</v>
      </c>
      <c r="G246" s="13" t="s">
        <v>19</v>
      </c>
      <c r="H246" s="13" t="s">
        <v>783</v>
      </c>
      <c r="I246" s="4" t="s">
        <v>17</v>
      </c>
      <c r="J246" s="4" t="s">
        <v>240</v>
      </c>
      <c r="K246" s="11" t="s">
        <v>18</v>
      </c>
      <c r="L246" s="9">
        <v>0.03</v>
      </c>
      <c r="M246" s="9">
        <v>1.4999999999999999E-2</v>
      </c>
      <c r="N246" s="9">
        <v>0.02</v>
      </c>
      <c r="O246" s="12" t="s">
        <v>227</v>
      </c>
      <c r="P246" s="6" t="s">
        <v>782</v>
      </c>
      <c r="Q246" s="58">
        <v>3766860106.3800001</v>
      </c>
      <c r="R246" s="58">
        <v>2045.33</v>
      </c>
      <c r="S246" s="59">
        <v>0.1206366600005478</v>
      </c>
      <c r="T246" s="59">
        <v>9.6409834781929142E-4</v>
      </c>
      <c r="U246" s="59">
        <v>2.177605483229586E-2</v>
      </c>
      <c r="V246" s="59">
        <v>3.2463074577742751E-2</v>
      </c>
      <c r="W246" s="59">
        <v>0.11985129460203778</v>
      </c>
      <c r="X246" s="59">
        <v>0.14543244998991947</v>
      </c>
      <c r="Y246" s="59">
        <v>0.25243711269503027</v>
      </c>
      <c r="Z246" s="59" t="s">
        <v>19</v>
      </c>
      <c r="AA246" s="60" t="s">
        <v>19</v>
      </c>
      <c r="AB246" s="59">
        <v>0.34354349225534375</v>
      </c>
    </row>
    <row r="247" spans="1:28" s="3" customFormat="1" ht="15" customHeight="1" x14ac:dyDescent="0.25">
      <c r="A247" s="4" t="s">
        <v>779</v>
      </c>
      <c r="B247" s="11">
        <v>4221</v>
      </c>
      <c r="C247" s="13" t="s">
        <v>780</v>
      </c>
      <c r="D247" s="6" t="s">
        <v>72</v>
      </c>
      <c r="E247" s="12" t="s">
        <v>58</v>
      </c>
      <c r="F247" s="6" t="s">
        <v>23</v>
      </c>
      <c r="G247" s="13" t="s">
        <v>781</v>
      </c>
      <c r="H247" s="13" t="s">
        <v>526</v>
      </c>
      <c r="I247" s="4" t="s">
        <v>17</v>
      </c>
      <c r="J247" s="4" t="s">
        <v>240</v>
      </c>
      <c r="K247" s="11" t="s">
        <v>18</v>
      </c>
      <c r="L247" s="9">
        <v>0.03</v>
      </c>
      <c r="M247" s="9">
        <v>1.4999999999999999E-2</v>
      </c>
      <c r="N247" s="9">
        <v>0.02</v>
      </c>
      <c r="O247" s="12" t="s">
        <v>227</v>
      </c>
      <c r="P247" s="6" t="s">
        <v>782</v>
      </c>
      <c r="Q247" s="58">
        <v>6441810181.9799995</v>
      </c>
      <c r="R247" s="58">
        <v>1102.5</v>
      </c>
      <c r="S247" s="59">
        <v>3.3290220997581943E-2</v>
      </c>
      <c r="T247" s="59">
        <v>2.3000627289834928E-3</v>
      </c>
      <c r="U247" s="59">
        <v>8.9686098654708103E-3</v>
      </c>
      <c r="V247" s="59">
        <v>1.8118351063829686E-2</v>
      </c>
      <c r="W247" s="59">
        <v>3.3387072585482798E-2</v>
      </c>
      <c r="X247" s="59">
        <v>4.8711582912421919E-2</v>
      </c>
      <c r="Y247" s="59">
        <v>9.1000851030142341E-2</v>
      </c>
      <c r="Z247" s="59" t="s">
        <v>19</v>
      </c>
      <c r="AA247" s="60" t="s">
        <v>19</v>
      </c>
      <c r="AB247" s="59" t="s">
        <v>19</v>
      </c>
    </row>
    <row r="248" spans="1:28" s="3" customFormat="1" ht="15" customHeight="1" x14ac:dyDescent="0.25">
      <c r="A248" s="4" t="s">
        <v>785</v>
      </c>
      <c r="B248" s="11">
        <v>4222</v>
      </c>
      <c r="C248" s="13" t="s">
        <v>786</v>
      </c>
      <c r="D248" s="6" t="s">
        <v>22</v>
      </c>
      <c r="E248" s="12" t="s">
        <v>58</v>
      </c>
      <c r="F248" s="6" t="s">
        <v>101</v>
      </c>
      <c r="G248" s="13" t="s">
        <v>19</v>
      </c>
      <c r="H248" s="13" t="s">
        <v>544</v>
      </c>
      <c r="I248" s="4" t="s">
        <v>17</v>
      </c>
      <c r="J248" s="4" t="s">
        <v>240</v>
      </c>
      <c r="K248" s="11" t="s">
        <v>18</v>
      </c>
      <c r="L248" s="9">
        <v>0.03</v>
      </c>
      <c r="M248" s="9">
        <v>1.4999999999999999E-2</v>
      </c>
      <c r="N248" s="9">
        <v>0.02</v>
      </c>
      <c r="O248" s="12" t="s">
        <v>567</v>
      </c>
      <c r="P248" s="6" t="s">
        <v>787</v>
      </c>
      <c r="Q248" s="58">
        <v>209493170.27000001</v>
      </c>
      <c r="R248" s="58">
        <v>1039.1099999999999</v>
      </c>
      <c r="S248" s="59">
        <v>5.1363900174114388E-3</v>
      </c>
      <c r="T248" s="59">
        <v>5.7745055579563477E-5</v>
      </c>
      <c r="U248" s="59">
        <v>3.7546210720874987E-4</v>
      </c>
      <c r="V248" s="59">
        <v>1.6097316471312512E-3</v>
      </c>
      <c r="W248" s="59">
        <v>5.1947298160077877E-3</v>
      </c>
      <c r="X248" s="59">
        <v>1.0925399852122611E-2</v>
      </c>
      <c r="Y248" s="59">
        <v>2.4056371341282995E-2</v>
      </c>
      <c r="Z248" s="59" t="s">
        <v>19</v>
      </c>
      <c r="AA248" s="60" t="s">
        <v>19</v>
      </c>
      <c r="AB248" s="59" t="s">
        <v>19</v>
      </c>
    </row>
    <row r="249" spans="1:28" s="3" customFormat="1" ht="15" customHeight="1" x14ac:dyDescent="0.25">
      <c r="A249" s="4" t="s">
        <v>788</v>
      </c>
      <c r="B249" s="11">
        <v>4223</v>
      </c>
      <c r="C249" s="13" t="s">
        <v>789</v>
      </c>
      <c r="D249" s="6" t="s">
        <v>22</v>
      </c>
      <c r="E249" s="12" t="s">
        <v>58</v>
      </c>
      <c r="F249" s="6" t="s">
        <v>30</v>
      </c>
      <c r="G249" s="13" t="s">
        <v>292</v>
      </c>
      <c r="H249" s="13" t="s">
        <v>416</v>
      </c>
      <c r="I249" s="4" t="s">
        <v>17</v>
      </c>
      <c r="J249" s="4" t="s">
        <v>241</v>
      </c>
      <c r="K249" s="11" t="s">
        <v>18</v>
      </c>
      <c r="L249" s="9">
        <v>0</v>
      </c>
      <c r="M249" s="9">
        <v>0</v>
      </c>
      <c r="N249" s="9">
        <v>0.02</v>
      </c>
      <c r="O249" s="12" t="s">
        <v>567</v>
      </c>
      <c r="P249" s="6" t="s">
        <v>787</v>
      </c>
      <c r="Q249" s="58">
        <v>482108206.75</v>
      </c>
      <c r="R249" s="58">
        <v>1058.53</v>
      </c>
      <c r="S249" s="59">
        <v>9.5179056792713927E-3</v>
      </c>
      <c r="T249" s="59">
        <v>2.2678093906208042E-4</v>
      </c>
      <c r="U249" s="59">
        <v>1.0970615773098177E-3</v>
      </c>
      <c r="V249" s="59">
        <v>4.6219843213179679E-3</v>
      </c>
      <c r="W249" s="59">
        <v>9.6430819709657379E-3</v>
      </c>
      <c r="X249" s="59">
        <v>1.9464134370906886E-2</v>
      </c>
      <c r="Y249" s="59">
        <v>3.7988213259592674E-2</v>
      </c>
      <c r="Z249" s="59" t="s">
        <v>19</v>
      </c>
      <c r="AA249" s="60" t="s">
        <v>19</v>
      </c>
      <c r="AB249" s="59" t="s">
        <v>19</v>
      </c>
    </row>
    <row r="250" spans="1:28" ht="12.75" customHeight="1" x14ac:dyDescent="0.25">
      <c r="A250" s="4" t="s">
        <v>806</v>
      </c>
      <c r="B250" s="11">
        <v>4236</v>
      </c>
      <c r="C250" s="13" t="s">
        <v>377</v>
      </c>
      <c r="D250" s="13" t="s">
        <v>43</v>
      </c>
      <c r="E250" s="12" t="s">
        <v>58</v>
      </c>
      <c r="F250" s="6" t="s">
        <v>23</v>
      </c>
      <c r="G250" s="13" t="s">
        <v>792</v>
      </c>
      <c r="H250" s="13" t="s">
        <v>807</v>
      </c>
      <c r="I250" s="4" t="s">
        <v>17</v>
      </c>
      <c r="J250" s="4" t="s">
        <v>241</v>
      </c>
      <c r="K250" s="11" t="s">
        <v>117</v>
      </c>
      <c r="L250" s="9">
        <v>0</v>
      </c>
      <c r="M250" s="9">
        <v>0</v>
      </c>
      <c r="N250" s="9">
        <v>0.02</v>
      </c>
      <c r="O250" s="12" t="s">
        <v>279</v>
      </c>
      <c r="P250" s="6" t="s">
        <v>43</v>
      </c>
      <c r="Q250" s="58">
        <v>3618451873.7800002</v>
      </c>
      <c r="R250" s="58">
        <v>1831.42</v>
      </c>
      <c r="S250" s="59">
        <v>1.6709968245508924E-2</v>
      </c>
      <c r="T250" s="59">
        <v>5.8458764717139549E-4</v>
      </c>
      <c r="U250" s="59">
        <v>6.6674361976376004E-3</v>
      </c>
      <c r="V250" s="59">
        <v>1.3929334647282274E-2</v>
      </c>
      <c r="W250" s="59">
        <v>1.9114447406055488E-2</v>
      </c>
      <c r="X250" s="59">
        <v>3.162899164634117E-2</v>
      </c>
      <c r="Y250" s="59">
        <v>7.1206307613120592E-2</v>
      </c>
      <c r="Z250" s="59">
        <v>0.15978722056867847</v>
      </c>
      <c r="AA250" s="59">
        <v>0.12926537508170041</v>
      </c>
      <c r="AB250" s="59">
        <v>0.19812635338911541</v>
      </c>
    </row>
    <row r="251" spans="1:28" s="2" customFormat="1" ht="18" customHeight="1" x14ac:dyDescent="0.25">
      <c r="A251" s="4" t="s">
        <v>805</v>
      </c>
      <c r="B251" s="11">
        <v>4239</v>
      </c>
      <c r="C251" s="13" t="s">
        <v>483</v>
      </c>
      <c r="D251" s="6" t="s">
        <v>43</v>
      </c>
      <c r="E251" s="6" t="s">
        <v>58</v>
      </c>
      <c r="F251" s="6" t="s">
        <v>238</v>
      </c>
      <c r="G251" s="13" t="s">
        <v>19</v>
      </c>
      <c r="H251" s="13" t="s">
        <v>484</v>
      </c>
      <c r="I251" s="4" t="s">
        <v>17</v>
      </c>
      <c r="J251" s="4" t="s">
        <v>240</v>
      </c>
      <c r="K251" s="4" t="s">
        <v>117</v>
      </c>
      <c r="L251" s="9">
        <v>0.03</v>
      </c>
      <c r="M251" s="9">
        <v>1.4999999999999999E-2</v>
      </c>
      <c r="N251" s="9">
        <v>0.02</v>
      </c>
      <c r="O251" s="6" t="s">
        <v>279</v>
      </c>
      <c r="P251" s="6" t="s">
        <v>43</v>
      </c>
      <c r="Q251" s="58">
        <v>153227497.88</v>
      </c>
      <c r="R251" s="58">
        <v>142975.44</v>
      </c>
      <c r="S251" s="59">
        <v>9.012897068581896E-2</v>
      </c>
      <c r="T251" s="59">
        <v>-6.5041905870433166E-5</v>
      </c>
      <c r="U251" s="59">
        <v>1.6977261959235237E-2</v>
      </c>
      <c r="V251" s="59">
        <v>2.8091197718424867E-2</v>
      </c>
      <c r="W251" s="59">
        <v>9.0092649393888169E-2</v>
      </c>
      <c r="X251" s="59">
        <v>8.9582661594385132E-2</v>
      </c>
      <c r="Y251" s="59">
        <v>0.16523679233934663</v>
      </c>
      <c r="Z251" s="59">
        <v>0.31340811246909395</v>
      </c>
      <c r="AA251" s="60">
        <v>0.24961491265177121</v>
      </c>
      <c r="AB251" s="59">
        <v>0.40648578054383877</v>
      </c>
    </row>
    <row r="252" spans="1:28" ht="18" x14ac:dyDescent="0.45">
      <c r="A252" s="4" t="s">
        <v>825</v>
      </c>
      <c r="B252" s="11">
        <v>4241</v>
      </c>
      <c r="C252" s="18" t="s">
        <v>549</v>
      </c>
      <c r="D252" s="6" t="s">
        <v>43</v>
      </c>
      <c r="E252" s="12" t="s">
        <v>58</v>
      </c>
      <c r="F252" s="6" t="s">
        <v>23</v>
      </c>
      <c r="G252" s="13" t="s">
        <v>826</v>
      </c>
      <c r="H252" s="6" t="s">
        <v>827</v>
      </c>
      <c r="I252" s="4" t="s">
        <v>17</v>
      </c>
      <c r="J252" s="4" t="s">
        <v>241</v>
      </c>
      <c r="K252" s="11" t="s">
        <v>117</v>
      </c>
      <c r="L252" s="9">
        <v>0</v>
      </c>
      <c r="M252" s="9">
        <v>0</v>
      </c>
      <c r="N252" s="9">
        <v>0.02</v>
      </c>
      <c r="O252" s="6" t="s">
        <v>279</v>
      </c>
      <c r="P252" s="8" t="s">
        <v>43</v>
      </c>
      <c r="Q252" s="58">
        <v>334572035.17000002</v>
      </c>
      <c r="R252" s="58">
        <v>1140.3699999999999</v>
      </c>
      <c r="S252" s="59">
        <v>2.738812760705232E-2</v>
      </c>
      <c r="T252" s="59">
        <v>3.1050983427746851E-3</v>
      </c>
      <c r="U252" s="59">
        <v>8.5700640322636176E-3</v>
      </c>
      <c r="V252" s="59">
        <v>1.9279585269932013E-2</v>
      </c>
      <c r="W252" s="59">
        <v>2.7619579713801558E-2</v>
      </c>
      <c r="X252" s="59">
        <v>4.5961513767358152E-2</v>
      </c>
      <c r="Y252" s="59">
        <v>8.8108164842609388E-2</v>
      </c>
      <c r="Z252" s="59">
        <v>0.12903449368341841</v>
      </c>
      <c r="AA252" s="60">
        <v>0.12483601463785123</v>
      </c>
      <c r="AB252" s="59" t="s">
        <v>19</v>
      </c>
    </row>
    <row r="253" spans="1:28" s="2" customFormat="1" ht="15.75" x14ac:dyDescent="0.25">
      <c r="A253" s="4" t="s">
        <v>828</v>
      </c>
      <c r="B253" s="5">
        <v>4243</v>
      </c>
      <c r="C253" s="6" t="s">
        <v>146</v>
      </c>
      <c r="D253" s="6" t="s">
        <v>804</v>
      </c>
      <c r="E253" s="6" t="s">
        <v>58</v>
      </c>
      <c r="F253" s="6" t="s">
        <v>237</v>
      </c>
      <c r="G253" s="7" t="s">
        <v>15</v>
      </c>
      <c r="H253" s="8" t="s">
        <v>147</v>
      </c>
      <c r="I253" s="5" t="s">
        <v>17</v>
      </c>
      <c r="J253" s="4" t="s">
        <v>240</v>
      </c>
      <c r="K253" s="5" t="s">
        <v>18</v>
      </c>
      <c r="L253" s="9">
        <v>0.03</v>
      </c>
      <c r="M253" s="9">
        <v>1.4999999999999999E-2</v>
      </c>
      <c r="N253" s="9">
        <v>0.02</v>
      </c>
      <c r="O253" s="8" t="s">
        <v>79</v>
      </c>
      <c r="P253" s="10" t="s">
        <v>79</v>
      </c>
      <c r="Q253" s="58">
        <v>1739500069.8800001</v>
      </c>
      <c r="R253" s="58">
        <v>1510.16</v>
      </c>
      <c r="S253" s="59">
        <v>8.1847920421923969E-3</v>
      </c>
      <c r="T253" s="59">
        <v>2.1194298733651494E-4</v>
      </c>
      <c r="U253" s="59">
        <v>8.350453973092921E-4</v>
      </c>
      <c r="V253" s="59">
        <v>3.481912659809165E-3</v>
      </c>
      <c r="W253" s="59">
        <v>8.2857619762978351E-3</v>
      </c>
      <c r="X253" s="59">
        <v>1.6101141815196882E-2</v>
      </c>
      <c r="Y253" s="59">
        <v>3.3662336240058086E-2</v>
      </c>
      <c r="Z253" s="59">
        <v>6.4512490836293901E-2</v>
      </c>
      <c r="AA253" s="60">
        <v>8.0120731829430511E-2</v>
      </c>
      <c r="AB253" s="59">
        <v>0.1204297245963914</v>
      </c>
    </row>
    <row r="254" spans="1:28" s="3" customFormat="1" ht="15.75" x14ac:dyDescent="0.45">
      <c r="A254" s="4" t="s">
        <v>829</v>
      </c>
      <c r="B254" s="5">
        <v>4245</v>
      </c>
      <c r="C254" s="30" t="s">
        <v>145</v>
      </c>
      <c r="D254" s="6" t="s">
        <v>804</v>
      </c>
      <c r="E254" s="6" t="s">
        <v>58</v>
      </c>
      <c r="F254" s="6" t="s">
        <v>30</v>
      </c>
      <c r="G254" s="7" t="s">
        <v>59</v>
      </c>
      <c r="H254" s="8" t="s">
        <v>77</v>
      </c>
      <c r="I254" s="5" t="s">
        <v>17</v>
      </c>
      <c r="J254" s="4" t="s">
        <v>240</v>
      </c>
      <c r="K254" s="5" t="s">
        <v>18</v>
      </c>
      <c r="L254" s="9">
        <v>0.03</v>
      </c>
      <c r="M254" s="9">
        <v>1.4999999999999999E-2</v>
      </c>
      <c r="N254" s="9">
        <v>0.02</v>
      </c>
      <c r="O254" s="8" t="s">
        <v>79</v>
      </c>
      <c r="P254" s="10" t="s">
        <v>79</v>
      </c>
      <c r="Q254" s="58">
        <v>392426993.39999998</v>
      </c>
      <c r="R254" s="58">
        <v>1551.41</v>
      </c>
      <c r="S254" s="59">
        <v>9.6578743565214377E-3</v>
      </c>
      <c r="T254" s="59">
        <v>2.6434558349457246E-4</v>
      </c>
      <c r="U254" s="59">
        <v>1.187426189200969E-3</v>
      </c>
      <c r="V254" s="59">
        <v>4.7796998762978113E-3</v>
      </c>
      <c r="W254" s="59">
        <v>9.7958811736833708E-3</v>
      </c>
      <c r="X254" s="59">
        <v>1.8179312336336996E-2</v>
      </c>
      <c r="Y254" s="59">
        <v>3.9812065602777523E-2</v>
      </c>
      <c r="Z254" s="59">
        <v>7.3283615131305907E-2</v>
      </c>
      <c r="AA254" s="60">
        <v>8.011334363730048E-2</v>
      </c>
      <c r="AB254" s="59">
        <v>0.12300576193647397</v>
      </c>
    </row>
    <row r="255" spans="1:28" s="3" customFormat="1" ht="15.75" x14ac:dyDescent="0.25">
      <c r="A255" s="4" t="s">
        <v>830</v>
      </c>
      <c r="B255" s="5">
        <v>4248</v>
      </c>
      <c r="C255" s="22" t="s">
        <v>144</v>
      </c>
      <c r="D255" s="6" t="s">
        <v>804</v>
      </c>
      <c r="E255" s="6" t="s">
        <v>58</v>
      </c>
      <c r="F255" s="6" t="s">
        <v>237</v>
      </c>
      <c r="G255" s="7" t="s">
        <v>15</v>
      </c>
      <c r="H255" s="8" t="s">
        <v>28</v>
      </c>
      <c r="I255" s="5" t="s">
        <v>17</v>
      </c>
      <c r="J255" s="4" t="s">
        <v>240</v>
      </c>
      <c r="K255" s="5" t="s">
        <v>18</v>
      </c>
      <c r="L255" s="9">
        <v>0.03</v>
      </c>
      <c r="M255" s="9">
        <v>1.4999999999999999E-2</v>
      </c>
      <c r="N255" s="9">
        <v>0.02</v>
      </c>
      <c r="O255" s="8" t="s">
        <v>79</v>
      </c>
      <c r="P255" s="10" t="s">
        <v>79</v>
      </c>
      <c r="Q255" s="58">
        <v>1622599.54</v>
      </c>
      <c r="R255" s="58">
        <v>1421.03</v>
      </c>
      <c r="S255" s="59">
        <v>3.5806096217406822E-3</v>
      </c>
      <c r="T255" s="59">
        <v>2.1819922292918057E-4</v>
      </c>
      <c r="U255" s="59">
        <v>4.8579917484549797E-4</v>
      </c>
      <c r="V255" s="59">
        <v>1.8259496348100152E-3</v>
      </c>
      <c r="W255" s="59">
        <v>3.7082032519176709E-3</v>
      </c>
      <c r="X255" s="59">
        <v>6.6589687099309755E-3</v>
      </c>
      <c r="Y255" s="59">
        <v>1.7944383157351793E-2</v>
      </c>
      <c r="Z255" s="59">
        <v>4.2804725911792713E-2</v>
      </c>
      <c r="AA255" s="60">
        <v>5.5821383460881106E-2</v>
      </c>
      <c r="AB255" s="59">
        <v>8.3936567021868941E-2</v>
      </c>
    </row>
    <row r="256" spans="1:28" s="2" customFormat="1" ht="15.75" x14ac:dyDescent="0.25">
      <c r="A256" s="4" t="s">
        <v>823</v>
      </c>
      <c r="B256" s="11">
        <v>4249</v>
      </c>
      <c r="C256" s="13" t="s">
        <v>824</v>
      </c>
      <c r="D256" s="6" t="s">
        <v>109</v>
      </c>
      <c r="E256" s="6" t="s">
        <v>58</v>
      </c>
      <c r="F256" s="6" t="s">
        <v>30</v>
      </c>
      <c r="G256" s="13" t="s">
        <v>292</v>
      </c>
      <c r="H256" s="13" t="s">
        <v>311</v>
      </c>
      <c r="I256" s="4" t="s">
        <v>17</v>
      </c>
      <c r="J256" s="4" t="s">
        <v>240</v>
      </c>
      <c r="K256" s="4" t="s">
        <v>18</v>
      </c>
      <c r="L256" s="9">
        <v>0</v>
      </c>
      <c r="M256" s="9">
        <v>0</v>
      </c>
      <c r="N256" s="9">
        <v>2</v>
      </c>
      <c r="O256" s="6" t="s">
        <v>279</v>
      </c>
      <c r="P256" s="6" t="s">
        <v>109</v>
      </c>
      <c r="Q256" s="58">
        <v>75815678.109999999</v>
      </c>
      <c r="R256" s="58">
        <v>1032.28</v>
      </c>
      <c r="S256" s="59">
        <v>1.038495796098546E-2</v>
      </c>
      <c r="T256" s="59">
        <v>1.8409247255574086E-4</v>
      </c>
      <c r="U256" s="59">
        <v>1.1735381690865182E-3</v>
      </c>
      <c r="V256" s="59">
        <v>5.2390690427499085E-3</v>
      </c>
      <c r="W256" s="59">
        <v>1.0523430540463815E-2</v>
      </c>
      <c r="X256" s="59">
        <v>2.0150411606004594E-2</v>
      </c>
      <c r="Y256" s="59" t="s">
        <v>19</v>
      </c>
      <c r="Z256" s="59" t="s">
        <v>19</v>
      </c>
      <c r="AA256" s="60" t="s">
        <v>19</v>
      </c>
      <c r="AB256" s="59" t="s">
        <v>19</v>
      </c>
    </row>
    <row r="257" spans="3:28" x14ac:dyDescent="0.6">
      <c r="C257" s="42"/>
      <c r="Q257" s="47"/>
      <c r="R257" s="47"/>
      <c r="S257" s="47"/>
      <c r="T257" s="48"/>
      <c r="U257" s="47"/>
      <c r="V257" s="47"/>
      <c r="W257" s="47"/>
      <c r="X257" s="47"/>
      <c r="Y257" s="47"/>
      <c r="Z257" s="47"/>
      <c r="AA257" s="47"/>
      <c r="AB257" s="43"/>
    </row>
    <row r="258" spans="3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3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3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3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3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3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3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3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3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3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3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3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3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3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3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C319" s="42"/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C320" s="42"/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3:28" x14ac:dyDescent="0.6">
      <c r="C321" s="42"/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3:28" x14ac:dyDescent="0.6">
      <c r="C322" s="42"/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3:28" x14ac:dyDescent="0.6">
      <c r="C323" s="42"/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3:28" x14ac:dyDescent="0.6"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3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3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3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3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3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3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3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3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3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3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3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3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Q346" s="47"/>
      <c r="R346" s="47"/>
      <c r="S346" s="47"/>
      <c r="T346" s="48"/>
      <c r="U346" s="47"/>
      <c r="V346" s="47"/>
      <c r="W346" s="47"/>
      <c r="X346" s="47"/>
      <c r="Y346" s="47"/>
      <c r="Z346" s="47"/>
      <c r="AA346" s="47"/>
      <c r="AB346" s="43"/>
    </row>
    <row r="347" spans="17:28" x14ac:dyDescent="0.6">
      <c r="Q347" s="47"/>
      <c r="R347" s="47"/>
      <c r="S347" s="47"/>
      <c r="T347" s="48"/>
      <c r="U347" s="47"/>
      <c r="V347" s="47"/>
      <c r="W347" s="47"/>
      <c r="X347" s="47"/>
      <c r="Y347" s="47"/>
      <c r="Z347" s="47"/>
      <c r="AA347" s="47"/>
      <c r="AB347" s="43"/>
    </row>
    <row r="348" spans="17:28" x14ac:dyDescent="0.6">
      <c r="Q348" s="47"/>
      <c r="R348" s="47"/>
      <c r="S348" s="47"/>
      <c r="T348" s="48"/>
      <c r="U348" s="47"/>
      <c r="V348" s="47"/>
      <c r="W348" s="47"/>
      <c r="X348" s="47"/>
      <c r="Y348" s="47"/>
      <c r="Z348" s="47"/>
      <c r="AA348" s="47"/>
      <c r="AB348" s="43"/>
    </row>
    <row r="349" spans="17:28" x14ac:dyDescent="0.6">
      <c r="Q349" s="47"/>
      <c r="R349" s="47"/>
      <c r="S349" s="47"/>
      <c r="T349" s="48"/>
      <c r="U349" s="47"/>
      <c r="V349" s="47"/>
      <c r="W349" s="47"/>
      <c r="X349" s="47"/>
      <c r="Y349" s="47"/>
      <c r="Z349" s="47"/>
      <c r="AA349" s="47"/>
      <c r="AB349" s="43"/>
    </row>
    <row r="350" spans="17:28" x14ac:dyDescent="0.6">
      <c r="Q350" s="47"/>
      <c r="R350" s="47"/>
      <c r="S350" s="47"/>
      <c r="T350" s="48"/>
      <c r="U350" s="47"/>
      <c r="V350" s="47"/>
      <c r="W350" s="47"/>
      <c r="X350" s="47"/>
      <c r="Y350" s="47"/>
      <c r="Z350" s="47"/>
      <c r="AA350" s="47"/>
      <c r="AB350" s="43"/>
    </row>
    <row r="351" spans="17:28" x14ac:dyDescent="0.6"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43"/>
    </row>
    <row r="694" spans="28:28" x14ac:dyDescent="0.6">
      <c r="AB694" s="43"/>
    </row>
    <row r="695" spans="28:28" x14ac:dyDescent="0.6">
      <c r="AB695" s="43"/>
    </row>
    <row r="696" spans="28:28" x14ac:dyDescent="0.6">
      <c r="AB696" s="43"/>
    </row>
    <row r="697" spans="28:28" x14ac:dyDescent="0.6">
      <c r="AB697" s="43"/>
    </row>
    <row r="698" spans="28:28" x14ac:dyDescent="0.6">
      <c r="AB698" s="50"/>
    </row>
  </sheetData>
  <autoFilter ref="A2:AB256" xr:uid="{9F3D2A30-B171-4B5C-980A-1D433340BEAA}">
    <sortState xmlns:xlrd2="http://schemas.microsoft.com/office/spreadsheetml/2017/richdata2" ref="A3:AB256">
      <sortCondition ref="A149:A256"/>
    </sortState>
  </autoFilter>
  <mergeCells count="1">
    <mergeCell ref="A1:AB1"/>
  </mergeCells>
  <phoneticPr fontId="0" type="noConversion"/>
  <conditionalFormatting sqref="T257:T65662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26-03-2025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2025-03-27T12:23:52Z</dcterms:modified>
</cp:coreProperties>
</file>