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3\"/>
    </mc:Choice>
  </mc:AlternateContent>
  <xr:revisionPtr revIDLastSave="0" documentId="8_{5858B2C0-7913-4832-A1B2-0CBE0F918C88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27-09-2023" sheetId="1" r:id="rId1"/>
  </sheets>
  <definedNames>
    <definedName name="_xlnm._FilterDatabase" localSheetId="0" hidden="1">'27-09-2023'!$A$2:$AB$246</definedName>
  </definedNames>
  <calcPr calcId="191029"/>
</workbook>
</file>

<file path=xl/sharedStrings.xml><?xml version="1.0" encoding="utf-8"?>
<sst xmlns="http://schemas.openxmlformats.org/spreadsheetml/2006/main" count="3202" uniqueCount="814">
  <si>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</si>
  <si>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</si>
  <si>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</si>
  <si>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</si>
  <si>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</si>
  <si>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</si>
  <si>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</si>
  <si>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</si>
  <si>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</si>
  <si>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</si>
  <si>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</si>
  <si>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</si>
  <si>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</si>
  <si>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</si>
  <si>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</si>
  <si>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</si>
  <si>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</si>
  <si>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</si>
  <si>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</si>
  <si>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</si>
  <si>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</si>
  <si>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</si>
  <si>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</si>
  <si>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</si>
  <si>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</si>
  <si>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</si>
  <si>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</si>
  <si>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</si>
  <si>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</si>
  <si>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</si>
  <si>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</si>
  <si>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</si>
  <si>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</si>
  <si>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</si>
  <si>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</si>
  <si>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</si>
  <si>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</si>
  <si>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</si>
  <si>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</si>
  <si>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</si>
  <si>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</si>
  <si>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</si>
  <si>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</si>
  <si>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</si>
  <si>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</si>
  <si>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</si>
  <si>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</si>
  <si>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</si>
  <si>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</si>
  <si>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</si>
  <si>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</si>
  <si>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</si>
  <si>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</si>
  <si>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</si>
  <si>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</si>
  <si>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</si>
  <si>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</si>
  <si>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</si>
  <si>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</si>
  <si>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</si>
  <si>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</si>
  <si>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</si>
  <si>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</si>
  <si>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</si>
  <si>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</si>
  <si>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</si>
  <si>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</si>
  <si>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</si>
  <si>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</si>
  <si>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</si>
  <si>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</si>
  <si>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</si>
  <si>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</si>
  <si>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</si>
  <si>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</si>
  <si>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</si>
  <si>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</si>
  <si>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</si>
  <si>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</si>
  <si>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</si>
  <si>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</si>
  <si>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</si>
  <si>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</si>
  <si>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</si>
  <si>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</si>
  <si>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</si>
  <si>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</si>
  <si>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</si>
  <si>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</si>
  <si>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</si>
  <si>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</si>
  <si>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</si>
  <si>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</si>
  <si>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</si>
  <si>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</si>
  <si>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</si>
  <si>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</si>
  <si>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</si>
  <si>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</si>
  <si>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</si>
  <si>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</si>
  <si>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</si>
  <si>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</si>
  <si>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</si>
  <si>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</si>
  <si>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</si>
  <si>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</si>
  <si>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</si>
  <si>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</si>
  <si>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</si>
  <si>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</si>
  <si>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</si>
  <si>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</si>
  <si>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</si>
  <si>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</si>
  <si>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AD CAPITAL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</si>
  <si>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</si>
  <si>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</si>
  <si>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</si>
  <si>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</si>
  <si>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</si>
  <si>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</si>
  <si>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</si>
  <si>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</si>
  <si>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</si>
  <si>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</si>
  <si>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</si>
  <si>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</si>
  <si>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</si>
  <si>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</si>
  <si>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</si>
  <si>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</si>
  <si>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</si>
  <si>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</si>
  <si>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</si>
  <si>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</si>
  <si>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</si>
  <si>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</si>
  <si>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</si>
  <si>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</si>
  <si>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</si>
  <si>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CAP SECURICOURT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</si>
  <si>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</si>
  <si>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</si>
  <si>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</si>
  <si>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</si>
  <si>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</si>
  <si>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</si>
  <si>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</si>
  <si>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</si>
  <si>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</si>
  <si>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</si>
  <si>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</si>
  <si>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</si>
  <si>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</si>
  <si>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</si>
  <si>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</si>
  <si>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</si>
  <si>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</si>
  <si>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</si>
  <si>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</si>
  <si>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</si>
  <si>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</si>
  <si>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</si>
  <si>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</si>
  <si>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</si>
  <si>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</si>
  <si>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</si>
  <si>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</si>
  <si>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</si>
  <si>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</si>
  <si>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</si>
  <si>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</si>
  <si>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</si>
  <si>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</si>
  <si>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</si>
  <si>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</si>
  <si>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</si>
  <si>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</si>
  <si>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</si>
  <si>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</si>
  <si>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</si>
  <si>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</si>
  <si>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</si>
  <si>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</si>
  <si>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</si>
  <si>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</si>
  <si>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</si>
  <si>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</si>
  <si>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</si>
  <si>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</si>
  <si>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</si>
  <si>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</si>
  <si>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</si>
  <si>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</si>
  <si>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</si>
  <si>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</si>
  <si>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</si>
  <si>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</si>
  <si>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</si>
  <si>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</si>
  <si>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</si>
  <si>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</si>
  <si>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MA0000037012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</si>
  <si>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</si>
  <si>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</si>
  <si>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</si>
  <si>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</si>
  <si>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</si>
  <si>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</si>
  <si>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</si>
  <si>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</si>
  <si>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</si>
  <si>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</si>
  <si>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</si>
  <si>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</si>
  <si>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</si>
  <si>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</si>
  <si>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</si>
  <si>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</si>
  <si>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</si>
  <si>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MA0000040487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</si>
  <si>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</si>
  <si>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</si>
  <si>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</si>
  <si>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</si>
  <si>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</si>
  <si>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</si>
  <si>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</si>
  <si>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</si>
  <si>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</si>
  <si>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</si>
  <si>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</si>
  <si>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</si>
  <si>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</si>
  <si>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</si>
  <si>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</si>
  <si>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</si>
  <si>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</si>
  <si>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</si>
  <si>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</si>
  <si>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</si>
  <si>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</si>
  <si>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</si>
  <si>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</si>
  <si>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</si>
  <si>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</si>
  <si>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</si>
  <si>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</si>
  <si>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</si>
  <si>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</si>
  <si>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</si>
  <si>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</si>
  <si>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</si>
  <si>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</si>
  <si>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</si>
  <si>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</si>
  <si>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</si>
  <si>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</si>
  <si>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</si>
  <si>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</si>
  <si>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</si>
  <si>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</si>
  <si>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</si>
  <si>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</si>
  <si>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</si>
  <si>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</si>
  <si>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</si>
  <si>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</si>
  <si>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</si>
  <si>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</si>
  <si>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</si>
  <si>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</si>
  <si>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</si>
  <si>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</si>
  <si>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</si>
  <si>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</si>
  <si>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</si>
  <si>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</si>
  <si>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</si>
  <si>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</si>
  <si>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</si>
  <si>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</si>
  <si>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</si>
  <si>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</si>
  <si>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</si>
  <si>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</si>
  <si>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</si>
  <si>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</si>
  <si>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</si>
  <si>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</si>
  <si>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</si>
  <si>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</si>
  <si>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</si>
  <si>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</si>
  <si>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</si>
  <si>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</si>
  <si>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</si>
  <si>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</si>
  <si>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</si>
  <si>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</si>
  <si>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</si>
  <si>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</si>
  <si>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</si>
  <si>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</si>
  <si>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</si>
  <si>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</si>
  <si>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</si>
  <si>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</si>
  <si>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</si>
  <si>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</si>
  <si>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</si>
  <si>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</si>
  <si>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</si>
  <si>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</si>
  <si>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</si>
  <si>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</si>
  <si>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</si>
  <si>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</si>
  <si>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</si>
  <si>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</si>
  <si>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</si>
  <si>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</si>
  <si>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</si>
  <si>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</si>
  <si>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</si>
  <si>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</si>
  <si>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</si>
  <si>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</si>
  <si>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</si>
  <si>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</si>
  <si>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</si>
  <si>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</si>
  <si>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</si>
  <si>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</si>
  <si>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</si>
  <si>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</si>
  <si>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</si>
  <si>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</si>
  <si>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</si>
  <si>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</si>
  <si>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</si>
  <si>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</si>
  <si>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</si>
  <si>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</si>
  <si>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</si>
  <si>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</si>
  <si>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</si>
  <si>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</si>
  <si>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</si>
  <si>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</si>
  <si>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</si>
  <si>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</si>
  <si>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</si>
  <si>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</si>
  <si>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</si>
  <si>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</si>
  <si>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</si>
  <si>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</si>
  <si>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</si>
  <si>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</si>
  <si>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</si>
  <si>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</si>
  <si>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</si>
  <si>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</si>
  <si>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</si>
  <si>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</si>
  <si>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</si>
  <si>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</si>
  <si>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</si>
  <si>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</si>
  <si>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</si>
  <si>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</si>
  <si>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</si>
  <si>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</si>
  <si>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</si>
  <si>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</si>
  <si>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</si>
  <si>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</si>
  <si>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</si>
  <si>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</si>
  <si>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</si>
  <si>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</si>
  <si>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</si>
  <si>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</si>
  <si>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[2.7  6.7[</t>
  </si>
  <si>
    <t>50% MBI Moyen Lont Terme +50% MBI Moyen terme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</si>
  <si>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</si>
  <si>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</si>
  <si>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</si>
  <si>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</si>
  <si>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</si>
  <si>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</si>
  <si>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</si>
  <si>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</si>
  <si>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</si>
  <si>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</si>
  <si>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</si>
  <si>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</si>
  <si>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</si>
  <si>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</si>
  <si>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</si>
  <si>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</si>
  <si>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</si>
  <si>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</si>
  <si>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</si>
  <si>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</si>
  <si>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</si>
  <si>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</si>
  <si>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</si>
  <si>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</si>
  <si>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</si>
  <si>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</si>
  <si>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</si>
  <si>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</si>
  <si>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</si>
  <si>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MA0000041147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</si>
  <si>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</si>
  <si>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</si>
  <si>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</si>
  <si>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</si>
  <si>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</si>
  <si>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</si>
  <si>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</si>
  <si>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</si>
  <si>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</si>
  <si>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</si>
  <si>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</si>
  <si>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</si>
  <si>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</si>
  <si>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</si>
  <si>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</si>
  <si>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</si>
  <si>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</si>
  <si>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</si>
  <si>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</si>
  <si>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</si>
  <si>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</si>
  <si>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</si>
  <si>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</si>
  <si>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</si>
  <si>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</si>
  <si>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</si>
  <si>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</si>
  <si>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</si>
  <si>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</si>
  <si>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</si>
  <si>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</si>
  <si>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</si>
  <si>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</si>
  <si>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</si>
  <si>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</si>
  <si>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</si>
  <si>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</si>
  <si>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</si>
  <si>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</si>
  <si>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</si>
  <si>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</si>
  <si>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</si>
  <si>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</si>
  <si>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</si>
  <si>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</si>
  <si>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</si>
  <si>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</si>
  <si>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</si>
  <si>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</si>
  <si>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</si>
  <si>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</si>
  <si>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</si>
  <si>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</si>
  <si>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</si>
  <si>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</si>
  <si>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</si>
  <si>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</si>
  <si>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</si>
  <si>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</si>
  <si>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</si>
  <si>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</si>
  <si>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</si>
  <si>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</si>
  <si>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</si>
  <si>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</si>
  <si>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</si>
  <si>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</si>
  <si>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</si>
  <si>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</si>
  <si>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</si>
  <si>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</si>
  <si>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</si>
  <si>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</si>
  <si>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</si>
  <si>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</si>
  <si>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</si>
  <si>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</si>
  <si>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MA0000041535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</si>
  <si>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</si>
  <si>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</si>
  <si>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</si>
  <si>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</si>
  <si>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</si>
  <si>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</si>
  <si>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</si>
  <si>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</si>
  <si>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</si>
  <si>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</si>
  <si>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</si>
  <si>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</si>
  <si>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</si>
  <si>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</si>
  <si>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</si>
  <si>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</si>
  <si>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</si>
  <si>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</si>
  <si>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</si>
  <si>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</si>
  <si>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</si>
  <si>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</si>
  <si>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</si>
  <si>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</si>
  <si>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</si>
  <si>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</si>
  <si>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</si>
  <si>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</si>
  <si>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</si>
  <si>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</si>
  <si>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</si>
  <si>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</si>
  <si>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</si>
  <si>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</si>
  <si>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</si>
  <si>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</si>
  <si>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</si>
  <si>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</si>
  <si>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</si>
  <si>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</si>
  <si>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</si>
  <si>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</si>
  <si>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</si>
  <si>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</si>
  <si>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</si>
  <si>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</si>
  <si>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</si>
  <si>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</si>
  <si>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</si>
  <si>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</si>
  <si>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</si>
  <si>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</si>
  <si>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</si>
  <si>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</si>
  <si>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</si>
  <si>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</si>
  <si>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</si>
  <si>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</si>
  <si>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</si>
  <si>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</si>
  <si>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</si>
  <si>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</si>
  <si>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</si>
  <si>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</si>
  <si>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</si>
  <si>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</si>
  <si>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</si>
  <si>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</si>
  <si>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</si>
  <si>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</si>
  <si>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</si>
  <si>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</si>
  <si>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</si>
  <si>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</si>
  <si>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</si>
  <si>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</si>
  <si>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</si>
  <si>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</si>
  <si>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</si>
  <si>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</si>
  <si>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</si>
  <si>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</si>
  <si>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</si>
  <si>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</si>
  <si>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</si>
  <si>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</si>
  <si>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</si>
  <si>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</si>
  <si>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</si>
  <si>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</si>
  <si>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</si>
  <si>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</si>
  <si>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</si>
  <si>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</si>
  <si>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</si>
  <si>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</si>
  <si>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</si>
  <si>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</si>
  <si>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</si>
  <si>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</si>
  <si>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</si>
  <si>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</si>
  <si>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</si>
  <si>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</si>
  <si>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</si>
  <si>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</si>
  <si>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</si>
  <si>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</si>
  <si>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</si>
  <si>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</si>
  <si>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</si>
  <si>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</si>
  <si>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</si>
  <si>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</si>
  <si>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</si>
  <si>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</si>
  <si>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</si>
  <si>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</si>
  <si>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</si>
  <si>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</si>
  <si>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</si>
  <si>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</si>
  <si>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</si>
  <si>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</si>
  <si>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</si>
  <si>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</si>
  <si>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</si>
  <si>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</si>
  <si>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</si>
  <si>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</si>
  <si>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</si>
  <si>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</si>
  <si>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</si>
  <si>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</si>
  <si>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</si>
  <si>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</si>
  <si>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</si>
  <si>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</si>
  <si>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</si>
  <si>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</si>
  <si>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</si>
  <si>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</si>
  <si>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</si>
  <si>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</si>
  <si>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</si>
  <si>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</si>
  <si>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</si>
  <si>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</si>
  <si>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</si>
  <si>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</si>
  <si>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</si>
  <si>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</si>
  <si>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</si>
  <si>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</si>
  <si>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</si>
  <si>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</si>
  <si>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</si>
  <si>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</si>
  <si>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</si>
  <si>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</si>
  <si>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</si>
  <si>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</si>
  <si>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</si>
  <si>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</si>
  <si>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</si>
  <si>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</si>
  <si>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</si>
  <si>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</si>
  <si>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</si>
  <si>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</si>
  <si>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</si>
  <si>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</si>
  <si>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</si>
  <si>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</si>
  <si>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</si>
  <si>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</si>
  <si>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</si>
  <si>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</si>
  <si>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</si>
  <si>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</si>
  <si>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</si>
  <si>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</si>
  <si>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</si>
  <si>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</si>
  <si>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</si>
  <si>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</si>
  <si>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</si>
  <si>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</si>
  <si>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</si>
  <si>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</si>
  <si>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</si>
  <si>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</si>
  <si>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</si>
  <si>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</si>
  <si>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</si>
  <si>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</si>
  <si>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</si>
  <si>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</si>
  <si>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</si>
  <si>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</si>
  <si>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</si>
  <si>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</si>
  <si>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</si>
  <si>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</si>
  <si>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</si>
  <si>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</si>
  <si>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</si>
  <si>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</si>
  <si>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</si>
  <si>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</si>
  <si>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</si>
  <si>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</si>
  <si>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</si>
  <si>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</si>
  <si>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</si>
  <si>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</si>
  <si>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</si>
  <si>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</si>
  <si>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</si>
  <si>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</si>
  <si>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</si>
  <si>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</si>
  <si>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</si>
  <si>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</si>
  <si>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</si>
  <si>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</si>
  <si>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</si>
  <si>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</si>
  <si>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</si>
  <si>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</si>
  <si>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</si>
  <si>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</si>
  <si>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</si>
  <si>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</si>
  <si>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</si>
  <si>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</si>
  <si>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</si>
  <si>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</si>
  <si>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</si>
  <si>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</si>
  <si>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</si>
  <si>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</si>
  <si>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</si>
  <si>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</si>
  <si>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</si>
  <si>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</si>
  <si>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</si>
  <si>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</si>
  <si>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</si>
  <si>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</si>
  <si>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</si>
  <si>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</si>
  <si>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</si>
  <si>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</si>
  <si>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</si>
  <si>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</si>
  <si>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</si>
  <si>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</si>
  <si>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</si>
  <si>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</si>
  <si>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</si>
  <si>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</si>
  <si>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</si>
  <si>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</si>
  <si>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</si>
  <si>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</si>
  <si>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</si>
  <si>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</si>
  <si>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</si>
  <si>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</si>
  <si>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</si>
  <si>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</si>
  <si>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</si>
  <si>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</si>
  <si>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</si>
  <si>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</si>
  <si>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</si>
  <si>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</si>
  <si>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</si>
  <si>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</si>
  <si>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</si>
  <si>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</si>
  <si>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</si>
  <si>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</si>
  <si>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MA0000039422</t>
  </si>
  <si>
    <t>FCP EMERGENCE PERSPECTIVES</t>
  </si>
  <si>
    <t>70% MBI Global + 30% MASI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</si>
  <si>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</si>
  <si>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</si>
  <si>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</si>
  <si>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</si>
  <si>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</si>
  <si>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</si>
  <si>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</si>
  <si>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</si>
  <si>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</si>
  <si>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</si>
  <si>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</si>
  <si>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</si>
  <si>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</si>
  <si>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</si>
  <si>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</si>
  <si>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</si>
  <si>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</si>
  <si>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</si>
  <si>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</si>
  <si>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</si>
  <si>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</si>
  <si>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</si>
  <si>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</si>
  <si>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</si>
  <si>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</si>
  <si>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</si>
  <si>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</si>
  <si>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</si>
  <si>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</si>
  <si>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</si>
  <si>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</si>
  <si>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TABLEAU DE PERFORMANCES 27/09/2023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</si>
</sst>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6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6" xfId="0" applyFont="1" applyBorder="1"/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0"/>
  <sheetViews>
    <sheetView tabSelected="1" workbookViewId="0">
      <selection activeCell="A2" sqref="A2"/>
    </sheetView>
  </sheetViews>
  <sheetFormatPr baseColWidth="10" defaultRowHeight="21.75" x14ac:dyDescent="0.6"/>
  <cols>
    <col min="1" max="1" width="13.85546875" style="45" bestFit="1" customWidth="1"/>
    <col min="2" max="2" width="19" style="46" bestFit="1" customWidth="1"/>
    <col min="3" max="3" width="40.42578125" style="51" bestFit="1" customWidth="1"/>
    <col min="4" max="4" width="24.5703125" style="48" bestFit="1" customWidth="1"/>
    <col min="5" max="5" width="20" style="48" customWidth="1"/>
    <col min="6" max="6" width="17.42578125" style="48" customWidth="1"/>
    <col min="7" max="7" width="20.140625" style="48" customWidth="1"/>
    <col min="8" max="8" width="42" style="49" customWidth="1"/>
    <col min="9" max="9" width="17.140625" style="50" customWidth="1"/>
    <col min="10" max="10" width="17.42578125" style="50" customWidth="1"/>
    <col min="11" max="11" width="27" style="50" customWidth="1"/>
    <col min="12" max="12" width="30.140625" style="48" customWidth="1"/>
    <col min="13" max="13" width="25.5703125" style="48" customWidth="1"/>
    <col min="14" max="14" width="19.140625" style="48" customWidth="1"/>
    <col min="15" max="15" width="18.85546875" style="51" customWidth="1"/>
    <col min="16" max="16" width="30.42578125" style="48" customWidth="1"/>
    <col min="17" max="17" width="14.85546875" style="48" bestFit="1" customWidth="1"/>
    <col min="18" max="18" width="13.140625" style="48" bestFit="1" customWidth="1"/>
    <col min="19" max="19" width="12.42578125" style="48" bestFit="1" customWidth="1"/>
    <col min="20" max="20" width="12.42578125" style="54" bestFit="1" customWidth="1"/>
    <col min="21" max="21" width="13" style="48" bestFit="1" customWidth="1"/>
    <col min="22" max="24" width="10.42578125" style="48" bestFit="1" customWidth="1"/>
    <col min="25" max="25" width="9" style="48" bestFit="1" customWidth="1"/>
    <col min="26" max="27" width="9.85546875" style="48" bestFit="1" customWidth="1"/>
    <col min="28" max="28" width="11.5703125" style="56" bestFit="1" customWidth="1"/>
  </cols>
  <sheetData>
    <row r="1" spans="1:28" ht="23.25" x14ac:dyDescent="0.25">
      <c r="A1" s="63" t="s">
        <v>813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5"/>
    </row>
    <row r="2" spans="1:28" s="59" customFormat="1" ht="15" customHeight="1" x14ac:dyDescent="0.25">
      <c r="A2" s="60" t="s">
        <v>156</v>
      </c>
      <c r="B2" s="60" t="s">
        <v>155</v>
      </c>
      <c r="C2" s="58" t="s">
        <v>660</v>
      </c>
      <c r="D2" s="60" t="s">
        <v>0</v>
      </c>
      <c r="E2" s="60" t="s">
        <v>1</v>
      </c>
      <c r="F2" s="60" t="s">
        <v>2</v>
      </c>
      <c r="G2" s="60" t="s">
        <v>3</v>
      </c>
      <c r="H2" s="60" t="s">
        <v>4</v>
      </c>
      <c r="I2" s="60" t="s">
        <v>5</v>
      </c>
      <c r="J2" s="60" t="s">
        <v>6</v>
      </c>
      <c r="K2" s="60" t="s">
        <v>7</v>
      </c>
      <c r="L2" s="60" t="s">
        <v>8</v>
      </c>
      <c r="M2" s="60" t="s">
        <v>9</v>
      </c>
      <c r="N2" s="60" t="s">
        <v>10</v>
      </c>
      <c r="O2" s="60" t="s">
        <v>11</v>
      </c>
      <c r="P2" s="60" t="s">
        <v>12</v>
      </c>
      <c r="Q2" s="57" t="s">
        <v>734</v>
      </c>
      <c r="R2" s="57" t="s">
        <v>735</v>
      </c>
      <c r="S2" s="58" t="s">
        <v>736</v>
      </c>
      <c r="T2" s="58" t="s">
        <v>541</v>
      </c>
      <c r="U2" s="58" t="s">
        <v>542</v>
      </c>
      <c r="V2" s="58" t="s">
        <v>543</v>
      </c>
      <c r="W2" s="58" t="s">
        <v>544</v>
      </c>
      <c r="X2" s="58" t="s">
        <v>545</v>
      </c>
      <c r="Y2" s="58" t="s">
        <v>546</v>
      </c>
      <c r="Z2" s="58" t="s">
        <v>547</v>
      </c>
      <c r="AA2" s="58" t="s">
        <v>548</v>
      </c>
      <c r="AB2" s="58" t="s">
        <v>549</v>
      </c>
    </row>
    <row r="3" spans="1:28" s="3" customFormat="1" ht="15.75" x14ac:dyDescent="0.25">
      <c r="A3" s="4" t="s">
        <v>157</v>
      </c>
      <c r="B3" s="5">
        <v>3013</v>
      </c>
      <c r="C3" s="6" t="s">
        <v>13</v>
      </c>
      <c r="D3" s="6" t="s">
        <v>269</v>
      </c>
      <c r="E3" s="6" t="s">
        <v>14</v>
      </c>
      <c r="F3" s="6" t="s">
        <v>244</v>
      </c>
      <c r="G3" s="7" t="s">
        <v>15</v>
      </c>
      <c r="H3" s="8" t="s">
        <v>16</v>
      </c>
      <c r="I3" s="5" t="s">
        <v>17</v>
      </c>
      <c r="J3" s="4" t="s">
        <v>247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11">
        <v>333884505.74000001</v>
      </c>
      <c r="R3" s="11">
        <v>117029.27</v>
      </c>
      <c r="S3" s="12">
        <v>1.6364146708211957E-2</v>
      </c>
      <c r="T3" s="12">
        <v>6.5116155856714516E-5</v>
      </c>
      <c r="U3" s="12">
        <v>4.1759125159582965E-4</v>
      </c>
      <c r="V3" s="12">
        <v>1.7540863698364104E-3</v>
      </c>
      <c r="W3" s="12">
        <v>5.6408355799201781E-3</v>
      </c>
      <c r="X3" s="12">
        <v>1.1543841791931341E-2</v>
      </c>
      <c r="Y3" s="12">
        <v>1.9139707656693043E-2</v>
      </c>
      <c r="Z3" s="12">
        <v>2.6229657125965609E-2</v>
      </c>
      <c r="AA3" s="13">
        <v>3.3868481179156397E-2</v>
      </c>
      <c r="AB3" s="12">
        <v>6.5169812955633108E-2</v>
      </c>
    </row>
    <row r="4" spans="1:28" s="3" customFormat="1" ht="15.75" x14ac:dyDescent="0.25">
      <c r="A4" s="4" t="s">
        <v>158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247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11">
        <v>863756826.23000002</v>
      </c>
      <c r="R4" s="11">
        <v>2980.44</v>
      </c>
      <c r="S4" s="12">
        <v>-1.6255788546022859E-2</v>
      </c>
      <c r="T4" s="12">
        <v>2.1620640145795862E-3</v>
      </c>
      <c r="U4" s="12">
        <v>8.5631101215967746E-4</v>
      </c>
      <c r="V4" s="12">
        <v>3.0963503453104676E-3</v>
      </c>
      <c r="W4" s="12">
        <v>1.1807201102639206E-2</v>
      </c>
      <c r="X4" s="12">
        <v>3.6062154552091025E-2</v>
      </c>
      <c r="Y4" s="12">
        <v>-4.1788568746342944E-2</v>
      </c>
      <c r="Z4" s="12">
        <v>-5.4641879525868214E-2</v>
      </c>
      <c r="AA4" s="13">
        <v>-3.1060019896098141E-2</v>
      </c>
      <c r="AB4" s="12">
        <v>7.6775785514807182E-2</v>
      </c>
    </row>
    <row r="5" spans="1:28" s="3" customFormat="1" ht="15.75" x14ac:dyDescent="0.25">
      <c r="A5" s="4" t="s">
        <v>677</v>
      </c>
      <c r="B5" s="5">
        <v>3029</v>
      </c>
      <c r="C5" s="6" t="s">
        <v>661</v>
      </c>
      <c r="D5" s="6" t="s">
        <v>22</v>
      </c>
      <c r="E5" s="6" t="s">
        <v>14</v>
      </c>
      <c r="F5" s="6" t="s">
        <v>23</v>
      </c>
      <c r="G5" s="7" t="s">
        <v>678</v>
      </c>
      <c r="H5" s="8" t="s">
        <v>550</v>
      </c>
      <c r="I5" s="5" t="s">
        <v>17</v>
      </c>
      <c r="J5" s="4" t="s">
        <v>248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11">
        <v>8825514712.7700005</v>
      </c>
      <c r="R5" s="11">
        <v>2992.55</v>
      </c>
      <c r="S5" s="12">
        <v>1.2676432866680892E-2</v>
      </c>
      <c r="T5" s="12">
        <v>8.0598232858672479E-4</v>
      </c>
      <c r="U5" s="12">
        <v>8.4280090835208397E-4</v>
      </c>
      <c r="V5" s="12">
        <v>2.7779080911180536E-3</v>
      </c>
      <c r="W5" s="12">
        <v>8.726985903339219E-3</v>
      </c>
      <c r="X5" s="12">
        <v>2.3724001094690875E-2</v>
      </c>
      <c r="Y5" s="12">
        <v>8.4142634739418163E-3</v>
      </c>
      <c r="Z5" s="12">
        <v>1.2179777713137729E-2</v>
      </c>
      <c r="AA5" s="13">
        <v>3.2736421080239823E-2</v>
      </c>
      <c r="AB5" s="12" t="s">
        <v>19</v>
      </c>
    </row>
    <row r="6" spans="1:28" s="3" customFormat="1" ht="15.75" x14ac:dyDescent="0.25">
      <c r="A6" s="4" t="s">
        <v>159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244</v>
      </c>
      <c r="G6" s="7" t="s">
        <v>15</v>
      </c>
      <c r="H6" s="8" t="s">
        <v>28</v>
      </c>
      <c r="I6" s="5" t="s">
        <v>17</v>
      </c>
      <c r="J6" s="4" t="s">
        <v>247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11">
        <v>2807965662.48</v>
      </c>
      <c r="R6" s="11">
        <v>2087.96</v>
      </c>
      <c r="S6" s="12">
        <v>2.5153063980007176E-2</v>
      </c>
      <c r="T6" s="12">
        <v>1.3412017167391559E-4</v>
      </c>
      <c r="U6" s="12">
        <v>5.9423401318827471E-4</v>
      </c>
      <c r="V6" s="12">
        <v>2.5640779402868242E-3</v>
      </c>
      <c r="W6" s="12">
        <v>8.1990168905542397E-3</v>
      </c>
      <c r="X6" s="12">
        <v>1.7906329373107852E-2</v>
      </c>
      <c r="Y6" s="12">
        <v>2.8176920728404439E-2</v>
      </c>
      <c r="Z6" s="12">
        <v>4.1205188173517635E-2</v>
      </c>
      <c r="AA6" s="13">
        <v>5.6200236739071124E-2</v>
      </c>
      <c r="AB6" s="12">
        <v>0.10512080874374792</v>
      </c>
    </row>
    <row r="7" spans="1:28" s="3" customFormat="1" ht="15.75" x14ac:dyDescent="0.25">
      <c r="A7" s="4" t="s">
        <v>307</v>
      </c>
      <c r="B7" s="14">
        <v>3037</v>
      </c>
      <c r="C7" s="6" t="s">
        <v>308</v>
      </c>
      <c r="D7" s="6" t="s">
        <v>249</v>
      </c>
      <c r="E7" s="15" t="s">
        <v>14</v>
      </c>
      <c r="F7" s="6" t="s">
        <v>30</v>
      </c>
      <c r="G7" s="16" t="s">
        <v>287</v>
      </c>
      <c r="H7" s="15" t="s">
        <v>88</v>
      </c>
      <c r="I7" s="4" t="s">
        <v>17</v>
      </c>
      <c r="J7" s="4" t="s">
        <v>248</v>
      </c>
      <c r="K7" s="14" t="s">
        <v>18</v>
      </c>
      <c r="L7" s="9">
        <v>0.03</v>
      </c>
      <c r="M7" s="9">
        <v>1.4999999999999999E-2</v>
      </c>
      <c r="N7" s="9">
        <v>0.02</v>
      </c>
      <c r="O7" s="15" t="s">
        <v>282</v>
      </c>
      <c r="P7" s="10" t="s">
        <v>249</v>
      </c>
      <c r="Q7" s="11">
        <v>658914004.75</v>
      </c>
      <c r="R7" s="11">
        <v>371010.13</v>
      </c>
      <c r="S7" s="12">
        <v>2.5388138197210634E-2</v>
      </c>
      <c r="T7" s="12">
        <v>2.9911092553208955E-4</v>
      </c>
      <c r="U7" s="12">
        <v>6.4311815832323455E-4</v>
      </c>
      <c r="V7" s="12">
        <v>2.3989643204886013E-3</v>
      </c>
      <c r="W7" s="12">
        <v>7.8065388071253709E-3</v>
      </c>
      <c r="X7" s="12">
        <v>1.9808567092638125E-2</v>
      </c>
      <c r="Y7" s="12">
        <v>2.7599602288266172E-2</v>
      </c>
      <c r="Z7" s="12">
        <v>3.9741302612310882E-2</v>
      </c>
      <c r="AA7" s="12">
        <v>5.6941164740151998E-2</v>
      </c>
      <c r="AB7" s="12">
        <v>0.11385222358612852</v>
      </c>
    </row>
    <row r="8" spans="1:28" s="3" customFormat="1" ht="15.75" x14ac:dyDescent="0.25">
      <c r="A8" s="4" t="s">
        <v>160</v>
      </c>
      <c r="B8" s="5">
        <v>3041</v>
      </c>
      <c r="C8" s="6" t="s">
        <v>29</v>
      </c>
      <c r="D8" s="6" t="s">
        <v>269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247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11">
        <v>40546825.950000003</v>
      </c>
      <c r="R8" s="11">
        <v>179.91</v>
      </c>
      <c r="S8" s="12">
        <v>1.6498107237696975E-2</v>
      </c>
      <c r="T8" s="12">
        <v>2.2238283204532186E-4</v>
      </c>
      <c r="U8" s="12">
        <v>4.4486459433900949E-4</v>
      </c>
      <c r="V8" s="12">
        <v>1.6702856188407268E-3</v>
      </c>
      <c r="W8" s="12">
        <v>5.3084488153776746E-3</v>
      </c>
      <c r="X8" s="12">
        <v>1.3920198376916134E-2</v>
      </c>
      <c r="Y8" s="12">
        <v>1.6096238563198882E-2</v>
      </c>
      <c r="Z8" s="12">
        <v>2.0534346814907282E-2</v>
      </c>
      <c r="AA8" s="13">
        <v>3.1771520330332009E-2</v>
      </c>
      <c r="AB8" s="12">
        <v>7.2424892703862695E-2</v>
      </c>
    </row>
    <row r="9" spans="1:28" s="3" customFormat="1" ht="15.75" x14ac:dyDescent="0.25">
      <c r="A9" s="4" t="s">
        <v>161</v>
      </c>
      <c r="B9" s="5">
        <v>3047</v>
      </c>
      <c r="C9" s="6" t="s">
        <v>250</v>
      </c>
      <c r="D9" s="6" t="s">
        <v>461</v>
      </c>
      <c r="E9" s="6" t="s">
        <v>14</v>
      </c>
      <c r="F9" s="6" t="s">
        <v>245</v>
      </c>
      <c r="G9" s="7" t="s">
        <v>19</v>
      </c>
      <c r="H9" s="8" t="s">
        <v>37</v>
      </c>
      <c r="I9" s="5" t="s">
        <v>17</v>
      </c>
      <c r="J9" s="4" t="s">
        <v>247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464</v>
      </c>
      <c r="P9" s="10" t="s">
        <v>635</v>
      </c>
      <c r="Q9" s="11">
        <v>453976254.66048717</v>
      </c>
      <c r="R9" s="11">
        <v>7293.14</v>
      </c>
      <c r="S9" s="12">
        <v>3.2654066820341728E-2</v>
      </c>
      <c r="T9" s="12">
        <v>1.2039476303373437E-3</v>
      </c>
      <c r="U9" s="12">
        <v>6.0377660403594293E-3</v>
      </c>
      <c r="V9" s="12">
        <v>4.9660334288127207E-4</v>
      </c>
      <c r="W9" s="12">
        <v>2.498826479128196E-2</v>
      </c>
      <c r="X9" s="12">
        <v>6.6922383727734472E-2</v>
      </c>
      <c r="Y9" s="12">
        <v>-2.3549242672743238E-2</v>
      </c>
      <c r="Z9" s="12">
        <v>-7.1215623348424364E-2</v>
      </c>
      <c r="AA9" s="13">
        <v>7.4400789617124069E-2</v>
      </c>
      <c r="AB9" s="12">
        <v>5.7533165998924135E-2</v>
      </c>
    </row>
    <row r="10" spans="1:28" s="3" customFormat="1" ht="15.75" x14ac:dyDescent="0.25">
      <c r="A10" s="4" t="s">
        <v>162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244</v>
      </c>
      <c r="G10" s="7" t="s">
        <v>15</v>
      </c>
      <c r="H10" s="8" t="s">
        <v>19</v>
      </c>
      <c r="I10" s="5" t="s">
        <v>17</v>
      </c>
      <c r="J10" s="4" t="s">
        <v>247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234</v>
      </c>
      <c r="Q10" s="11">
        <v>4932256825.5500002</v>
      </c>
      <c r="R10" s="11">
        <v>2558.5</v>
      </c>
      <c r="S10" s="12">
        <v>2.5105776011282714E-2</v>
      </c>
      <c r="T10" s="12">
        <v>1.2899846374553968E-4</v>
      </c>
      <c r="U10" s="12">
        <v>6.1793094817199094E-4</v>
      </c>
      <c r="V10" s="12">
        <v>2.6452434603703341E-3</v>
      </c>
      <c r="W10" s="12">
        <v>8.3990556481776859E-3</v>
      </c>
      <c r="X10" s="12">
        <v>1.8267929634641446E-2</v>
      </c>
      <c r="Y10" s="12">
        <v>2.8278151550957795E-2</v>
      </c>
      <c r="Z10" s="12">
        <v>4.4596961543643621E-2</v>
      </c>
      <c r="AA10" s="13">
        <v>6.3489292364990596E-2</v>
      </c>
      <c r="AB10" s="12">
        <v>0.11455742246888509</v>
      </c>
    </row>
    <row r="11" spans="1:28" s="3" customFormat="1" ht="15.75" x14ac:dyDescent="0.25">
      <c r="A11" s="4" t="s">
        <v>163</v>
      </c>
      <c r="B11" s="5">
        <v>3051</v>
      </c>
      <c r="C11" s="6" t="s">
        <v>41</v>
      </c>
      <c r="D11" s="6" t="s">
        <v>462</v>
      </c>
      <c r="E11" s="6" t="s">
        <v>14</v>
      </c>
      <c r="F11" s="6" t="s">
        <v>245</v>
      </c>
      <c r="G11" s="7" t="s">
        <v>19</v>
      </c>
      <c r="H11" s="8" t="s">
        <v>312</v>
      </c>
      <c r="I11" s="5" t="s">
        <v>17</v>
      </c>
      <c r="J11" s="4" t="s">
        <v>247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128</v>
      </c>
      <c r="P11" s="10" t="s">
        <v>285</v>
      </c>
      <c r="Q11" s="11">
        <v>3582021.66</v>
      </c>
      <c r="R11" s="11">
        <v>32563.83</v>
      </c>
      <c r="S11" s="12">
        <v>6.6566769675203794E-2</v>
      </c>
      <c r="T11" s="12">
        <v>8.9289062351129806E-4</v>
      </c>
      <c r="U11" s="12">
        <v>4.2078638483898706E-3</v>
      </c>
      <c r="V11" s="12">
        <v>-1.5597261357608372E-3</v>
      </c>
      <c r="W11" s="12">
        <v>2.9746236618984373E-2</v>
      </c>
      <c r="X11" s="12">
        <v>8.0441269860229397E-2</v>
      </c>
      <c r="Y11" s="12">
        <v>1.7033621875394402E-2</v>
      </c>
      <c r="Z11" s="12">
        <v>-3.3215933553882096E-2</v>
      </c>
      <c r="AA11" s="13">
        <v>0.11233083441302587</v>
      </c>
      <c r="AB11" s="12">
        <v>6.9398983730692962E-2</v>
      </c>
    </row>
    <row r="12" spans="1:28" s="3" customFormat="1" ht="15.75" x14ac:dyDescent="0.25">
      <c r="A12" s="4" t="s">
        <v>164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244</v>
      </c>
      <c r="G12" s="7" t="s">
        <v>15</v>
      </c>
      <c r="H12" s="8" t="s">
        <v>35</v>
      </c>
      <c r="I12" s="5" t="s">
        <v>17</v>
      </c>
      <c r="J12" s="4" t="s">
        <v>247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286</v>
      </c>
      <c r="P12" s="10" t="s">
        <v>44</v>
      </c>
      <c r="Q12" s="11">
        <v>3311333618.27</v>
      </c>
      <c r="R12" s="11">
        <v>5310.68</v>
      </c>
      <c r="S12" s="12">
        <v>2.017027554517373E-2</v>
      </c>
      <c r="T12" s="12">
        <v>7.9092172511340832E-5</v>
      </c>
      <c r="U12" s="12">
        <v>5.0866808088966572E-4</v>
      </c>
      <c r="V12" s="12">
        <v>2.1153058702096691E-3</v>
      </c>
      <c r="W12" s="12">
        <v>6.9510544139005639E-3</v>
      </c>
      <c r="X12" s="12">
        <v>1.4590270732914154E-2</v>
      </c>
      <c r="Y12" s="12">
        <v>2.1498737235305179E-2</v>
      </c>
      <c r="Z12" s="12">
        <v>3.2095819089578828E-2</v>
      </c>
      <c r="AA12" s="13">
        <v>4.4825333868467265E-2</v>
      </c>
      <c r="AB12" s="12">
        <v>8.6339647342797504E-2</v>
      </c>
    </row>
    <row r="13" spans="1:28" s="3" customFormat="1" ht="15.75" x14ac:dyDescent="0.25">
      <c r="A13" s="4" t="s">
        <v>165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245</v>
      </c>
      <c r="G13" s="7" t="s">
        <v>19</v>
      </c>
      <c r="H13" s="8" t="s">
        <v>46</v>
      </c>
      <c r="I13" s="5" t="s">
        <v>17</v>
      </c>
      <c r="J13" s="4" t="s">
        <v>247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11">
        <v>74121515.200000003</v>
      </c>
      <c r="R13" s="11">
        <v>5130.58</v>
      </c>
      <c r="S13" s="12">
        <v>5.8386195088240396E-2</v>
      </c>
      <c r="T13" s="12">
        <v>2.4207776577267214E-3</v>
      </c>
      <c r="U13" s="12">
        <v>4.033291780577904E-3</v>
      </c>
      <c r="V13" s="12">
        <v>-3.8771999212865713E-4</v>
      </c>
      <c r="W13" s="12">
        <v>3.1765950344084214E-2</v>
      </c>
      <c r="X13" s="12">
        <v>9.5418763491023031E-2</v>
      </c>
      <c r="Y13" s="12">
        <v>3.3441022552156974E-3</v>
      </c>
      <c r="Z13" s="12">
        <v>-6.7447038615687974E-2</v>
      </c>
      <c r="AA13" s="13">
        <v>7.8555361685131136E-2</v>
      </c>
      <c r="AB13" s="12">
        <v>7.6620256219244801E-2</v>
      </c>
    </row>
    <row r="14" spans="1:28" s="3" customFormat="1" ht="15.75" x14ac:dyDescent="0.25">
      <c r="A14" s="4" t="s">
        <v>166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247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11">
        <v>282979433.82999998</v>
      </c>
      <c r="R14" s="11">
        <v>3127.92</v>
      </c>
      <c r="S14" s="12">
        <v>-1.6578372345275341E-2</v>
      </c>
      <c r="T14" s="12">
        <v>2.3906731699813604E-3</v>
      </c>
      <c r="U14" s="12">
        <v>7.1024090603712922E-4</v>
      </c>
      <c r="V14" s="12">
        <v>2.3970978451756863E-3</v>
      </c>
      <c r="W14" s="12">
        <v>1.1015437126677503E-2</v>
      </c>
      <c r="X14" s="12">
        <v>4.0292406801983552E-2</v>
      </c>
      <c r="Y14" s="12">
        <v>-2.1191373246047678E-2</v>
      </c>
      <c r="Z14" s="12">
        <v>-3.7669673513087795E-2</v>
      </c>
      <c r="AA14" s="13">
        <v>-1.5603461841070001E-2</v>
      </c>
      <c r="AB14" s="12">
        <v>7.4879210452161879E-2</v>
      </c>
    </row>
    <row r="15" spans="1:28" s="3" customFormat="1" ht="15.75" x14ac:dyDescent="0.25">
      <c r="A15" s="4" t="s">
        <v>167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291</v>
      </c>
      <c r="H15" s="8" t="s">
        <v>32</v>
      </c>
      <c r="I15" s="5" t="s">
        <v>17</v>
      </c>
      <c r="J15" s="4" t="s">
        <v>247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11">
        <v>223116350.72999999</v>
      </c>
      <c r="R15" s="11">
        <v>1592.79</v>
      </c>
      <c r="S15" s="12">
        <v>2.6341733734559298E-2</v>
      </c>
      <c r="T15" s="12">
        <v>3.1401315087075738E-4</v>
      </c>
      <c r="U15" s="12">
        <v>7.4138765149747471E-4</v>
      </c>
      <c r="V15" s="12">
        <v>2.8900642236487578E-3</v>
      </c>
      <c r="W15" s="12">
        <v>9.2702894510058899E-3</v>
      </c>
      <c r="X15" s="12">
        <v>2.2264296258263212E-2</v>
      </c>
      <c r="Y15" s="12">
        <v>2.686445922945957E-2</v>
      </c>
      <c r="Z15" s="12">
        <v>3.8561601408403277E-2</v>
      </c>
      <c r="AA15" s="13">
        <v>5.5428919782125656E-2</v>
      </c>
      <c r="AB15" s="12">
        <v>0.11005101471899803</v>
      </c>
    </row>
    <row r="16" spans="1:28" s="3" customFormat="1" ht="15.75" x14ac:dyDescent="0.25">
      <c r="A16" s="4" t="s">
        <v>168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244</v>
      </c>
      <c r="G16" s="7" t="s">
        <v>15</v>
      </c>
      <c r="H16" s="8" t="s">
        <v>55</v>
      </c>
      <c r="I16" s="5" t="s">
        <v>17</v>
      </c>
      <c r="J16" s="4" t="s">
        <v>247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11">
        <v>1457773168.6900001</v>
      </c>
      <c r="R16" s="11">
        <v>5569.14</v>
      </c>
      <c r="S16" s="12">
        <v>2.206308773114677E-2</v>
      </c>
      <c r="T16" s="12">
        <v>1.167282333272657E-4</v>
      </c>
      <c r="U16" s="12">
        <v>5.407706970552643E-4</v>
      </c>
      <c r="V16" s="12">
        <v>2.2261133716169447E-3</v>
      </c>
      <c r="W16" s="12">
        <v>7.2744767513366546E-3</v>
      </c>
      <c r="X16" s="12">
        <v>1.551590521603562E-2</v>
      </c>
      <c r="Y16" s="12">
        <v>2.4243561166162858E-2</v>
      </c>
      <c r="Z16" s="12">
        <v>3.530815863295917E-2</v>
      </c>
      <c r="AA16" s="13">
        <v>4.8839788994333111E-2</v>
      </c>
      <c r="AB16" s="12">
        <v>9.1988235294117718E-2</v>
      </c>
    </row>
    <row r="17" spans="1:28" s="3" customFormat="1" ht="15.75" x14ac:dyDescent="0.25">
      <c r="A17" s="4" t="s">
        <v>169</v>
      </c>
      <c r="B17" s="5">
        <v>3073</v>
      </c>
      <c r="C17" s="6" t="s">
        <v>56</v>
      </c>
      <c r="D17" s="6" t="s">
        <v>269</v>
      </c>
      <c r="E17" s="6" t="s">
        <v>14</v>
      </c>
      <c r="F17" s="6" t="s">
        <v>244</v>
      </c>
      <c r="G17" s="7" t="s">
        <v>31</v>
      </c>
      <c r="H17" s="8" t="s">
        <v>32</v>
      </c>
      <c r="I17" s="5" t="s">
        <v>17</v>
      </c>
      <c r="J17" s="4" t="s">
        <v>247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11">
        <v>885411111.11000001</v>
      </c>
      <c r="R17" s="11">
        <v>157.09</v>
      </c>
      <c r="S17" s="12">
        <v>2.1391417425227516E-2</v>
      </c>
      <c r="T17" s="12">
        <v>1.2733176290832262E-4</v>
      </c>
      <c r="U17" s="12">
        <v>5.09521686516862E-4</v>
      </c>
      <c r="V17" s="12">
        <v>2.2329973204031793E-3</v>
      </c>
      <c r="W17" s="12">
        <v>7.0517340855182657E-3</v>
      </c>
      <c r="X17" s="12">
        <v>1.5055569914706725E-2</v>
      </c>
      <c r="Y17" s="12">
        <v>2.4054758800521495E-2</v>
      </c>
      <c r="Z17" s="12">
        <v>3.532590786265085E-2</v>
      </c>
      <c r="AA17" s="13">
        <v>4.8804913873681417E-2</v>
      </c>
      <c r="AB17" s="12">
        <v>8.9918823284534849E-2</v>
      </c>
    </row>
    <row r="18" spans="1:28" s="3" customFormat="1" ht="15.75" x14ac:dyDescent="0.25">
      <c r="A18" s="4" t="s">
        <v>758</v>
      </c>
      <c r="B18" s="5">
        <v>3077</v>
      </c>
      <c r="C18" s="6" t="s">
        <v>33</v>
      </c>
      <c r="D18" s="6" t="s">
        <v>249</v>
      </c>
      <c r="E18" s="6" t="s">
        <v>14</v>
      </c>
      <c r="F18" s="6" t="s">
        <v>244</v>
      </c>
      <c r="G18" s="7" t="s">
        <v>15</v>
      </c>
      <c r="H18" s="8" t="s">
        <v>35</v>
      </c>
      <c r="I18" s="5" t="s">
        <v>17</v>
      </c>
      <c r="J18" s="4" t="s">
        <v>247</v>
      </c>
      <c r="K18" s="5" t="s">
        <v>18</v>
      </c>
      <c r="L18" s="9">
        <v>0</v>
      </c>
      <c r="M18" s="9">
        <v>0</v>
      </c>
      <c r="N18" s="9">
        <v>0.02</v>
      </c>
      <c r="O18" s="8" t="s">
        <v>282</v>
      </c>
      <c r="P18" s="10" t="s">
        <v>414</v>
      </c>
      <c r="Q18" s="11">
        <v>769614548.13999999</v>
      </c>
      <c r="R18" s="11">
        <v>200.64</v>
      </c>
      <c r="S18" s="12">
        <v>2.2369426751592286E-2</v>
      </c>
      <c r="T18" s="12">
        <v>9.9690958030015998E-5</v>
      </c>
      <c r="U18" s="12">
        <v>4.9865363518497216E-4</v>
      </c>
      <c r="V18" s="12">
        <v>2.1978021978021865E-3</v>
      </c>
      <c r="W18" s="12">
        <v>7.1277984138138116E-3</v>
      </c>
      <c r="X18" s="12">
        <v>1.5333232123880231E-2</v>
      </c>
      <c r="Y18" s="12">
        <v>2.5701008156122411E-2</v>
      </c>
      <c r="Z18" s="12">
        <v>3.6630665140860358E-2</v>
      </c>
      <c r="AA18" s="13">
        <v>4.92957182992435E-2</v>
      </c>
      <c r="AB18" s="12">
        <v>9.4196857379805321E-2</v>
      </c>
    </row>
    <row r="19" spans="1:28" s="3" customFormat="1" ht="15.75" x14ac:dyDescent="0.25">
      <c r="A19" s="4" t="s">
        <v>591</v>
      </c>
      <c r="B19" s="5">
        <v>3567</v>
      </c>
      <c r="C19" s="6" t="s">
        <v>592</v>
      </c>
      <c r="D19" s="6" t="s">
        <v>22</v>
      </c>
      <c r="E19" s="6" t="s">
        <v>58</v>
      </c>
      <c r="F19" s="6" t="s">
        <v>23</v>
      </c>
      <c r="G19" s="7" t="s">
        <v>322</v>
      </c>
      <c r="H19" s="8" t="s">
        <v>593</v>
      </c>
      <c r="I19" s="5" t="s">
        <v>17</v>
      </c>
      <c r="J19" s="4" t="s">
        <v>247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11">
        <v>756978122.86000001</v>
      </c>
      <c r="R19" s="11">
        <v>1980.05</v>
      </c>
      <c r="S19" s="12">
        <v>-2.3931882305521968E-3</v>
      </c>
      <c r="T19" s="12">
        <v>7.2272594030185875E-4</v>
      </c>
      <c r="U19" s="12">
        <v>8.6942016751503915E-4</v>
      </c>
      <c r="V19" s="12">
        <v>2.5823438568064552E-3</v>
      </c>
      <c r="W19" s="12">
        <v>8.8552838734987961E-3</v>
      </c>
      <c r="X19" s="12">
        <v>2.5656299857033323E-2</v>
      </c>
      <c r="Y19" s="12">
        <v>-1.0464819914142528E-2</v>
      </c>
      <c r="Z19" s="12">
        <v>-1.0360959225901908E-2</v>
      </c>
      <c r="AA19" s="13" t="s">
        <v>19</v>
      </c>
      <c r="AB19" s="12" t="s">
        <v>19</v>
      </c>
    </row>
    <row r="20" spans="1:28" s="3" customFormat="1" ht="15.75" x14ac:dyDescent="0.25">
      <c r="A20" s="4" t="s">
        <v>170</v>
      </c>
      <c r="B20" s="5">
        <v>3573</v>
      </c>
      <c r="C20" s="6" t="s">
        <v>62</v>
      </c>
      <c r="D20" s="6" t="s">
        <v>461</v>
      </c>
      <c r="E20" s="6" t="s">
        <v>58</v>
      </c>
      <c r="F20" s="6" t="s">
        <v>246</v>
      </c>
      <c r="G20" s="7" t="s">
        <v>19</v>
      </c>
      <c r="H20" s="8" t="s">
        <v>19</v>
      </c>
      <c r="I20" s="5" t="s">
        <v>17</v>
      </c>
      <c r="J20" s="4" t="s">
        <v>248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464</v>
      </c>
      <c r="P20" s="10" t="s">
        <v>63</v>
      </c>
      <c r="Q20" s="11">
        <v>20886915.884680413</v>
      </c>
      <c r="R20" s="11">
        <v>2799.1</v>
      </c>
      <c r="S20" s="12">
        <v>0.13748486252326486</v>
      </c>
      <c r="T20" s="12">
        <v>4.5392321906619841E-4</v>
      </c>
      <c r="U20" s="12">
        <v>1.0742593027244661E-2</v>
      </c>
      <c r="V20" s="12">
        <v>5.8646389581640326E-3</v>
      </c>
      <c r="W20" s="12">
        <v>5.8496980422854269E-2</v>
      </c>
      <c r="X20" s="12">
        <v>0.13634426063127977</v>
      </c>
      <c r="Y20" s="12">
        <v>6.6197896629350425E-2</v>
      </c>
      <c r="Z20" s="12">
        <v>-1.8128371884186183E-2</v>
      </c>
      <c r="AA20" s="13">
        <v>0.30626930866801677</v>
      </c>
      <c r="AB20" s="12">
        <v>0.27957102302596976</v>
      </c>
    </row>
    <row r="21" spans="1:28" s="3" customFormat="1" ht="15.75" x14ac:dyDescent="0.25">
      <c r="A21" s="4" t="s">
        <v>171</v>
      </c>
      <c r="B21" s="5">
        <v>3574</v>
      </c>
      <c r="C21" s="6" t="s">
        <v>64</v>
      </c>
      <c r="D21" s="6" t="s">
        <v>461</v>
      </c>
      <c r="E21" s="6" t="s">
        <v>58</v>
      </c>
      <c r="F21" s="6" t="s">
        <v>246</v>
      </c>
      <c r="G21" s="7" t="s">
        <v>19</v>
      </c>
      <c r="H21" s="8" t="s">
        <v>478</v>
      </c>
      <c r="I21" s="5" t="s">
        <v>17</v>
      </c>
      <c r="J21" s="4" t="s">
        <v>247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464</v>
      </c>
      <c r="P21" s="10" t="s">
        <v>635</v>
      </c>
      <c r="Q21" s="11">
        <v>221675911.22298211</v>
      </c>
      <c r="R21" s="11">
        <v>735.04</v>
      </c>
      <c r="S21" s="12">
        <v>0.10792234414566487</v>
      </c>
      <c r="T21" s="12">
        <v>1.0350275099416993E-3</v>
      </c>
      <c r="U21" s="12">
        <v>1.0961805603311803E-2</v>
      </c>
      <c r="V21" s="12">
        <v>-1.5892204669864206E-3</v>
      </c>
      <c r="W21" s="12">
        <v>5.5273207568840271E-2</v>
      </c>
      <c r="X21" s="12">
        <v>0.14053408226915129</v>
      </c>
      <c r="Y21" s="12">
        <v>8.2853223593963837E-3</v>
      </c>
      <c r="Z21" s="12">
        <v>-0.1020657471994528</v>
      </c>
      <c r="AA21" s="13">
        <v>0.16107223529783421</v>
      </c>
      <c r="AB21" s="12">
        <v>7.0878072232987047E-2</v>
      </c>
    </row>
    <row r="22" spans="1:28" s="3" customFormat="1" ht="15.75" x14ac:dyDescent="0.25">
      <c r="A22" s="4" t="s">
        <v>172</v>
      </c>
      <c r="B22" s="5">
        <v>3578</v>
      </c>
      <c r="C22" s="6" t="s">
        <v>251</v>
      </c>
      <c r="D22" s="6" t="s">
        <v>461</v>
      </c>
      <c r="E22" s="6" t="s">
        <v>58</v>
      </c>
      <c r="F22" s="6" t="s">
        <v>246</v>
      </c>
      <c r="G22" s="7" t="s">
        <v>19</v>
      </c>
      <c r="H22" s="8" t="s">
        <v>478</v>
      </c>
      <c r="I22" s="5" t="s">
        <v>17</v>
      </c>
      <c r="J22" s="4" t="s">
        <v>247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464</v>
      </c>
      <c r="P22" s="10" t="s">
        <v>635</v>
      </c>
      <c r="Q22" s="11">
        <v>27259420.93845785</v>
      </c>
      <c r="R22" s="11">
        <v>467.2</v>
      </c>
      <c r="S22" s="12">
        <v>0.10022607385079127</v>
      </c>
      <c r="T22" s="12">
        <v>3.4258307639595785E-4</v>
      </c>
      <c r="U22" s="12">
        <v>7.4828024928298154E-3</v>
      </c>
      <c r="V22" s="12">
        <v>-6.6760216013947073E-3</v>
      </c>
      <c r="W22" s="12">
        <v>4.1230220637396925E-2</v>
      </c>
      <c r="X22" s="12">
        <v>0.12337396907836208</v>
      </c>
      <c r="Y22" s="12">
        <v>1.9708841696313536E-2</v>
      </c>
      <c r="Z22" s="12">
        <v>-9.4380585008432022E-2</v>
      </c>
      <c r="AA22" s="13">
        <v>0.17445952740070381</v>
      </c>
      <c r="AB22" s="12">
        <v>5.4341938978154862E-2</v>
      </c>
    </row>
    <row r="23" spans="1:28" s="3" customFormat="1" ht="15.75" x14ac:dyDescent="0.25">
      <c r="A23" s="4" t="s">
        <v>173</v>
      </c>
      <c r="B23" s="5">
        <v>3579</v>
      </c>
      <c r="C23" s="6" t="s">
        <v>65</v>
      </c>
      <c r="D23" s="6" t="s">
        <v>461</v>
      </c>
      <c r="E23" s="6" t="s">
        <v>58</v>
      </c>
      <c r="F23" s="6" t="s">
        <v>23</v>
      </c>
      <c r="G23" s="7" t="s">
        <v>337</v>
      </c>
      <c r="H23" s="8" t="s">
        <v>633</v>
      </c>
      <c r="I23" s="5" t="s">
        <v>17</v>
      </c>
      <c r="J23" s="4" t="s">
        <v>247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464</v>
      </c>
      <c r="P23" s="10" t="s">
        <v>635</v>
      </c>
      <c r="Q23" s="11">
        <v>49396488.0115541</v>
      </c>
      <c r="R23" s="11">
        <v>329.35</v>
      </c>
      <c r="S23" s="12">
        <v>-1.5396113602391561E-2</v>
      </c>
      <c r="T23" s="12">
        <v>2.4296170316166348E-4</v>
      </c>
      <c r="U23" s="12">
        <v>3.3205385974533356E-3</v>
      </c>
      <c r="V23" s="12">
        <v>2.9844382860797825E-3</v>
      </c>
      <c r="W23" s="12">
        <v>4.0240221930922483E-3</v>
      </c>
      <c r="X23" s="12">
        <v>1.13618916014127E-2</v>
      </c>
      <c r="Y23" s="12">
        <v>-3.8141409421453817E-2</v>
      </c>
      <c r="Z23" s="12">
        <v>-5.4244199402710733E-2</v>
      </c>
      <c r="AA23" s="13">
        <v>-6.5063729525647832E-2</v>
      </c>
      <c r="AB23" s="12">
        <v>-2.9782595887586041E-2</v>
      </c>
    </row>
    <row r="24" spans="1:28" s="3" customFormat="1" ht="15.75" x14ac:dyDescent="0.25">
      <c r="A24" s="4" t="s">
        <v>174</v>
      </c>
      <c r="B24" s="5">
        <v>3582</v>
      </c>
      <c r="C24" s="6" t="s">
        <v>66</v>
      </c>
      <c r="D24" s="6" t="s">
        <v>461</v>
      </c>
      <c r="E24" s="6" t="s">
        <v>58</v>
      </c>
      <c r="F24" s="6" t="s">
        <v>30</v>
      </c>
      <c r="G24" s="7" t="s">
        <v>463</v>
      </c>
      <c r="H24" s="8" t="s">
        <v>323</v>
      </c>
      <c r="I24" s="5" t="s">
        <v>17</v>
      </c>
      <c r="J24" s="4" t="s">
        <v>247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464</v>
      </c>
      <c r="P24" s="10" t="s">
        <v>635</v>
      </c>
      <c r="Q24" s="11">
        <v>166206072.26001173</v>
      </c>
      <c r="R24" s="11">
        <v>212.61</v>
      </c>
      <c r="S24" s="12">
        <v>1.1946692051404185E-2</v>
      </c>
      <c r="T24" s="12">
        <v>2.8228652081864161E-4</v>
      </c>
      <c r="U24" s="12">
        <v>5.1764705882359366E-4</v>
      </c>
      <c r="V24" s="12">
        <v>1.7905102954343113E-3</v>
      </c>
      <c r="W24" s="12">
        <v>6.009274155389468E-3</v>
      </c>
      <c r="X24" s="12">
        <v>1.3635280095351674E-2</v>
      </c>
      <c r="Y24" s="12">
        <v>1.0840108401084016E-2</v>
      </c>
      <c r="Z24" s="12">
        <v>1.8539810290313329E-2</v>
      </c>
      <c r="AA24" s="13">
        <v>3.2137482402058375E-2</v>
      </c>
      <c r="AB24" s="12">
        <v>8.6019308372069281E-2</v>
      </c>
    </row>
    <row r="25" spans="1:28" s="3" customFormat="1" ht="15.75" x14ac:dyDescent="0.25">
      <c r="A25" s="4" t="s">
        <v>175</v>
      </c>
      <c r="B25" s="5">
        <v>3583</v>
      </c>
      <c r="C25" s="6" t="s">
        <v>67</v>
      </c>
      <c r="D25" s="6" t="s">
        <v>461</v>
      </c>
      <c r="E25" s="6" t="s">
        <v>58</v>
      </c>
      <c r="F25" s="6" t="s">
        <v>244</v>
      </c>
      <c r="G25" s="16" t="s">
        <v>471</v>
      </c>
      <c r="H25" s="15" t="s">
        <v>127</v>
      </c>
      <c r="I25" s="5" t="s">
        <v>17</v>
      </c>
      <c r="J25" s="4" t="s">
        <v>247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464</v>
      </c>
      <c r="P25" s="10" t="s">
        <v>635</v>
      </c>
      <c r="Q25" s="11">
        <v>2351312051.9875407</v>
      </c>
      <c r="R25" s="11">
        <v>2384.0700000000002</v>
      </c>
      <c r="S25" s="12">
        <v>2.0770179314597022E-2</v>
      </c>
      <c r="T25" s="12">
        <v>1.3424226533829625E-4</v>
      </c>
      <c r="U25" s="12">
        <v>5.2878744003937296E-4</v>
      </c>
      <c r="V25" s="12">
        <v>2.2154027240625447E-3</v>
      </c>
      <c r="W25" s="12">
        <v>6.9946906243268008E-3</v>
      </c>
      <c r="X25" s="12">
        <v>1.5258235955439131E-2</v>
      </c>
      <c r="Y25" s="12">
        <v>2.2837260386813343E-2</v>
      </c>
      <c r="Z25" s="12">
        <v>3.3756536670395874E-2</v>
      </c>
      <c r="AA25" s="13">
        <v>4.6631692165858267E-2</v>
      </c>
      <c r="AB25" s="12">
        <v>9.5076891983758169E-2</v>
      </c>
    </row>
    <row r="26" spans="1:28" s="3" customFormat="1" ht="15.75" x14ac:dyDescent="0.25">
      <c r="A26" s="4" t="s">
        <v>176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323</v>
      </c>
      <c r="I26" s="5" t="s">
        <v>17</v>
      </c>
      <c r="J26" s="4" t="s">
        <v>247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234</v>
      </c>
      <c r="Q26" s="11">
        <v>117627541.86</v>
      </c>
      <c r="R26" s="11">
        <v>2172.33</v>
      </c>
      <c r="S26" s="12">
        <v>8.8422832038415472E-3</v>
      </c>
      <c r="T26" s="12">
        <v>1.7495798706236755E-4</v>
      </c>
      <c r="U26" s="12">
        <v>2.8548931487164069E-4</v>
      </c>
      <c r="V26" s="12">
        <v>1.2490666568339324E-3</v>
      </c>
      <c r="W26" s="12">
        <v>4.6385792905701082E-3</v>
      </c>
      <c r="X26" s="12">
        <v>1.2094839193615285E-2</v>
      </c>
      <c r="Y26" s="12">
        <v>8.8516535316053926E-3</v>
      </c>
      <c r="Z26" s="12">
        <v>2.2710902080420217E-2</v>
      </c>
      <c r="AA26" s="13">
        <v>4.2619976674201823E-2</v>
      </c>
      <c r="AB26" s="12">
        <v>9.6161997416437883E-2</v>
      </c>
    </row>
    <row r="27" spans="1:28" s="3" customFormat="1" ht="12" customHeight="1" x14ac:dyDescent="0.25">
      <c r="A27" s="4" t="s">
        <v>177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244</v>
      </c>
      <c r="G27" s="7" t="s">
        <v>15</v>
      </c>
      <c r="H27" s="8" t="s">
        <v>88</v>
      </c>
      <c r="I27" s="5" t="s">
        <v>17</v>
      </c>
      <c r="J27" s="4" t="s">
        <v>247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235</v>
      </c>
      <c r="Q27" s="11">
        <v>902013006.40999997</v>
      </c>
      <c r="R27" s="11">
        <v>1940.24</v>
      </c>
      <c r="S27" s="12">
        <v>2.1066092695017906E-2</v>
      </c>
      <c r="T27" s="12">
        <v>8.2470825945364038E-5</v>
      </c>
      <c r="U27" s="12">
        <v>4.6923422006573502E-4</v>
      </c>
      <c r="V27" s="12">
        <v>2.081385800093984E-3</v>
      </c>
      <c r="W27" s="12">
        <v>6.7976379505380559E-3</v>
      </c>
      <c r="X27" s="12">
        <v>1.5454987936421525E-2</v>
      </c>
      <c r="Y27" s="12">
        <v>2.2405834369664639E-2</v>
      </c>
      <c r="Z27" s="12">
        <v>3.3648006478146954E-2</v>
      </c>
      <c r="AA27" s="13">
        <v>4.7809862235447219E-2</v>
      </c>
      <c r="AB27" s="12">
        <v>8.7724806027716748E-2</v>
      </c>
    </row>
    <row r="28" spans="1:28" s="3" customFormat="1" ht="15.75" x14ac:dyDescent="0.25">
      <c r="A28" s="4" t="s">
        <v>178</v>
      </c>
      <c r="B28" s="5">
        <v>3600</v>
      </c>
      <c r="C28" s="6" t="s">
        <v>73</v>
      </c>
      <c r="D28" s="6" t="s">
        <v>462</v>
      </c>
      <c r="E28" s="6" t="s">
        <v>58</v>
      </c>
      <c r="F28" s="6" t="s">
        <v>244</v>
      </c>
      <c r="G28" s="7" t="s">
        <v>313</v>
      </c>
      <c r="H28" s="8" t="s">
        <v>119</v>
      </c>
      <c r="I28" s="5" t="s">
        <v>17</v>
      </c>
      <c r="J28" s="4" t="s">
        <v>247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128</v>
      </c>
      <c r="P28" s="10" t="s">
        <v>285</v>
      </c>
      <c r="Q28" s="11">
        <v>335064909.06999999</v>
      </c>
      <c r="R28" s="11">
        <v>18250.72</v>
      </c>
      <c r="S28" s="12">
        <v>2.1663448787011538E-2</v>
      </c>
      <c r="T28" s="12">
        <v>8.329132235936022E-5</v>
      </c>
      <c r="U28" s="12">
        <v>5.3560806865872868E-4</v>
      </c>
      <c r="V28" s="12">
        <v>2.1722943513758216E-3</v>
      </c>
      <c r="W28" s="12">
        <v>6.9612762799629172E-3</v>
      </c>
      <c r="X28" s="12">
        <v>1.4408478675195858E-2</v>
      </c>
      <c r="Y28" s="12">
        <v>2.6278439443525967E-2</v>
      </c>
      <c r="Z28" s="12">
        <v>3.9381612270711616E-2</v>
      </c>
      <c r="AA28" s="13">
        <v>5.1786785584001058E-2</v>
      </c>
      <c r="AB28" s="12">
        <v>9.4999619015163156E-2</v>
      </c>
    </row>
    <row r="29" spans="1:28" s="3" customFormat="1" ht="15.75" x14ac:dyDescent="0.25">
      <c r="A29" s="4" t="s">
        <v>179</v>
      </c>
      <c r="B29" s="5">
        <v>3601</v>
      </c>
      <c r="C29" s="6" t="s">
        <v>74</v>
      </c>
      <c r="D29" s="6" t="s">
        <v>462</v>
      </c>
      <c r="E29" s="6" t="s">
        <v>58</v>
      </c>
      <c r="F29" s="6" t="s">
        <v>244</v>
      </c>
      <c r="G29" s="7" t="s">
        <v>313</v>
      </c>
      <c r="H29" s="8" t="s">
        <v>802</v>
      </c>
      <c r="I29" s="5" t="s">
        <v>17</v>
      </c>
      <c r="J29" s="4" t="s">
        <v>248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128</v>
      </c>
      <c r="P29" s="10" t="s">
        <v>285</v>
      </c>
      <c r="Q29" s="11">
        <v>1235586908.53</v>
      </c>
      <c r="R29" s="11">
        <v>21821.68</v>
      </c>
      <c r="S29" s="12">
        <v>2.224021076576865E-2</v>
      </c>
      <c r="T29" s="12">
        <v>1.026607465636882E-4</v>
      </c>
      <c r="U29" s="12">
        <v>5.7728222498050789E-4</v>
      </c>
      <c r="V29" s="12">
        <v>2.3573335489169545E-3</v>
      </c>
      <c r="W29" s="12">
        <v>7.5253858843725829E-3</v>
      </c>
      <c r="X29" s="12">
        <v>1.5219679044073491E-2</v>
      </c>
      <c r="Y29" s="12">
        <v>2.517787721832683E-2</v>
      </c>
      <c r="Z29" s="12">
        <v>3.6230614315881704E-2</v>
      </c>
      <c r="AA29" s="13">
        <v>4.7881420840862526E-2</v>
      </c>
      <c r="AB29" s="12">
        <v>9.1669134656175794E-2</v>
      </c>
    </row>
    <row r="30" spans="1:28" s="3" customFormat="1" ht="15.75" x14ac:dyDescent="0.25">
      <c r="A30" s="4" t="s">
        <v>180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247</v>
      </c>
      <c r="K30" s="5" t="s">
        <v>18</v>
      </c>
      <c r="L30" s="9">
        <v>0</v>
      </c>
      <c r="M30" s="9">
        <v>0</v>
      </c>
      <c r="N30" s="9">
        <v>0.02</v>
      </c>
      <c r="O30" s="8" t="s">
        <v>286</v>
      </c>
      <c r="P30" s="10" t="s">
        <v>44</v>
      </c>
      <c r="Q30" s="11">
        <v>1040917942.99</v>
      </c>
      <c r="R30" s="11">
        <v>214.35</v>
      </c>
      <c r="S30" s="12">
        <v>2.1589934229339441E-2</v>
      </c>
      <c r="T30" s="12">
        <v>3.2667537801004846E-4</v>
      </c>
      <c r="U30" s="12">
        <v>6.0685276818222135E-4</v>
      </c>
      <c r="V30" s="12">
        <v>2.2443540468508427E-3</v>
      </c>
      <c r="W30" s="12">
        <v>7.2365020440768382E-3</v>
      </c>
      <c r="X30" s="12">
        <v>1.8822187366319732E-2</v>
      </c>
      <c r="Y30" s="12">
        <v>2.1200571700809856E-2</v>
      </c>
      <c r="Z30" s="12">
        <v>3.1421422384756044E-2</v>
      </c>
      <c r="AA30" s="13">
        <v>4.9706170421155757E-2</v>
      </c>
      <c r="AB30" s="12">
        <v>0.10245332510415052</v>
      </c>
    </row>
    <row r="31" spans="1:28" s="3" customFormat="1" ht="15.75" x14ac:dyDescent="0.25">
      <c r="A31" s="4" t="s">
        <v>682</v>
      </c>
      <c r="B31" s="5">
        <v>3606</v>
      </c>
      <c r="C31" s="6" t="s">
        <v>683</v>
      </c>
      <c r="D31" s="6" t="s">
        <v>43</v>
      </c>
      <c r="E31" s="6" t="s">
        <v>58</v>
      </c>
      <c r="F31" s="6" t="s">
        <v>246</v>
      </c>
      <c r="G31" s="7" t="s">
        <v>19</v>
      </c>
      <c r="H31" s="8" t="s">
        <v>684</v>
      </c>
      <c r="I31" s="5" t="s">
        <v>17</v>
      </c>
      <c r="J31" s="4" t="s">
        <v>247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286</v>
      </c>
      <c r="P31" s="10" t="s">
        <v>44</v>
      </c>
      <c r="Q31" s="11">
        <v>372012194.61000001</v>
      </c>
      <c r="R31" s="11">
        <v>617.65</v>
      </c>
      <c r="S31" s="12">
        <v>0.10353760943362503</v>
      </c>
      <c r="T31" s="12">
        <v>6.4803564196027101E-4</v>
      </c>
      <c r="U31" s="12">
        <v>3.5631569570644011E-4</v>
      </c>
      <c r="V31" s="12">
        <v>-1.3811272553089539E-2</v>
      </c>
      <c r="W31" s="12">
        <v>3.7334990426925563E-2</v>
      </c>
      <c r="X31" s="12">
        <v>0.12412412412412399</v>
      </c>
      <c r="Y31" s="12">
        <v>1.2010093065932505E-2</v>
      </c>
      <c r="Z31" s="12">
        <v>-0.10328256798153282</v>
      </c>
      <c r="AA31" s="13" t="s">
        <v>19</v>
      </c>
      <c r="AB31" s="12" t="s">
        <v>19</v>
      </c>
    </row>
    <row r="32" spans="1:28" s="3" customFormat="1" ht="19.5" x14ac:dyDescent="0.55000000000000004">
      <c r="A32" s="4" t="s">
        <v>181</v>
      </c>
      <c r="B32" s="5">
        <v>3614</v>
      </c>
      <c r="C32" s="17" t="s">
        <v>721</v>
      </c>
      <c r="D32" s="6" t="s">
        <v>43</v>
      </c>
      <c r="E32" s="6" t="s">
        <v>58</v>
      </c>
      <c r="F32" s="6" t="s">
        <v>244</v>
      </c>
      <c r="G32" s="7" t="s">
        <v>15</v>
      </c>
      <c r="H32" s="8" t="s">
        <v>76</v>
      </c>
      <c r="I32" s="5" t="s">
        <v>17</v>
      </c>
      <c r="J32" s="4" t="s">
        <v>247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11">
        <v>247750290.25</v>
      </c>
      <c r="R32" s="11">
        <v>1927.43</v>
      </c>
      <c r="S32" s="12">
        <v>1.8026725822637781E-2</v>
      </c>
      <c r="T32" s="12">
        <v>7.2640858407452971E-5</v>
      </c>
      <c r="U32" s="12">
        <v>4.7235429686693199E-4</v>
      </c>
      <c r="V32" s="12">
        <v>1.9598057868854069E-3</v>
      </c>
      <c r="W32" s="12">
        <v>6.2281388671365512E-3</v>
      </c>
      <c r="X32" s="12">
        <v>1.2337573663035605E-2</v>
      </c>
      <c r="Y32" s="12">
        <v>2.1815425069448911E-2</v>
      </c>
      <c r="Z32" s="12">
        <v>3.1560750564636128E-2</v>
      </c>
      <c r="AA32" s="13">
        <v>4.1493753512298427E-2</v>
      </c>
      <c r="AB32" s="12">
        <v>7.7824253743862787E-2</v>
      </c>
    </row>
    <row r="33" spans="1:28" s="3" customFormat="1" ht="15.75" x14ac:dyDescent="0.25">
      <c r="A33" s="4" t="s">
        <v>182</v>
      </c>
      <c r="B33" s="5">
        <v>3615</v>
      </c>
      <c r="C33" s="6" t="s">
        <v>252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247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11">
        <v>478880198.44999999</v>
      </c>
      <c r="R33" s="11">
        <v>37351.24</v>
      </c>
      <c r="S33" s="12">
        <v>2.000954708164069E-2</v>
      </c>
      <c r="T33" s="12">
        <v>3.0932233234918751E-4</v>
      </c>
      <c r="U33" s="12">
        <v>5.9846392473382568E-4</v>
      </c>
      <c r="V33" s="12">
        <v>2.1466959904461098E-3</v>
      </c>
      <c r="W33" s="12">
        <v>6.7879785689312702E-3</v>
      </c>
      <c r="X33" s="12">
        <v>1.6925322859667771E-2</v>
      </c>
      <c r="Y33" s="12">
        <v>1.8760944156842967E-2</v>
      </c>
      <c r="Z33" s="12">
        <v>2.3757792703466844E-2</v>
      </c>
      <c r="AA33" s="13">
        <v>3.686307560299152E-2</v>
      </c>
      <c r="AB33" s="12">
        <v>8.0574319926170423E-2</v>
      </c>
    </row>
    <row r="34" spans="1:28" s="3" customFormat="1" ht="15.75" x14ac:dyDescent="0.25">
      <c r="A34" s="4" t="s">
        <v>183</v>
      </c>
      <c r="B34" s="5">
        <v>3619</v>
      </c>
      <c r="C34" s="6" t="s">
        <v>516</v>
      </c>
      <c r="D34" s="6" t="s">
        <v>78</v>
      </c>
      <c r="E34" s="6" t="s">
        <v>58</v>
      </c>
      <c r="F34" s="6" t="s">
        <v>244</v>
      </c>
      <c r="G34" s="7" t="s">
        <v>19</v>
      </c>
      <c r="H34" s="8" t="s">
        <v>19</v>
      </c>
      <c r="I34" s="5" t="s">
        <v>17</v>
      </c>
      <c r="J34" s="4" t="s">
        <v>247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236</v>
      </c>
      <c r="Q34" s="11">
        <v>516154422.92000002</v>
      </c>
      <c r="R34" s="11">
        <v>1783.84</v>
      </c>
      <c r="S34" s="12">
        <v>2.4812570016947592E-2</v>
      </c>
      <c r="T34" s="12">
        <v>1.233446586156397E-4</v>
      </c>
      <c r="U34" s="12">
        <v>5.3284274408394122E-4</v>
      </c>
      <c r="V34" s="12">
        <v>2.4107218116939471E-3</v>
      </c>
      <c r="W34" s="12">
        <v>7.9330997852864529E-3</v>
      </c>
      <c r="X34" s="12">
        <v>1.7418582102321317E-2</v>
      </c>
      <c r="Y34" s="12">
        <v>2.8072824514589572E-2</v>
      </c>
      <c r="Z34" s="12">
        <v>4.3620705794252521E-2</v>
      </c>
      <c r="AA34" s="13">
        <v>6.13041408852927E-2</v>
      </c>
      <c r="AB34" s="12">
        <v>0.11528337866141478</v>
      </c>
    </row>
    <row r="35" spans="1:28" s="3" customFormat="1" ht="15.75" x14ac:dyDescent="0.25">
      <c r="A35" s="4" t="s">
        <v>184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246</v>
      </c>
      <c r="G35" s="7" t="s">
        <v>19</v>
      </c>
      <c r="H35" s="8" t="s">
        <v>81</v>
      </c>
      <c r="I35" s="5" t="s">
        <v>17</v>
      </c>
      <c r="J35" s="4" t="s">
        <v>248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306</v>
      </c>
      <c r="Q35" s="11">
        <v>880555134.13999999</v>
      </c>
      <c r="R35" s="11">
        <v>2559.6999999999998</v>
      </c>
      <c r="S35" s="12">
        <v>0.11460331769712954</v>
      </c>
      <c r="T35" s="12">
        <v>1.1263991990049732E-3</v>
      </c>
      <c r="U35" s="12">
        <v>9.7236740892683634E-3</v>
      </c>
      <c r="V35" s="12">
        <v>-2.1012907929159616E-3</v>
      </c>
      <c r="W35" s="12">
        <v>5.0896445829381458E-2</v>
      </c>
      <c r="X35" s="12">
        <v>0.14234452586432653</v>
      </c>
      <c r="Y35" s="12">
        <v>5.7652457789835479E-2</v>
      </c>
      <c r="Z35" s="12">
        <v>-3.3603809968583205E-2</v>
      </c>
      <c r="AA35" s="13">
        <v>0.24251615053442827</v>
      </c>
      <c r="AB35" s="12">
        <v>0.19852241350184921</v>
      </c>
    </row>
    <row r="36" spans="1:28" s="3" customFormat="1" ht="15.75" x14ac:dyDescent="0.25">
      <c r="A36" s="4" t="s">
        <v>185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244</v>
      </c>
      <c r="G36" s="7" t="s">
        <v>83</v>
      </c>
      <c r="H36" s="8" t="s">
        <v>35</v>
      </c>
      <c r="I36" s="5" t="s">
        <v>17</v>
      </c>
      <c r="J36" s="4" t="s">
        <v>247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234</v>
      </c>
      <c r="Q36" s="11">
        <v>48629275.299999997</v>
      </c>
      <c r="R36" s="11">
        <v>1556.43</v>
      </c>
      <c r="S36" s="12">
        <v>1.9299785194111192E-2</v>
      </c>
      <c r="T36" s="12">
        <v>7.7105460994350889E-5</v>
      </c>
      <c r="U36" s="12">
        <v>5.0139812939926887E-4</v>
      </c>
      <c r="V36" s="12">
        <v>2.0537714712472346E-3</v>
      </c>
      <c r="W36" s="12">
        <v>6.5381033679963573E-3</v>
      </c>
      <c r="X36" s="12">
        <v>1.3122693276572532E-2</v>
      </c>
      <c r="Y36" s="12">
        <v>2.3132444584680955E-2</v>
      </c>
      <c r="Z36" s="12">
        <v>3.4640236119974563E-2</v>
      </c>
      <c r="AA36" s="13">
        <v>4.5425846319183311E-2</v>
      </c>
      <c r="AB36" s="12">
        <v>8.4741155808313234E-2</v>
      </c>
    </row>
    <row r="37" spans="1:28" s="3" customFormat="1" ht="15.75" x14ac:dyDescent="0.45">
      <c r="A37" s="4" t="s">
        <v>186</v>
      </c>
      <c r="B37" s="5">
        <v>3624</v>
      </c>
      <c r="C37" s="17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247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11">
        <v>440032788.88999999</v>
      </c>
      <c r="R37" s="11">
        <v>2087.5</v>
      </c>
      <c r="S37" s="12">
        <v>2.3274281624689964E-2</v>
      </c>
      <c r="T37" s="12">
        <v>3.6420445287875747E-4</v>
      </c>
      <c r="U37" s="12">
        <v>6.9029653988862E-4</v>
      </c>
      <c r="V37" s="12">
        <v>2.4490971955435595E-3</v>
      </c>
      <c r="W37" s="12">
        <v>7.9136308549521139E-3</v>
      </c>
      <c r="X37" s="12">
        <v>1.9650559037156807E-2</v>
      </c>
      <c r="Y37" s="12">
        <v>2.4223184978386995E-2</v>
      </c>
      <c r="Z37" s="12">
        <v>3.3973777929674882E-2</v>
      </c>
      <c r="AA37" s="13">
        <v>5.0457169024219629E-2</v>
      </c>
      <c r="AB37" s="12">
        <v>0.10257805196245691</v>
      </c>
    </row>
    <row r="38" spans="1:28" s="3" customFormat="1" ht="14.25" customHeight="1" x14ac:dyDescent="0.25">
      <c r="A38" s="4" t="s">
        <v>187</v>
      </c>
      <c r="B38" s="14">
        <v>3626</v>
      </c>
      <c r="C38" s="6" t="s">
        <v>86</v>
      </c>
      <c r="D38" s="6" t="s">
        <v>39</v>
      </c>
      <c r="E38" s="15" t="s">
        <v>58</v>
      </c>
      <c r="F38" s="6" t="s">
        <v>30</v>
      </c>
      <c r="G38" s="16" t="s">
        <v>291</v>
      </c>
      <c r="H38" s="6" t="s">
        <v>122</v>
      </c>
      <c r="I38" s="4" t="s">
        <v>17</v>
      </c>
      <c r="J38" s="4" t="s">
        <v>247</v>
      </c>
      <c r="K38" s="14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331</v>
      </c>
      <c r="Q38" s="11">
        <v>9695414838.0599995</v>
      </c>
      <c r="R38" s="11">
        <v>17505.009999999998</v>
      </c>
      <c r="S38" s="12">
        <v>2.7945660139807545E-2</v>
      </c>
      <c r="T38" s="12">
        <v>3.8289411948908719E-4</v>
      </c>
      <c r="U38" s="12">
        <v>7.7752451060254975E-4</v>
      </c>
      <c r="V38" s="12">
        <v>2.7570791573292238E-3</v>
      </c>
      <c r="W38" s="12">
        <v>8.962789150817517E-3</v>
      </c>
      <c r="X38" s="12">
        <v>2.154433138050486E-2</v>
      </c>
      <c r="Y38" s="12">
        <v>3.1081448025101509E-2</v>
      </c>
      <c r="Z38" s="12">
        <v>4.7525495457434085E-2</v>
      </c>
      <c r="AA38" s="13">
        <v>7.2317202334899633E-2</v>
      </c>
      <c r="AB38" s="12">
        <v>0.1416067657689031</v>
      </c>
    </row>
    <row r="39" spans="1:28" s="3" customFormat="1" ht="15" customHeight="1" x14ac:dyDescent="0.25">
      <c r="A39" s="4" t="s">
        <v>188</v>
      </c>
      <c r="B39" s="5">
        <v>3628</v>
      </c>
      <c r="C39" s="18" t="s">
        <v>253</v>
      </c>
      <c r="D39" s="6" t="s">
        <v>72</v>
      </c>
      <c r="E39" s="6" t="s">
        <v>58</v>
      </c>
      <c r="F39" s="6" t="s">
        <v>30</v>
      </c>
      <c r="G39" s="7" t="s">
        <v>287</v>
      </c>
      <c r="H39" s="8" t="s">
        <v>88</v>
      </c>
      <c r="I39" s="5" t="s">
        <v>17</v>
      </c>
      <c r="J39" s="4" t="s">
        <v>247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235</v>
      </c>
      <c r="Q39" s="11">
        <v>860894568.65999997</v>
      </c>
      <c r="R39" s="11">
        <v>2235.35</v>
      </c>
      <c r="S39" s="12">
        <v>2.0125499144323974E-2</v>
      </c>
      <c r="T39" s="12">
        <v>3.7592134293410666E-4</v>
      </c>
      <c r="U39" s="12">
        <v>6.0429722470900136E-4</v>
      </c>
      <c r="V39" s="12">
        <v>2.0396270396269172E-3</v>
      </c>
      <c r="W39" s="12">
        <v>6.9008076467433803E-3</v>
      </c>
      <c r="X39" s="12">
        <v>1.6631950445246776E-2</v>
      </c>
      <c r="Y39" s="12">
        <v>2.1967722763223941E-2</v>
      </c>
      <c r="Z39" s="12">
        <v>3.8142874392769956E-2</v>
      </c>
      <c r="AA39" s="13">
        <v>6.0800197415564458E-2</v>
      </c>
      <c r="AB39" s="12">
        <v>0.12267088544020893</v>
      </c>
    </row>
    <row r="40" spans="1:28" s="3" customFormat="1" ht="15.75" x14ac:dyDescent="0.25">
      <c r="A40" s="4" t="s">
        <v>189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246</v>
      </c>
      <c r="G40" s="7" t="s">
        <v>19</v>
      </c>
      <c r="H40" s="8" t="s">
        <v>81</v>
      </c>
      <c r="I40" s="5" t="s">
        <v>17</v>
      </c>
      <c r="J40" s="4" t="s">
        <v>247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234</v>
      </c>
      <c r="Q40" s="11">
        <v>77062579.260000005</v>
      </c>
      <c r="R40" s="11">
        <v>165.68</v>
      </c>
      <c r="S40" s="12">
        <v>0.1028423084603609</v>
      </c>
      <c r="T40" s="12">
        <v>1.1481056257175522E-3</v>
      </c>
      <c r="U40" s="12">
        <v>9.505240068242762E-3</v>
      </c>
      <c r="V40" s="12">
        <v>-2.8287691844718558E-3</v>
      </c>
      <c r="W40" s="12">
        <v>4.8740346879351928E-2</v>
      </c>
      <c r="X40" s="12">
        <v>0.13642911036422262</v>
      </c>
      <c r="Y40" s="12">
        <v>1.4139682928322227E-2</v>
      </c>
      <c r="Z40" s="12">
        <v>-0.10146971093877098</v>
      </c>
      <c r="AA40" s="13">
        <v>0.15480588276294702</v>
      </c>
      <c r="AB40" s="12">
        <v>7.829482590302636E-2</v>
      </c>
    </row>
    <row r="41" spans="1:28" s="3" customFormat="1" ht="15.75" x14ac:dyDescent="0.25">
      <c r="A41" s="4" t="s">
        <v>190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246</v>
      </c>
      <c r="G41" s="7" t="s">
        <v>19</v>
      </c>
      <c r="H41" s="8" t="s">
        <v>91</v>
      </c>
      <c r="I41" s="5" t="s">
        <v>17</v>
      </c>
      <c r="J41" s="4" t="s">
        <v>247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234</v>
      </c>
      <c r="Q41" s="11">
        <v>1742455.74</v>
      </c>
      <c r="R41" s="11">
        <v>207.48</v>
      </c>
      <c r="S41" s="12">
        <v>0.11764705882352944</v>
      </c>
      <c r="T41" s="12">
        <v>1.3030259157375695E-3</v>
      </c>
      <c r="U41" s="12">
        <v>1.1653420449558664E-2</v>
      </c>
      <c r="V41" s="12">
        <v>-1.1073130807376544E-3</v>
      </c>
      <c r="W41" s="12">
        <v>5.3358379448646957E-2</v>
      </c>
      <c r="X41" s="12">
        <v>0.1458551941238195</v>
      </c>
      <c r="Y41" s="12">
        <v>2.5301442972919429E-2</v>
      </c>
      <c r="Z41" s="12">
        <v>-7.6635514018691592E-2</v>
      </c>
      <c r="AA41" s="13">
        <v>0.20111149704758585</v>
      </c>
      <c r="AB41" s="12">
        <v>9.6211760976382829E-2</v>
      </c>
    </row>
    <row r="42" spans="1:28" s="3" customFormat="1" ht="15.75" x14ac:dyDescent="0.25">
      <c r="A42" s="4" t="s">
        <v>191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245</v>
      </c>
      <c r="G42" s="7" t="s">
        <v>19</v>
      </c>
      <c r="H42" s="8" t="s">
        <v>492</v>
      </c>
      <c r="I42" s="5" t="s">
        <v>17</v>
      </c>
      <c r="J42" s="4" t="s">
        <v>247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493</v>
      </c>
      <c r="Q42" s="11">
        <v>68518604.159999996</v>
      </c>
      <c r="R42" s="11">
        <v>191.76</v>
      </c>
      <c r="S42" s="12">
        <v>8.4669997370496203E-3</v>
      </c>
      <c r="T42" s="12">
        <v>1.3577023498694042E-3</v>
      </c>
      <c r="U42" s="12">
        <v>2.1426704990854277E-3</v>
      </c>
      <c r="V42" s="12">
        <v>2.0379369807179094E-3</v>
      </c>
      <c r="W42" s="12">
        <v>2.1358189081224985E-2</v>
      </c>
      <c r="X42" s="12">
        <v>5.6237950977691978E-2</v>
      </c>
      <c r="Y42" s="12">
        <v>-2.297854995669241E-2</v>
      </c>
      <c r="Z42" s="12">
        <v>-4.0672369803391846E-2</v>
      </c>
      <c r="AA42" s="13">
        <v>3.4081104400345091E-2</v>
      </c>
      <c r="AB42" s="12">
        <v>0.10238574302960622</v>
      </c>
    </row>
    <row r="43" spans="1:28" s="3" customFormat="1" ht="15.75" x14ac:dyDescent="0.25">
      <c r="A43" s="4" t="s">
        <v>753</v>
      </c>
      <c r="B43" s="5">
        <v>3634</v>
      </c>
      <c r="C43" s="6" t="s">
        <v>754</v>
      </c>
      <c r="D43" s="6" t="s">
        <v>461</v>
      </c>
      <c r="E43" s="6" t="s">
        <v>58</v>
      </c>
      <c r="F43" s="6" t="s">
        <v>23</v>
      </c>
      <c r="G43" s="7" t="s">
        <v>755</v>
      </c>
      <c r="H43" s="8" t="s">
        <v>756</v>
      </c>
      <c r="I43" s="5" t="s">
        <v>17</v>
      </c>
      <c r="J43" s="4" t="s">
        <v>247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464</v>
      </c>
      <c r="P43" s="10" t="s">
        <v>757</v>
      </c>
      <c r="Q43" s="11">
        <v>1397220.2736122787</v>
      </c>
      <c r="R43" s="11">
        <v>139.74</v>
      </c>
      <c r="S43" s="12">
        <v>1.2975715839072277E-2</v>
      </c>
      <c r="T43" s="12">
        <v>4.2955326460482725E-4</v>
      </c>
      <c r="U43" s="12">
        <v>7.1612718418807462E-4</v>
      </c>
      <c r="V43" s="12">
        <v>2.2952230669919783E-3</v>
      </c>
      <c r="W43" s="12">
        <v>6.9899834258124868E-3</v>
      </c>
      <c r="X43" s="12">
        <v>1.9479098270956563E-2</v>
      </c>
      <c r="Y43" s="12" t="s">
        <v>19</v>
      </c>
      <c r="Z43" s="12" t="s">
        <v>19</v>
      </c>
      <c r="AA43" s="13" t="s">
        <v>19</v>
      </c>
      <c r="AB43" s="12" t="s">
        <v>19</v>
      </c>
    </row>
    <row r="44" spans="1:28" s="3" customFormat="1" ht="15.75" x14ac:dyDescent="0.25">
      <c r="A44" s="4" t="s">
        <v>484</v>
      </c>
      <c r="B44" s="4">
        <v>3635</v>
      </c>
      <c r="C44" s="6" t="s">
        <v>485</v>
      </c>
      <c r="D44" s="6" t="s">
        <v>78</v>
      </c>
      <c r="E44" s="6" t="s">
        <v>58</v>
      </c>
      <c r="F44" s="6" t="s">
        <v>30</v>
      </c>
      <c r="G44" s="7" t="s">
        <v>299</v>
      </c>
      <c r="H44" s="8" t="s">
        <v>486</v>
      </c>
      <c r="I44" s="5" t="s">
        <v>17</v>
      </c>
      <c r="J44" s="4" t="s">
        <v>247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487</v>
      </c>
      <c r="Q44" s="11">
        <v>681070977.59000003</v>
      </c>
      <c r="R44" s="11">
        <v>158.52000000000001</v>
      </c>
      <c r="S44" s="12">
        <v>2.6617447056537877E-2</v>
      </c>
      <c r="T44" s="12">
        <v>3.1551713258037086E-4</v>
      </c>
      <c r="U44" s="12">
        <v>6.9440060602243316E-4</v>
      </c>
      <c r="V44" s="12">
        <v>2.5931313642400641E-3</v>
      </c>
      <c r="W44" s="12">
        <v>8.2686681083832293E-3</v>
      </c>
      <c r="X44" s="12">
        <v>2.158922472127359E-2</v>
      </c>
      <c r="Y44" s="12">
        <v>2.7748962655601665E-2</v>
      </c>
      <c r="Z44" s="12">
        <v>4.2072048382855678E-2</v>
      </c>
      <c r="AA44" s="13">
        <v>6.4607118871726016E-2</v>
      </c>
      <c r="AB44" s="12" t="s">
        <v>19</v>
      </c>
    </row>
    <row r="45" spans="1:28" s="3" customFormat="1" ht="15.75" x14ac:dyDescent="0.25">
      <c r="A45" s="4" t="s">
        <v>192</v>
      </c>
      <c r="B45" s="5">
        <v>3647</v>
      </c>
      <c r="C45" s="6" t="s">
        <v>259</v>
      </c>
      <c r="D45" s="6" t="s">
        <v>269</v>
      </c>
      <c r="E45" s="6" t="s">
        <v>58</v>
      </c>
      <c r="F45" s="6" t="s">
        <v>244</v>
      </c>
      <c r="G45" s="7" t="s">
        <v>19</v>
      </c>
      <c r="H45" s="8" t="s">
        <v>93</v>
      </c>
      <c r="I45" s="5" t="s">
        <v>17</v>
      </c>
      <c r="J45" s="4" t="s">
        <v>247</v>
      </c>
      <c r="K45" s="5" t="s">
        <v>18</v>
      </c>
      <c r="L45" s="9">
        <v>1.2500000000000001E-2</v>
      </c>
      <c r="M45" s="9">
        <v>5.0000000000000001E-3</v>
      </c>
      <c r="N45" s="9">
        <v>1.95E-2</v>
      </c>
      <c r="O45" s="8" t="s">
        <v>20</v>
      </c>
      <c r="P45" s="10" t="s">
        <v>20</v>
      </c>
      <c r="Q45" s="11">
        <v>7896287.6900000004</v>
      </c>
      <c r="R45" s="11">
        <v>128.04</v>
      </c>
      <c r="S45" s="12">
        <v>8.9039476794578482E-3</v>
      </c>
      <c r="T45" s="12">
        <v>7.810669374358279E-5</v>
      </c>
      <c r="U45" s="12">
        <v>2.3435669088353361E-4</v>
      </c>
      <c r="V45" s="12">
        <v>9.3808630393988691E-4</v>
      </c>
      <c r="W45" s="12">
        <v>2.976656744477483E-3</v>
      </c>
      <c r="X45" s="12">
        <v>5.8920575064811513E-3</v>
      </c>
      <c r="Y45" s="12">
        <v>1.0576164167324303E-2</v>
      </c>
      <c r="Z45" s="12">
        <v>1.6997617156473282E-2</v>
      </c>
      <c r="AA45" s="13">
        <v>2.4401952156172472E-2</v>
      </c>
      <c r="AB45" s="12">
        <v>5.4434653709956225E-2</v>
      </c>
    </row>
    <row r="46" spans="1:28" s="3" customFormat="1" ht="15.75" x14ac:dyDescent="0.25">
      <c r="A46" s="4" t="s">
        <v>193</v>
      </c>
      <c r="B46" s="5">
        <v>3657</v>
      </c>
      <c r="C46" s="6" t="s">
        <v>94</v>
      </c>
      <c r="D46" s="6" t="s">
        <v>462</v>
      </c>
      <c r="E46" s="6" t="s">
        <v>58</v>
      </c>
      <c r="F46" s="6" t="s">
        <v>246</v>
      </c>
      <c r="G46" s="7" t="s">
        <v>19</v>
      </c>
      <c r="H46" s="8" t="s">
        <v>315</v>
      </c>
      <c r="I46" s="5" t="s">
        <v>17</v>
      </c>
      <c r="J46" s="4" t="s">
        <v>247</v>
      </c>
      <c r="K46" s="5" t="s">
        <v>118</v>
      </c>
      <c r="L46" s="9">
        <v>0.03</v>
      </c>
      <c r="M46" s="9">
        <v>0.03</v>
      </c>
      <c r="N46" s="9">
        <v>0.02</v>
      </c>
      <c r="O46" s="8" t="s">
        <v>128</v>
      </c>
      <c r="P46" s="10" t="s">
        <v>285</v>
      </c>
      <c r="Q46" s="11">
        <v>9510562.9800000004</v>
      </c>
      <c r="R46" s="11">
        <v>2747.92</v>
      </c>
      <c r="S46" s="12">
        <v>0.12021915842512498</v>
      </c>
      <c r="T46" s="12">
        <v>7.5386492342996295E-4</v>
      </c>
      <c r="U46" s="12">
        <v>6.7116060961313617E-3</v>
      </c>
      <c r="V46" s="12">
        <v>-4.4237046805766529E-3</v>
      </c>
      <c r="W46" s="12">
        <v>5.1698534927511794E-2</v>
      </c>
      <c r="X46" s="12">
        <v>0.13799643848097085</v>
      </c>
      <c r="Y46" s="12">
        <v>4.1596858440288473E-2</v>
      </c>
      <c r="Z46" s="12">
        <v>-6.1393741076491051E-2</v>
      </c>
      <c r="AA46" s="13">
        <v>0.19249763489762792</v>
      </c>
      <c r="AB46" s="12">
        <v>8.6666983027254396E-2</v>
      </c>
    </row>
    <row r="47" spans="1:28" s="3" customFormat="1" ht="15.75" x14ac:dyDescent="0.25">
      <c r="A47" s="4" t="s">
        <v>194</v>
      </c>
      <c r="B47" s="5">
        <v>3658</v>
      </c>
      <c r="C47" s="6" t="s">
        <v>95</v>
      </c>
      <c r="D47" s="6" t="s">
        <v>249</v>
      </c>
      <c r="E47" s="6" t="s">
        <v>58</v>
      </c>
      <c r="F47" s="6" t="s">
        <v>244</v>
      </c>
      <c r="G47" s="7" t="s">
        <v>15</v>
      </c>
      <c r="H47" s="8" t="s">
        <v>35</v>
      </c>
      <c r="I47" s="5" t="s">
        <v>17</v>
      </c>
      <c r="J47" s="4" t="s">
        <v>248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282</v>
      </c>
      <c r="P47" s="10" t="s">
        <v>34</v>
      </c>
      <c r="Q47" s="11">
        <v>1433872.55</v>
      </c>
      <c r="R47" s="11">
        <v>1433.87</v>
      </c>
      <c r="S47" s="12">
        <v>1.8662972435350939E-2</v>
      </c>
      <c r="T47" s="12">
        <v>6.2771136436495239E-5</v>
      </c>
      <c r="U47" s="12">
        <v>4.3956350646080333E-4</v>
      </c>
      <c r="V47" s="12">
        <v>1.9145710033328779E-3</v>
      </c>
      <c r="W47" s="12">
        <v>6.1539541084836029E-3</v>
      </c>
      <c r="X47" s="12">
        <v>1.2605754156014682E-2</v>
      </c>
      <c r="Y47" s="12">
        <v>2.1129468736647089E-2</v>
      </c>
      <c r="Z47" s="12">
        <v>2.9162240532858576E-2</v>
      </c>
      <c r="AA47" s="13">
        <v>3.8223708981376871E-2</v>
      </c>
      <c r="AB47" s="12">
        <v>7.5534252945985744E-2</v>
      </c>
    </row>
    <row r="48" spans="1:28" s="3" customFormat="1" ht="15.75" x14ac:dyDescent="0.25">
      <c r="A48" s="4" t="s">
        <v>195</v>
      </c>
      <c r="B48" s="5">
        <v>3660</v>
      </c>
      <c r="C48" s="6" t="s">
        <v>474</v>
      </c>
      <c r="D48" s="6" t="s">
        <v>462</v>
      </c>
      <c r="E48" s="6" t="s">
        <v>58</v>
      </c>
      <c r="F48" s="6" t="s">
        <v>23</v>
      </c>
      <c r="G48" s="7" t="s">
        <v>475</v>
      </c>
      <c r="H48" s="8" t="s">
        <v>476</v>
      </c>
      <c r="I48" s="5" t="s">
        <v>17</v>
      </c>
      <c r="J48" s="4" t="s">
        <v>248</v>
      </c>
      <c r="K48" s="5" t="s">
        <v>18</v>
      </c>
      <c r="L48" s="9">
        <v>0.03</v>
      </c>
      <c r="M48" s="9">
        <v>0.03</v>
      </c>
      <c r="N48" s="9">
        <v>0.02</v>
      </c>
      <c r="O48" s="8" t="s">
        <v>128</v>
      </c>
      <c r="P48" s="10" t="s">
        <v>285</v>
      </c>
      <c r="Q48" s="11">
        <v>1828142798.73</v>
      </c>
      <c r="R48" s="11">
        <v>1584.88</v>
      </c>
      <c r="S48" s="12">
        <v>6.8291691283439105E-3</v>
      </c>
      <c r="T48" s="12">
        <v>2.6507411320373093E-3</v>
      </c>
      <c r="U48" s="12">
        <v>8.9044945594174939E-4</v>
      </c>
      <c r="V48" s="12">
        <v>3.2536999759454721E-3</v>
      </c>
      <c r="W48" s="12">
        <v>1.3220815752461363E-2</v>
      </c>
      <c r="X48" s="12">
        <v>4.0603004517281327E-2</v>
      </c>
      <c r="Y48" s="12">
        <v>2.5492614732581841E-3</v>
      </c>
      <c r="Z48" s="12">
        <v>2.2195944023221752E-3</v>
      </c>
      <c r="AA48" s="13">
        <v>3.085648870850248E-2</v>
      </c>
      <c r="AB48" s="12">
        <v>0.15323548887061694</v>
      </c>
    </row>
    <row r="49" spans="1:28" s="3" customFormat="1" ht="15.75" x14ac:dyDescent="0.25">
      <c r="A49" s="4" t="s">
        <v>196</v>
      </c>
      <c r="B49" s="5">
        <v>3661</v>
      </c>
      <c r="C49" s="6" t="s">
        <v>96</v>
      </c>
      <c r="D49" s="6" t="s">
        <v>462</v>
      </c>
      <c r="E49" s="6" t="s">
        <v>58</v>
      </c>
      <c r="F49" s="6" t="s">
        <v>244</v>
      </c>
      <c r="G49" s="7" t="s">
        <v>313</v>
      </c>
      <c r="H49" s="8" t="s">
        <v>316</v>
      </c>
      <c r="I49" s="5" t="s">
        <v>17</v>
      </c>
      <c r="J49" s="4" t="s">
        <v>247</v>
      </c>
      <c r="K49" s="5" t="s">
        <v>118</v>
      </c>
      <c r="L49" s="9">
        <v>0.03</v>
      </c>
      <c r="M49" s="9">
        <v>0.03</v>
      </c>
      <c r="N49" s="9">
        <v>0.02</v>
      </c>
      <c r="O49" s="8" t="s">
        <v>128</v>
      </c>
      <c r="P49" s="10" t="s">
        <v>285</v>
      </c>
      <c r="Q49" s="11">
        <v>3535289153.8000002</v>
      </c>
      <c r="R49" s="11">
        <v>1642.66</v>
      </c>
      <c r="S49" s="12">
        <v>2.3949035057098732E-2</v>
      </c>
      <c r="T49" s="12">
        <v>1.217685666622295E-4</v>
      </c>
      <c r="U49" s="12">
        <v>5.96949466400284E-4</v>
      </c>
      <c r="V49" s="12">
        <v>2.5389075373818014E-3</v>
      </c>
      <c r="W49" s="12">
        <v>8.2926679556824048E-3</v>
      </c>
      <c r="X49" s="12">
        <v>1.7297009407145507E-2</v>
      </c>
      <c r="Y49" s="12">
        <v>2.6175066843249512E-2</v>
      </c>
      <c r="Z49" s="12">
        <v>4.2482166882441073E-2</v>
      </c>
      <c r="AA49" s="13">
        <v>6.2543257631131305E-2</v>
      </c>
      <c r="AB49" s="12">
        <v>0.12075705991116691</v>
      </c>
    </row>
    <row r="50" spans="1:28" s="3" customFormat="1" ht="15.75" x14ac:dyDescent="0.25">
      <c r="A50" s="4" t="s">
        <v>417</v>
      </c>
      <c r="B50" s="5">
        <v>3665</v>
      </c>
      <c r="C50" s="19" t="s">
        <v>97</v>
      </c>
      <c r="D50" s="6" t="s">
        <v>43</v>
      </c>
      <c r="E50" s="6" t="s">
        <v>58</v>
      </c>
      <c r="F50" s="6" t="s">
        <v>244</v>
      </c>
      <c r="G50" s="7" t="s">
        <v>15</v>
      </c>
      <c r="H50" s="8" t="s">
        <v>76</v>
      </c>
      <c r="I50" s="5" t="s">
        <v>17</v>
      </c>
      <c r="J50" s="4" t="s">
        <v>247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286</v>
      </c>
      <c r="P50" s="10" t="s">
        <v>48</v>
      </c>
      <c r="Q50" s="11">
        <v>2844355066.1999998</v>
      </c>
      <c r="R50" s="11">
        <v>1491.52</v>
      </c>
      <c r="S50" s="12">
        <v>1.8512575030216877E-2</v>
      </c>
      <c r="T50" s="12">
        <v>8.0461311519304575E-5</v>
      </c>
      <c r="U50" s="12">
        <v>5.1651853094078937E-4</v>
      </c>
      <c r="V50" s="12">
        <v>2.1298753653375031E-3</v>
      </c>
      <c r="W50" s="12">
        <v>6.7702110712863214E-3</v>
      </c>
      <c r="X50" s="12">
        <v>1.3143862461536308E-2</v>
      </c>
      <c r="Y50" s="12">
        <v>2.295531703302358E-2</v>
      </c>
      <c r="Z50" s="12">
        <v>3.5094902668378454E-2</v>
      </c>
      <c r="AA50" s="13">
        <v>4.8321232525285182E-2</v>
      </c>
      <c r="AB50" s="12">
        <v>8.8867636645033193E-2</v>
      </c>
    </row>
    <row r="51" spans="1:28" s="3" customFormat="1" ht="17.25" customHeight="1" x14ac:dyDescent="0.45">
      <c r="A51" s="4" t="s">
        <v>197</v>
      </c>
      <c r="B51" s="5">
        <v>3677</v>
      </c>
      <c r="C51" s="20" t="s">
        <v>662</v>
      </c>
      <c r="D51" s="6" t="s">
        <v>290</v>
      </c>
      <c r="E51" s="6" t="s">
        <v>58</v>
      </c>
      <c r="F51" s="6" t="s">
        <v>244</v>
      </c>
      <c r="G51" s="16" t="s">
        <v>313</v>
      </c>
      <c r="H51" s="15" t="s">
        <v>329</v>
      </c>
      <c r="I51" s="5" t="s">
        <v>17</v>
      </c>
      <c r="J51" s="4" t="s">
        <v>247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286</v>
      </c>
      <c r="P51" s="10" t="s">
        <v>330</v>
      </c>
      <c r="Q51" s="11">
        <v>949483238.90999997</v>
      </c>
      <c r="R51" s="11">
        <v>1467.86</v>
      </c>
      <c r="S51" s="12">
        <v>2.4591136580973307E-2</v>
      </c>
      <c r="T51" s="12">
        <v>4.0877503747067336E-5</v>
      </c>
      <c r="U51" s="12">
        <v>4.9075071226999459E-4</v>
      </c>
      <c r="V51" s="12">
        <v>2.3627424201036664E-3</v>
      </c>
      <c r="W51" s="12">
        <v>7.8825581235665073E-3</v>
      </c>
      <c r="X51" s="12">
        <v>1.7094076317047544E-2</v>
      </c>
      <c r="Y51" s="12">
        <v>2.7071656975727047E-2</v>
      </c>
      <c r="Z51" s="12">
        <v>4.0017571454887969E-2</v>
      </c>
      <c r="AA51" s="13">
        <v>5.4391081356759949E-2</v>
      </c>
      <c r="AB51" s="12">
        <v>0.10338865836791146</v>
      </c>
    </row>
    <row r="52" spans="1:28" s="3" customFormat="1" ht="15.75" customHeight="1" x14ac:dyDescent="0.45">
      <c r="A52" s="4" t="s">
        <v>198</v>
      </c>
      <c r="B52" s="5">
        <v>3687</v>
      </c>
      <c r="C52" s="20" t="s">
        <v>664</v>
      </c>
      <c r="D52" s="6" t="s">
        <v>290</v>
      </c>
      <c r="E52" s="6" t="s">
        <v>58</v>
      </c>
      <c r="F52" s="6" t="s">
        <v>30</v>
      </c>
      <c r="G52" s="16" t="s">
        <v>287</v>
      </c>
      <c r="H52" s="15" t="s">
        <v>323</v>
      </c>
      <c r="I52" s="5" t="s">
        <v>17</v>
      </c>
      <c r="J52" s="4" t="s">
        <v>247</v>
      </c>
      <c r="K52" s="5" t="s">
        <v>18</v>
      </c>
      <c r="L52" s="9">
        <v>0.02</v>
      </c>
      <c r="M52" s="9">
        <v>0.02</v>
      </c>
      <c r="N52" s="9">
        <v>0.02</v>
      </c>
      <c r="O52" s="8" t="s">
        <v>286</v>
      </c>
      <c r="P52" s="10" t="s">
        <v>330</v>
      </c>
      <c r="Q52" s="11">
        <v>357129015.56</v>
      </c>
      <c r="R52" s="11">
        <v>1459.49</v>
      </c>
      <c r="S52" s="12">
        <v>2.6739736049750957E-2</v>
      </c>
      <c r="T52" s="12">
        <v>3.5641582760439339E-4</v>
      </c>
      <c r="U52" s="12">
        <v>7.3367068471355047E-4</v>
      </c>
      <c r="V52" s="12">
        <v>2.5760094522373502E-3</v>
      </c>
      <c r="W52" s="12">
        <v>8.3389755565073959E-3</v>
      </c>
      <c r="X52" s="12">
        <v>1.9937664225415087E-2</v>
      </c>
      <c r="Y52" s="12">
        <v>2.7397453135009239E-2</v>
      </c>
      <c r="Z52" s="12">
        <v>3.9189718395101256E-2</v>
      </c>
      <c r="AA52" s="13">
        <v>5.9797841904236246E-2</v>
      </c>
      <c r="AB52" s="12">
        <v>0.12374785373853725</v>
      </c>
    </row>
    <row r="53" spans="1:28" s="3" customFormat="1" ht="15.75" x14ac:dyDescent="0.45">
      <c r="A53" s="4" t="s">
        <v>199</v>
      </c>
      <c r="B53" s="5">
        <v>3690</v>
      </c>
      <c r="C53" s="21" t="s">
        <v>103</v>
      </c>
      <c r="D53" s="6" t="s">
        <v>460</v>
      </c>
      <c r="E53" s="6" t="s">
        <v>58</v>
      </c>
      <c r="F53" s="6" t="s">
        <v>244</v>
      </c>
      <c r="G53" s="7" t="s">
        <v>313</v>
      </c>
      <c r="H53" s="8" t="s">
        <v>105</v>
      </c>
      <c r="I53" s="5" t="s">
        <v>17</v>
      </c>
      <c r="J53" s="4" t="s">
        <v>247</v>
      </c>
      <c r="K53" s="5" t="s">
        <v>18</v>
      </c>
      <c r="L53" s="9">
        <v>0.03</v>
      </c>
      <c r="M53" s="9">
        <v>1.4999999999999999E-2</v>
      </c>
      <c r="N53" s="9">
        <v>0.02</v>
      </c>
      <c r="O53" s="8" t="s">
        <v>286</v>
      </c>
      <c r="P53" s="10" t="s">
        <v>104</v>
      </c>
      <c r="Q53" s="11">
        <v>701007974.40999997</v>
      </c>
      <c r="R53" s="11">
        <v>148.41</v>
      </c>
      <c r="S53" s="12">
        <v>2.4082252277118476E-2</v>
      </c>
      <c r="T53" s="12">
        <v>1.3477997169627492E-4</v>
      </c>
      <c r="U53" s="12">
        <v>5.3933796265073872E-4</v>
      </c>
      <c r="V53" s="12">
        <v>2.3639065243819687E-3</v>
      </c>
      <c r="W53" s="12">
        <v>7.262114836432694E-3</v>
      </c>
      <c r="X53" s="12">
        <v>1.608927837874842E-2</v>
      </c>
      <c r="Y53" s="12">
        <v>2.5639253628196326E-2</v>
      </c>
      <c r="Z53" s="12">
        <v>3.9795417921950585E-2</v>
      </c>
      <c r="AA53" s="13">
        <v>5.825727324586414E-2</v>
      </c>
      <c r="AB53" s="12">
        <v>0.11318631863186322</v>
      </c>
    </row>
    <row r="54" spans="1:28" s="3" customFormat="1" ht="15.75" x14ac:dyDescent="0.45">
      <c r="A54" s="4" t="s">
        <v>200</v>
      </c>
      <c r="B54" s="5">
        <v>3691</v>
      </c>
      <c r="C54" s="21" t="s">
        <v>106</v>
      </c>
      <c r="D54" s="6" t="s">
        <v>460</v>
      </c>
      <c r="E54" s="6" t="s">
        <v>58</v>
      </c>
      <c r="F54" s="6" t="s">
        <v>23</v>
      </c>
      <c r="G54" s="7" t="s">
        <v>551</v>
      </c>
      <c r="H54" s="8" t="s">
        <v>550</v>
      </c>
      <c r="I54" s="5" t="s">
        <v>17</v>
      </c>
      <c r="J54" s="4" t="s">
        <v>247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286</v>
      </c>
      <c r="P54" s="10" t="s">
        <v>104</v>
      </c>
      <c r="Q54" s="11">
        <v>661897078.02999997</v>
      </c>
      <c r="R54" s="11">
        <v>143.11000000000001</v>
      </c>
      <c r="S54" s="12">
        <v>-9.314999049489886E-2</v>
      </c>
      <c r="T54" s="12">
        <v>2.2410532950488241E-3</v>
      </c>
      <c r="U54" s="12">
        <v>0</v>
      </c>
      <c r="V54" s="12">
        <v>1.6798488136068391E-3</v>
      </c>
      <c r="W54" s="12">
        <v>1.0307094952347391E-2</v>
      </c>
      <c r="X54" s="12">
        <v>3.7329660771238081E-2</v>
      </c>
      <c r="Y54" s="12">
        <v>-0.11959397108581972</v>
      </c>
      <c r="Z54" s="12">
        <v>-0.13887718875985308</v>
      </c>
      <c r="AA54" s="13">
        <v>-0.11425388376555042</v>
      </c>
      <c r="AB54" s="12">
        <v>-1.9861653311416871E-2</v>
      </c>
    </row>
    <row r="55" spans="1:28" s="3" customFormat="1" ht="15.75" x14ac:dyDescent="0.45">
      <c r="A55" s="4" t="s">
        <v>201</v>
      </c>
      <c r="B55" s="5">
        <v>3692</v>
      </c>
      <c r="C55" s="21" t="s">
        <v>107</v>
      </c>
      <c r="D55" s="6" t="s">
        <v>460</v>
      </c>
      <c r="E55" s="6" t="s">
        <v>58</v>
      </c>
      <c r="F55" s="6" t="s">
        <v>246</v>
      </c>
      <c r="G55" s="7" t="s">
        <v>19</v>
      </c>
      <c r="H55" s="8" t="s">
        <v>81</v>
      </c>
      <c r="I55" s="5" t="s">
        <v>17</v>
      </c>
      <c r="J55" s="4" t="s">
        <v>247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286</v>
      </c>
      <c r="P55" s="10" t="s">
        <v>104</v>
      </c>
      <c r="Q55" s="11">
        <v>398216346.88999999</v>
      </c>
      <c r="R55" s="11">
        <v>164.19</v>
      </c>
      <c r="S55" s="12">
        <v>7.948717948717951E-2</v>
      </c>
      <c r="T55" s="12">
        <v>9.1441111923924463E-4</v>
      </c>
      <c r="U55" s="12">
        <v>5.388524891310976E-3</v>
      </c>
      <c r="V55" s="12">
        <v>-4.3660178279061237E-3</v>
      </c>
      <c r="W55" s="12">
        <v>4.7397295228374631E-2</v>
      </c>
      <c r="X55" s="12">
        <v>0.13461405569760201</v>
      </c>
      <c r="Y55" s="12">
        <v>-2.5462962962962916E-2</v>
      </c>
      <c r="Z55" s="12">
        <v>-0.12207250561437286</v>
      </c>
      <c r="AA55" s="13">
        <v>0.11891781382036246</v>
      </c>
      <c r="AB55" s="12">
        <v>2.7729093640460736E-2</v>
      </c>
    </row>
    <row r="56" spans="1:28" s="3" customFormat="1" ht="15.75" x14ac:dyDescent="0.45">
      <c r="A56" s="4" t="s">
        <v>202</v>
      </c>
      <c r="B56" s="5">
        <v>3697</v>
      </c>
      <c r="C56" s="21" t="s">
        <v>110</v>
      </c>
      <c r="D56" s="6" t="s">
        <v>461</v>
      </c>
      <c r="E56" s="6" t="s">
        <v>58</v>
      </c>
      <c r="F56" s="6" t="s">
        <v>23</v>
      </c>
      <c r="G56" s="7" t="s">
        <v>634</v>
      </c>
      <c r="H56" s="8" t="s">
        <v>448</v>
      </c>
      <c r="I56" s="5" t="s">
        <v>17</v>
      </c>
      <c r="J56" s="4" t="s">
        <v>247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464</v>
      </c>
      <c r="P56" s="10" t="s">
        <v>36</v>
      </c>
      <c r="Q56" s="11">
        <v>634138049.21585238</v>
      </c>
      <c r="R56" s="11">
        <v>151.74</v>
      </c>
      <c r="S56" s="12">
        <v>-7.5631618395631149E-3</v>
      </c>
      <c r="T56" s="12">
        <v>1.8486729169417068E-3</v>
      </c>
      <c r="U56" s="12">
        <v>7.2545010881757701E-4</v>
      </c>
      <c r="V56" s="12">
        <v>3.1070271699610587E-3</v>
      </c>
      <c r="W56" s="12">
        <v>1.173489798639918E-2</v>
      </c>
      <c r="X56" s="12">
        <v>3.5950973166942436E-2</v>
      </c>
      <c r="Y56" s="12">
        <v>-2.5683670498063367E-2</v>
      </c>
      <c r="Z56" s="12">
        <v>-2.3135645227882477E-2</v>
      </c>
      <c r="AA56" s="13">
        <v>1.3989241057408187E-2</v>
      </c>
      <c r="AB56" s="12">
        <v>0.12850248436485306</v>
      </c>
    </row>
    <row r="57" spans="1:28" s="3" customFormat="1" ht="15.75" x14ac:dyDescent="0.45">
      <c r="A57" s="4" t="s">
        <v>203</v>
      </c>
      <c r="B57" s="5">
        <v>3701</v>
      </c>
      <c r="C57" s="21" t="s">
        <v>111</v>
      </c>
      <c r="D57" s="6" t="s">
        <v>269</v>
      </c>
      <c r="E57" s="6" t="s">
        <v>58</v>
      </c>
      <c r="F57" s="6" t="s">
        <v>244</v>
      </c>
      <c r="G57" s="7" t="s">
        <v>19</v>
      </c>
      <c r="H57" s="8" t="s">
        <v>112</v>
      </c>
      <c r="I57" s="5" t="s">
        <v>17</v>
      </c>
      <c r="J57" s="4" t="s">
        <v>247</v>
      </c>
      <c r="K57" s="5" t="s">
        <v>18</v>
      </c>
      <c r="L57" s="9">
        <v>0</v>
      </c>
      <c r="M57" s="9">
        <v>0</v>
      </c>
      <c r="N57" s="9">
        <v>0.02</v>
      </c>
      <c r="O57" s="8" t="s">
        <v>20</v>
      </c>
      <c r="P57" s="10" t="s">
        <v>20</v>
      </c>
      <c r="Q57" s="11">
        <v>206603371.94</v>
      </c>
      <c r="R57" s="11">
        <v>135388.84</v>
      </c>
      <c r="S57" s="12">
        <v>1.9346287677511863E-2</v>
      </c>
      <c r="T57" s="12">
        <v>7.2832577110464489E-5</v>
      </c>
      <c r="U57" s="12">
        <v>4.4432552412569854E-4</v>
      </c>
      <c r="V57" s="12">
        <v>1.9536746941809049E-3</v>
      </c>
      <c r="W57" s="12">
        <v>6.3202716961655815E-3</v>
      </c>
      <c r="X57" s="12">
        <v>1.3668279735010863E-2</v>
      </c>
      <c r="Y57" s="12">
        <v>2.1982203513357213E-2</v>
      </c>
      <c r="Z57" s="12">
        <v>3.1667172890733467E-2</v>
      </c>
      <c r="AA57" s="13">
        <v>4.3492804354482877E-2</v>
      </c>
      <c r="AB57" s="12">
        <v>8.5225433689103916E-2</v>
      </c>
    </row>
    <row r="58" spans="1:28" s="3" customFormat="1" ht="15.75" x14ac:dyDescent="0.25">
      <c r="A58" s="4" t="s">
        <v>204</v>
      </c>
      <c r="B58" s="5">
        <v>3704</v>
      </c>
      <c r="C58" s="6" t="s">
        <v>113</v>
      </c>
      <c r="D58" s="6" t="s">
        <v>269</v>
      </c>
      <c r="E58" s="6" t="s">
        <v>58</v>
      </c>
      <c r="F58" s="6" t="s">
        <v>244</v>
      </c>
      <c r="G58" s="7" t="s">
        <v>19</v>
      </c>
      <c r="H58" s="8" t="s">
        <v>112</v>
      </c>
      <c r="I58" s="5" t="s">
        <v>17</v>
      </c>
      <c r="J58" s="4" t="s">
        <v>248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11">
        <v>789314044.88</v>
      </c>
      <c r="R58" s="11">
        <v>148311.54999999999</v>
      </c>
      <c r="S58" s="12">
        <v>2.2494435664255102E-2</v>
      </c>
      <c r="T58" s="12">
        <v>1.6346644901705135E-4</v>
      </c>
      <c r="U58" s="12">
        <v>5.9619554782184105E-4</v>
      </c>
      <c r="V58" s="12">
        <v>2.4596538032202213E-3</v>
      </c>
      <c r="W58" s="12">
        <v>7.5515645520555612E-3</v>
      </c>
      <c r="X58" s="12">
        <v>1.5533160635385158E-2</v>
      </c>
      <c r="Y58" s="12">
        <v>2.5251931028799759E-2</v>
      </c>
      <c r="Z58" s="12">
        <v>3.8221787085064615E-2</v>
      </c>
      <c r="AA58" s="13">
        <v>5.2911535128406358E-2</v>
      </c>
      <c r="AB58" s="12">
        <v>0.10211828025866759</v>
      </c>
    </row>
    <row r="59" spans="1:28" s="3" customFormat="1" ht="15.75" x14ac:dyDescent="0.25">
      <c r="A59" s="4" t="s">
        <v>205</v>
      </c>
      <c r="B59" s="5">
        <v>3709</v>
      </c>
      <c r="C59" s="6" t="s">
        <v>114</v>
      </c>
      <c r="D59" s="6" t="s">
        <v>115</v>
      </c>
      <c r="E59" s="6" t="s">
        <v>58</v>
      </c>
      <c r="F59" s="6" t="s">
        <v>244</v>
      </c>
      <c r="G59" s="7" t="s">
        <v>116</v>
      </c>
      <c r="H59" s="8" t="s">
        <v>117</v>
      </c>
      <c r="I59" s="5" t="s">
        <v>17</v>
      </c>
      <c r="J59" s="4" t="s">
        <v>247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286</v>
      </c>
      <c r="P59" s="10" t="s">
        <v>115</v>
      </c>
      <c r="Q59" s="11">
        <v>1741801345.79</v>
      </c>
      <c r="R59" s="11">
        <v>1455.26</v>
      </c>
      <c r="S59" s="12">
        <v>2.6204075876172402E-2</v>
      </c>
      <c r="T59" s="12">
        <v>1.2370453858211484E-4</v>
      </c>
      <c r="U59" s="12">
        <v>6.188289006848999E-4</v>
      </c>
      <c r="V59" s="12">
        <v>2.6111459417004577E-3</v>
      </c>
      <c r="W59" s="12">
        <v>8.7968001552784642E-3</v>
      </c>
      <c r="X59" s="12">
        <v>1.8732936646832336E-2</v>
      </c>
      <c r="Y59" s="12">
        <v>3.0287154508382399E-2</v>
      </c>
      <c r="Z59" s="12">
        <v>4.6806551622440053E-2</v>
      </c>
      <c r="AA59" s="13">
        <v>6.6007398454382221E-2</v>
      </c>
      <c r="AB59" s="12">
        <v>0.12224501442077824</v>
      </c>
    </row>
    <row r="60" spans="1:28" s="2" customFormat="1" ht="15.75" x14ac:dyDescent="0.25">
      <c r="A60" s="4" t="s">
        <v>467</v>
      </c>
      <c r="B60" s="14">
        <v>3718</v>
      </c>
      <c r="C60" s="6" t="s">
        <v>468</v>
      </c>
      <c r="D60" s="6" t="s">
        <v>43</v>
      </c>
      <c r="E60" s="15" t="s">
        <v>58</v>
      </c>
      <c r="F60" s="6" t="s">
        <v>23</v>
      </c>
      <c r="G60" s="16" t="s">
        <v>469</v>
      </c>
      <c r="H60" s="15" t="s">
        <v>470</v>
      </c>
      <c r="I60" s="4" t="s">
        <v>17</v>
      </c>
      <c r="J60" s="4" t="s">
        <v>248</v>
      </c>
      <c r="K60" s="14" t="s">
        <v>18</v>
      </c>
      <c r="L60" s="9">
        <v>0.03</v>
      </c>
      <c r="M60" s="9">
        <v>1.4999999999999999E-2</v>
      </c>
      <c r="N60" s="9">
        <v>0.02</v>
      </c>
      <c r="O60" s="15" t="s">
        <v>286</v>
      </c>
      <c r="P60" s="10" t="s">
        <v>43</v>
      </c>
      <c r="Q60" s="11">
        <v>2031934707.1900001</v>
      </c>
      <c r="R60" s="11">
        <v>1572.9</v>
      </c>
      <c r="S60" s="12">
        <v>1.4034929374069215E-2</v>
      </c>
      <c r="T60" s="12">
        <v>3.0098585621548719E-3</v>
      </c>
      <c r="U60" s="12">
        <v>4.1978323920017417E-4</v>
      </c>
      <c r="V60" s="12">
        <v>3.2273701398102951E-3</v>
      </c>
      <c r="W60" s="12">
        <v>1.4381529730427049E-2</v>
      </c>
      <c r="X60" s="12">
        <v>4.3417692129092203E-2</v>
      </c>
      <c r="Y60" s="12">
        <v>1.4970639478608792E-2</v>
      </c>
      <c r="Z60" s="12">
        <v>1.1257626704556408E-2</v>
      </c>
      <c r="AA60" s="13">
        <v>4.2587744009544952E-2</v>
      </c>
      <c r="AB60" s="12" t="s">
        <v>19</v>
      </c>
    </row>
    <row r="61" spans="1:28" s="3" customFormat="1" ht="15.75" customHeight="1" x14ac:dyDescent="0.25">
      <c r="A61" s="4" t="s">
        <v>325</v>
      </c>
      <c r="B61" s="14">
        <v>3720</v>
      </c>
      <c r="C61" s="6" t="s">
        <v>326</v>
      </c>
      <c r="D61" s="6" t="s">
        <v>99</v>
      </c>
      <c r="E61" s="15" t="s">
        <v>58</v>
      </c>
      <c r="F61" s="6" t="s">
        <v>30</v>
      </c>
      <c r="G61" s="16" t="s">
        <v>287</v>
      </c>
      <c r="H61" s="15" t="s">
        <v>323</v>
      </c>
      <c r="I61" s="4" t="s">
        <v>17</v>
      </c>
      <c r="J61" s="4" t="s">
        <v>247</v>
      </c>
      <c r="K61" s="14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286</v>
      </c>
      <c r="P61" s="22" t="s">
        <v>305</v>
      </c>
      <c r="Q61" s="11">
        <v>79729893.040000007</v>
      </c>
      <c r="R61" s="11">
        <v>133.33000000000001</v>
      </c>
      <c r="S61" s="12">
        <v>2.6404926866820683E-2</v>
      </c>
      <c r="T61" s="12">
        <v>3.0009753169795534E-4</v>
      </c>
      <c r="U61" s="12">
        <v>6.7547283098171268E-4</v>
      </c>
      <c r="V61" s="12">
        <v>2.3304766200571512E-3</v>
      </c>
      <c r="W61" s="12">
        <v>7.9377078923496477E-3</v>
      </c>
      <c r="X61" s="12">
        <v>1.9810310540003085E-2</v>
      </c>
      <c r="Y61" s="12">
        <v>2.7829170521122524E-2</v>
      </c>
      <c r="Z61" s="12">
        <v>4.3352374990218372E-2</v>
      </c>
      <c r="AA61" s="13">
        <v>6.4341023389478863E-2</v>
      </c>
      <c r="AB61" s="12">
        <v>0.1275264270613109</v>
      </c>
    </row>
    <row r="62" spans="1:28" s="3" customFormat="1" ht="15.75" x14ac:dyDescent="0.25">
      <c r="A62" s="4" t="s">
        <v>404</v>
      </c>
      <c r="B62" s="5">
        <v>3725</v>
      </c>
      <c r="C62" s="6" t="s">
        <v>254</v>
      </c>
      <c r="D62" s="6" t="s">
        <v>78</v>
      </c>
      <c r="E62" s="6" t="s">
        <v>58</v>
      </c>
      <c r="F62" s="6" t="s">
        <v>244</v>
      </c>
      <c r="G62" s="7" t="s">
        <v>19</v>
      </c>
      <c r="H62" s="8" t="s">
        <v>119</v>
      </c>
      <c r="I62" s="5" t="s">
        <v>17</v>
      </c>
      <c r="J62" s="4" t="s">
        <v>247</v>
      </c>
      <c r="K62" s="5" t="s">
        <v>18</v>
      </c>
      <c r="L62" s="9">
        <v>0</v>
      </c>
      <c r="M62" s="9">
        <v>0</v>
      </c>
      <c r="N62" s="9">
        <v>0.02</v>
      </c>
      <c r="O62" s="8" t="s">
        <v>286</v>
      </c>
      <c r="P62" s="10" t="s">
        <v>240</v>
      </c>
      <c r="Q62" s="11">
        <v>74395275.959999993</v>
      </c>
      <c r="R62" s="11">
        <v>126.18</v>
      </c>
      <c r="S62" s="12">
        <v>2.3689761479798812E-2</v>
      </c>
      <c r="T62" s="12">
        <v>7.9258143774313356E-5</v>
      </c>
      <c r="U62" s="12">
        <v>5.5507096978833867E-4</v>
      </c>
      <c r="V62" s="12">
        <v>2.3035983795377411E-3</v>
      </c>
      <c r="W62" s="12">
        <v>7.666506947771985E-3</v>
      </c>
      <c r="X62" s="12">
        <v>1.6269329896907301E-2</v>
      </c>
      <c r="Y62" s="12">
        <v>2.6771909838066613E-2</v>
      </c>
      <c r="Z62" s="12">
        <v>4.1948802642444369E-2</v>
      </c>
      <c r="AA62" s="13">
        <v>5.4928517682468085E-2</v>
      </c>
      <c r="AB62" s="12">
        <v>7.4878609762330739E-2</v>
      </c>
    </row>
    <row r="63" spans="1:28" s="3" customFormat="1" ht="15.75" x14ac:dyDescent="0.25">
      <c r="A63" s="4" t="s">
        <v>206</v>
      </c>
      <c r="B63" s="5">
        <v>3732</v>
      </c>
      <c r="C63" s="6" t="s">
        <v>255</v>
      </c>
      <c r="D63" s="6" t="s">
        <v>379</v>
      </c>
      <c r="E63" s="6" t="s">
        <v>58</v>
      </c>
      <c r="F63" s="6" t="s">
        <v>244</v>
      </c>
      <c r="G63" s="7" t="s">
        <v>19</v>
      </c>
      <c r="H63" s="8" t="s">
        <v>122</v>
      </c>
      <c r="I63" s="5" t="s">
        <v>17</v>
      </c>
      <c r="J63" s="4" t="s">
        <v>247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123</v>
      </c>
      <c r="Q63" s="11">
        <v>360942630.88</v>
      </c>
      <c r="R63" s="11">
        <v>1352.33</v>
      </c>
      <c r="S63" s="12">
        <v>2.0226024503591001E-2</v>
      </c>
      <c r="T63" s="12">
        <v>1.0353574571611435E-4</v>
      </c>
      <c r="U63" s="12">
        <v>4.8088304924232331E-4</v>
      </c>
      <c r="V63" s="12">
        <v>2.0450958453433251E-3</v>
      </c>
      <c r="W63" s="12">
        <v>6.5049605906563829E-3</v>
      </c>
      <c r="X63" s="12">
        <v>1.4341326572707893E-2</v>
      </c>
      <c r="Y63" s="12">
        <v>2.2973463644890835E-2</v>
      </c>
      <c r="Z63" s="12">
        <v>3.5696780320436154E-2</v>
      </c>
      <c r="AA63" s="13">
        <v>5.1783006027610289E-2</v>
      </c>
      <c r="AB63" s="12">
        <v>0.10591997121384351</v>
      </c>
    </row>
    <row r="64" spans="1:28" s="3" customFormat="1" ht="15.75" x14ac:dyDescent="0.25">
      <c r="A64" s="4" t="s">
        <v>207</v>
      </c>
      <c r="B64" s="5">
        <v>3733</v>
      </c>
      <c r="C64" s="10" t="s">
        <v>124</v>
      </c>
      <c r="D64" s="6" t="s">
        <v>43</v>
      </c>
      <c r="E64" s="6" t="s">
        <v>58</v>
      </c>
      <c r="F64" s="6" t="s">
        <v>246</v>
      </c>
      <c r="G64" s="7" t="s">
        <v>19</v>
      </c>
      <c r="H64" s="8" t="s">
        <v>125</v>
      </c>
      <c r="I64" s="5" t="s">
        <v>17</v>
      </c>
      <c r="J64" s="4" t="s">
        <v>248</v>
      </c>
      <c r="K64" s="5" t="s">
        <v>118</v>
      </c>
      <c r="L64" s="9">
        <v>0.03</v>
      </c>
      <c r="M64" s="9">
        <v>1.4999999999999999E-2</v>
      </c>
      <c r="N64" s="9">
        <v>4.0000000000000002E-4</v>
      </c>
      <c r="O64" s="8" t="s">
        <v>286</v>
      </c>
      <c r="P64" s="10" t="s">
        <v>43</v>
      </c>
      <c r="Q64" s="11">
        <v>1272059057.6300001</v>
      </c>
      <c r="R64" s="11">
        <v>182688.36</v>
      </c>
      <c r="S64" s="12">
        <v>0.1270466036627832</v>
      </c>
      <c r="T64" s="12">
        <v>2.1002111401147981E-3</v>
      </c>
      <c r="U64" s="12">
        <v>2.149520031952212E-3</v>
      </c>
      <c r="V64" s="12">
        <v>-5.7799051561352984E-3</v>
      </c>
      <c r="W64" s="12">
        <v>4.6386394804231637E-2</v>
      </c>
      <c r="X64" s="12">
        <v>0.14219944985868838</v>
      </c>
      <c r="Y64" s="12">
        <v>3.2420522007442637E-2</v>
      </c>
      <c r="Z64" s="12">
        <v>-4.2059969713113654E-2</v>
      </c>
      <c r="AA64" s="13">
        <v>0.27305324377491641</v>
      </c>
      <c r="AB64" s="12">
        <v>0.2618361486666162</v>
      </c>
    </row>
    <row r="65" spans="1:28" s="3" customFormat="1" ht="15.75" x14ac:dyDescent="0.25">
      <c r="A65" s="4" t="s">
        <v>208</v>
      </c>
      <c r="B65" s="5">
        <v>3735</v>
      </c>
      <c r="C65" s="10" t="s">
        <v>126</v>
      </c>
      <c r="D65" s="6" t="s">
        <v>462</v>
      </c>
      <c r="E65" s="6" t="s">
        <v>58</v>
      </c>
      <c r="F65" s="6" t="s">
        <v>101</v>
      </c>
      <c r="G65" s="7" t="s">
        <v>19</v>
      </c>
      <c r="H65" s="8" t="s">
        <v>127</v>
      </c>
      <c r="I65" s="5" t="s">
        <v>17</v>
      </c>
      <c r="J65" s="4" t="s">
        <v>247</v>
      </c>
      <c r="K65" s="5" t="s">
        <v>18</v>
      </c>
      <c r="L65" s="9">
        <v>0</v>
      </c>
      <c r="M65" s="9">
        <v>0</v>
      </c>
      <c r="N65" s="9">
        <v>0.02</v>
      </c>
      <c r="O65" s="8" t="s">
        <v>128</v>
      </c>
      <c r="P65" s="10" t="s">
        <v>241</v>
      </c>
      <c r="Q65" s="11">
        <v>4104577959.3099999</v>
      </c>
      <c r="R65" s="11">
        <v>12379.07</v>
      </c>
      <c r="S65" s="12">
        <v>1.9022076903257242E-2</v>
      </c>
      <c r="T65" s="12">
        <v>7.4324515375889997E-5</v>
      </c>
      <c r="U65" s="12">
        <v>5.2131238169433056E-4</v>
      </c>
      <c r="V65" s="12">
        <v>2.162339828178512E-3</v>
      </c>
      <c r="W65" s="12">
        <v>6.9204546286437459E-3</v>
      </c>
      <c r="X65" s="12">
        <v>1.3617724412827197E-2</v>
      </c>
      <c r="Y65" s="12">
        <v>2.3420564858157064E-2</v>
      </c>
      <c r="Z65" s="12">
        <v>3.491728817923638E-2</v>
      </c>
      <c r="AA65" s="13">
        <v>4.6684980802287612E-2</v>
      </c>
      <c r="AB65" s="12">
        <v>8.5457719648523819E-2</v>
      </c>
    </row>
    <row r="66" spans="1:28" s="3" customFormat="1" ht="15.75" x14ac:dyDescent="0.25">
      <c r="A66" s="4" t="s">
        <v>209</v>
      </c>
      <c r="B66" s="5">
        <v>3736</v>
      </c>
      <c r="C66" s="10" t="s">
        <v>129</v>
      </c>
      <c r="D66" s="6" t="s">
        <v>462</v>
      </c>
      <c r="E66" s="6" t="s">
        <v>58</v>
      </c>
      <c r="F66" s="6" t="s">
        <v>23</v>
      </c>
      <c r="G66" s="7" t="s">
        <v>322</v>
      </c>
      <c r="H66" s="8" t="s">
        <v>102</v>
      </c>
      <c r="I66" s="5" t="s">
        <v>17</v>
      </c>
      <c r="J66" s="4" t="s">
        <v>247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128</v>
      </c>
      <c r="P66" s="10" t="s">
        <v>241</v>
      </c>
      <c r="Q66" s="11">
        <v>9709904018</v>
      </c>
      <c r="R66" s="11">
        <v>14387.22</v>
      </c>
      <c r="S66" s="12">
        <v>1.5312372973217078E-2</v>
      </c>
      <c r="T66" s="12">
        <v>1.2491935916020026E-3</v>
      </c>
      <c r="U66" s="12">
        <v>8.6679708043815179E-4</v>
      </c>
      <c r="V66" s="12">
        <v>2.7754157547708789E-3</v>
      </c>
      <c r="W66" s="12">
        <v>1.1516217618547387E-2</v>
      </c>
      <c r="X66" s="12">
        <v>3.31512462326497E-2</v>
      </c>
      <c r="Y66" s="12">
        <v>1.0432146800124664E-2</v>
      </c>
      <c r="Z66" s="12">
        <v>-3.6060673646738173E-4</v>
      </c>
      <c r="AA66" s="13">
        <v>2.848135651378246E-2</v>
      </c>
      <c r="AB66" s="12">
        <v>0.10855198526165417</v>
      </c>
    </row>
    <row r="67" spans="1:28" s="3" customFormat="1" ht="15.75" x14ac:dyDescent="0.45">
      <c r="A67" s="4" t="s">
        <v>364</v>
      </c>
      <c r="B67" s="5">
        <v>3737</v>
      </c>
      <c r="C67" s="21" t="s">
        <v>665</v>
      </c>
      <c r="D67" s="6" t="s">
        <v>462</v>
      </c>
      <c r="E67" s="6" t="s">
        <v>58</v>
      </c>
      <c r="F67" s="6" t="s">
        <v>23</v>
      </c>
      <c r="G67" s="7" t="s">
        <v>365</v>
      </c>
      <c r="H67" s="15" t="s">
        <v>366</v>
      </c>
      <c r="I67" s="5" t="s">
        <v>17</v>
      </c>
      <c r="J67" s="4" t="s">
        <v>247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128</v>
      </c>
      <c r="P67" s="10" t="s">
        <v>285</v>
      </c>
      <c r="Q67" s="11">
        <v>2573739251.4899998</v>
      </c>
      <c r="R67" s="11">
        <v>1518.01</v>
      </c>
      <c r="S67" s="12">
        <v>-8.5882598813971697E-3</v>
      </c>
      <c r="T67" s="12">
        <v>3.6960632628502119E-3</v>
      </c>
      <c r="U67" s="12">
        <v>9.0991210776516466E-4</v>
      </c>
      <c r="V67" s="12">
        <v>3.6230686333494334E-3</v>
      </c>
      <c r="W67" s="12">
        <v>1.4882166137389264E-2</v>
      </c>
      <c r="X67" s="12">
        <v>4.4555000481675683E-2</v>
      </c>
      <c r="Y67" s="12">
        <v>-1.0584976372820602E-2</v>
      </c>
      <c r="Z67" s="12">
        <v>-6.0631060650703488E-3</v>
      </c>
      <c r="AA67" s="13">
        <v>1.6826423916028569E-2</v>
      </c>
      <c r="AB67" s="12">
        <v>9.7026196928635941E-2</v>
      </c>
    </row>
    <row r="68" spans="1:28" s="3" customFormat="1" ht="15.75" x14ac:dyDescent="0.25">
      <c r="A68" s="4" t="s">
        <v>210</v>
      </c>
      <c r="B68" s="5">
        <v>3738</v>
      </c>
      <c r="C68" s="23" t="s">
        <v>130</v>
      </c>
      <c r="D68" s="6" t="s">
        <v>462</v>
      </c>
      <c r="E68" s="6" t="s">
        <v>58</v>
      </c>
      <c r="F68" s="6" t="s">
        <v>245</v>
      </c>
      <c r="G68" s="7" t="s">
        <v>19</v>
      </c>
      <c r="H68" s="8" t="s">
        <v>324</v>
      </c>
      <c r="I68" s="5" t="s">
        <v>17</v>
      </c>
      <c r="J68" s="4" t="s">
        <v>247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128</v>
      </c>
      <c r="P68" s="10" t="s">
        <v>241</v>
      </c>
      <c r="Q68" s="11">
        <v>1857335179.24</v>
      </c>
      <c r="R68" s="11">
        <v>15253.82</v>
      </c>
      <c r="S68" s="12">
        <v>9.3358380649955462E-3</v>
      </c>
      <c r="T68" s="12">
        <v>1.6521479893831666E-3</v>
      </c>
      <c r="U68" s="12">
        <v>2.0061379676389749E-3</v>
      </c>
      <c r="V68" s="12">
        <v>1.1236028798886229E-3</v>
      </c>
      <c r="W68" s="12">
        <v>2.1989036301339502E-2</v>
      </c>
      <c r="X68" s="12">
        <v>6.1333173767352804E-2</v>
      </c>
      <c r="Y68" s="12">
        <v>-2.6945271245236393E-2</v>
      </c>
      <c r="Z68" s="12">
        <v>-5.2282278326867687E-2</v>
      </c>
      <c r="AA68" s="13">
        <v>4.3016921361175749E-2</v>
      </c>
      <c r="AB68" s="12">
        <v>0.10993863030763426</v>
      </c>
    </row>
    <row r="69" spans="1:28" s="1" customFormat="1" ht="15.75" x14ac:dyDescent="0.25">
      <c r="A69" s="4" t="s">
        <v>211</v>
      </c>
      <c r="B69" s="5">
        <v>3739</v>
      </c>
      <c r="C69" s="6" t="s">
        <v>256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131</v>
      </c>
      <c r="I69" s="5" t="s">
        <v>17</v>
      </c>
      <c r="J69" s="4" t="s">
        <v>247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237</v>
      </c>
      <c r="Q69" s="11">
        <v>1163981085.8199999</v>
      </c>
      <c r="R69" s="11">
        <v>1378.85</v>
      </c>
      <c r="S69" s="12">
        <v>2.5495139710093172E-2</v>
      </c>
      <c r="T69" s="12">
        <v>4.063005608398417E-4</v>
      </c>
      <c r="U69" s="12">
        <v>7.9840319361270849E-4</v>
      </c>
      <c r="V69" s="12">
        <v>2.6541593949969918E-3</v>
      </c>
      <c r="W69" s="12">
        <v>8.572703400554299E-3</v>
      </c>
      <c r="X69" s="12">
        <v>2.1483868577990149E-2</v>
      </c>
      <c r="Y69" s="12">
        <v>2.4032855795438436E-2</v>
      </c>
      <c r="Z69" s="12">
        <v>3.8611318253376416E-2</v>
      </c>
      <c r="AA69" s="13">
        <v>6.2124480049298922E-2</v>
      </c>
      <c r="AB69" s="12">
        <v>0.12603305785123961</v>
      </c>
    </row>
    <row r="70" spans="1:28" s="3" customFormat="1" ht="15.75" x14ac:dyDescent="0.25">
      <c r="A70" s="4" t="s">
        <v>262</v>
      </c>
      <c r="B70" s="4">
        <v>3740</v>
      </c>
      <c r="C70" s="6" t="s">
        <v>263</v>
      </c>
      <c r="D70" s="6" t="s">
        <v>461</v>
      </c>
      <c r="E70" s="6" t="s">
        <v>58</v>
      </c>
      <c r="F70" s="6" t="s">
        <v>246</v>
      </c>
      <c r="G70" s="7" t="s">
        <v>19</v>
      </c>
      <c r="H70" s="7" t="s">
        <v>19</v>
      </c>
      <c r="I70" s="5" t="s">
        <v>17</v>
      </c>
      <c r="J70" s="4" t="s">
        <v>247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464</v>
      </c>
      <c r="P70" s="10" t="s">
        <v>635</v>
      </c>
      <c r="Q70" s="11">
        <v>3330486.8341501975</v>
      </c>
      <c r="R70" s="11">
        <v>153.22999999999999</v>
      </c>
      <c r="S70" s="12">
        <v>0.1270226537216827</v>
      </c>
      <c r="T70" s="12">
        <v>2.0927342881433076E-3</v>
      </c>
      <c r="U70" s="12">
        <v>1.0618651892890022E-2</v>
      </c>
      <c r="V70" s="12">
        <v>3.8653039832285342E-3</v>
      </c>
      <c r="W70" s="12">
        <v>5.3489171536610529E-2</v>
      </c>
      <c r="X70" s="12">
        <v>0.11415691121937023</v>
      </c>
      <c r="Y70" s="12">
        <v>3.3661629789530356E-2</v>
      </c>
      <c r="Z70" s="12">
        <v>-2.9329785886228452E-2</v>
      </c>
      <c r="AA70" s="13">
        <v>0.24092970521541937</v>
      </c>
      <c r="AB70" s="12">
        <v>0.18644986449864487</v>
      </c>
    </row>
    <row r="71" spans="1:28" s="3" customFormat="1" ht="14.25" customHeight="1" x14ac:dyDescent="0.25">
      <c r="A71" s="4" t="s">
        <v>265</v>
      </c>
      <c r="B71" s="4">
        <v>3744</v>
      </c>
      <c r="C71" s="6" t="s">
        <v>266</v>
      </c>
      <c r="D71" s="6" t="s">
        <v>39</v>
      </c>
      <c r="E71" s="6" t="s">
        <v>58</v>
      </c>
      <c r="F71" s="6" t="s">
        <v>244</v>
      </c>
      <c r="G71" s="5" t="s">
        <v>267</v>
      </c>
      <c r="H71" s="6" t="s">
        <v>552</v>
      </c>
      <c r="I71" s="5" t="s">
        <v>17</v>
      </c>
      <c r="J71" s="4" t="s">
        <v>247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268</v>
      </c>
      <c r="Q71" s="11">
        <v>4120378041.0300002</v>
      </c>
      <c r="R71" s="11">
        <v>132906.84</v>
      </c>
      <c r="S71" s="12">
        <v>2.3210674471306692E-2</v>
      </c>
      <c r="T71" s="12">
        <v>1.1889439649195579E-4</v>
      </c>
      <c r="U71" s="12">
        <v>5.9739139842216263E-4</v>
      </c>
      <c r="V71" s="12">
        <v>2.5632314035222356E-3</v>
      </c>
      <c r="W71" s="12">
        <v>8.1694693448055751E-3</v>
      </c>
      <c r="X71" s="12">
        <v>1.7632543454271909E-2</v>
      </c>
      <c r="Y71" s="12">
        <v>2.6666621348375674E-2</v>
      </c>
      <c r="Z71" s="12">
        <v>4.2895890448365684E-2</v>
      </c>
      <c r="AA71" s="13">
        <v>6.2662944259600686E-2</v>
      </c>
      <c r="AB71" s="12">
        <v>0.12080557570812249</v>
      </c>
    </row>
    <row r="72" spans="1:28" s="3" customFormat="1" ht="15.75" x14ac:dyDescent="0.25">
      <c r="A72" s="4" t="s">
        <v>261</v>
      </c>
      <c r="B72" s="4">
        <v>3745</v>
      </c>
      <c r="C72" s="6" t="s">
        <v>260</v>
      </c>
      <c r="D72" s="6" t="s">
        <v>249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248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282</v>
      </c>
      <c r="P72" s="10" t="s">
        <v>249</v>
      </c>
      <c r="Q72" s="11">
        <v>5298632.62</v>
      </c>
      <c r="R72" s="11">
        <v>1040.3699999999999</v>
      </c>
      <c r="S72" s="12">
        <v>2.4218080864763521E-2</v>
      </c>
      <c r="T72" s="12">
        <v>2.7882470579188674E-4</v>
      </c>
      <c r="U72" s="12">
        <v>6.155444201860036E-4</v>
      </c>
      <c r="V72" s="12">
        <v>2.2928929951155259E-3</v>
      </c>
      <c r="W72" s="12">
        <v>7.6027583000805275E-3</v>
      </c>
      <c r="X72" s="12">
        <v>1.9271088468698704E-2</v>
      </c>
      <c r="Y72" s="12">
        <v>2.5651895302410847E-2</v>
      </c>
      <c r="Z72" s="12">
        <v>3.6379240004865275E-2</v>
      </c>
      <c r="AA72" s="13">
        <v>5.6783792646872285E-2</v>
      </c>
      <c r="AB72" s="12">
        <v>0.1265686068461869</v>
      </c>
    </row>
    <row r="73" spans="1:28" s="3" customFormat="1" ht="13.5" customHeight="1" x14ac:dyDescent="0.25">
      <c r="A73" s="4" t="s">
        <v>271</v>
      </c>
      <c r="B73" s="4">
        <v>3748</v>
      </c>
      <c r="C73" s="6" t="s">
        <v>272</v>
      </c>
      <c r="D73" s="6" t="s">
        <v>379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247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273</v>
      </c>
      <c r="Q73" s="11">
        <v>218595083.09</v>
      </c>
      <c r="R73" s="11">
        <v>1337.88</v>
      </c>
      <c r="S73" s="12">
        <v>2.3697117628604897E-2</v>
      </c>
      <c r="T73" s="12">
        <v>4.1126722648873645E-4</v>
      </c>
      <c r="U73" s="12">
        <v>7.3303912035306909E-4</v>
      </c>
      <c r="V73" s="12">
        <v>2.7732389932393271E-3</v>
      </c>
      <c r="W73" s="12">
        <v>8.5789672069356265E-3</v>
      </c>
      <c r="X73" s="12">
        <v>2.1648988568417783E-2</v>
      </c>
      <c r="Y73" s="12">
        <v>2.3634457799983244E-2</v>
      </c>
      <c r="Z73" s="12">
        <v>3.8226940447921201E-2</v>
      </c>
      <c r="AA73" s="13">
        <v>6.005118493926756E-2</v>
      </c>
      <c r="AB73" s="12">
        <v>0.12360796170319985</v>
      </c>
    </row>
    <row r="74" spans="1:28" s="3" customFormat="1" ht="15.75" x14ac:dyDescent="0.25">
      <c r="A74" s="4" t="s">
        <v>279</v>
      </c>
      <c r="B74" s="4">
        <v>3751</v>
      </c>
      <c r="C74" s="6" t="s">
        <v>666</v>
      </c>
      <c r="D74" s="6" t="s">
        <v>461</v>
      </c>
      <c r="E74" s="6" t="s">
        <v>58</v>
      </c>
      <c r="F74" s="6" t="s">
        <v>244</v>
      </c>
      <c r="G74" s="7" t="s">
        <v>116</v>
      </c>
      <c r="H74" s="8" t="s">
        <v>280</v>
      </c>
      <c r="I74" s="5" t="s">
        <v>17</v>
      </c>
      <c r="J74" s="4" t="s">
        <v>247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464</v>
      </c>
      <c r="P74" s="10" t="s">
        <v>635</v>
      </c>
      <c r="Q74" s="11">
        <v>131018935.17826736</v>
      </c>
      <c r="R74" s="11">
        <v>2339623.84</v>
      </c>
      <c r="S74" s="12">
        <v>3.2724083556866354E-4</v>
      </c>
      <c r="T74" s="12">
        <v>5.8599506918542655E-6</v>
      </c>
      <c r="U74" s="12">
        <v>1.1980701914402517E-5</v>
      </c>
      <c r="V74" s="12">
        <v>1.2666460604601867E-4</v>
      </c>
      <c r="W74" s="12">
        <v>5.2588654527528785E-4</v>
      </c>
      <c r="X74" s="12">
        <v>1.688244502467478E-3</v>
      </c>
      <c r="Y74" s="12">
        <v>-1.9103946841904273E-3</v>
      </c>
      <c r="Z74" s="12">
        <v>-7.9807508504296555E-3</v>
      </c>
      <c r="AA74" s="13">
        <v>-2.5819809080282925E-2</v>
      </c>
      <c r="AB74" s="12">
        <v>-3.798440980161159E-4</v>
      </c>
    </row>
    <row r="75" spans="1:28" s="3" customFormat="1" ht="15.75" x14ac:dyDescent="0.45">
      <c r="A75" s="4" t="s">
        <v>284</v>
      </c>
      <c r="B75" s="4">
        <v>3755</v>
      </c>
      <c r="C75" s="24" t="s">
        <v>283</v>
      </c>
      <c r="D75" s="6" t="s">
        <v>462</v>
      </c>
      <c r="E75" s="15" t="s">
        <v>58</v>
      </c>
      <c r="F75" s="6" t="s">
        <v>30</v>
      </c>
      <c r="G75" s="7" t="s">
        <v>317</v>
      </c>
      <c r="H75" s="8" t="s">
        <v>318</v>
      </c>
      <c r="I75" s="5" t="s">
        <v>17</v>
      </c>
      <c r="J75" s="4" t="s">
        <v>248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128</v>
      </c>
      <c r="P75" s="10" t="s">
        <v>285</v>
      </c>
      <c r="Q75" s="11">
        <v>275061149.54000002</v>
      </c>
      <c r="R75" s="11">
        <v>1294.3</v>
      </c>
      <c r="S75" s="12">
        <v>2.5188118811881152E-2</v>
      </c>
      <c r="T75" s="12">
        <v>1.7000494559843849E-4</v>
      </c>
      <c r="U75" s="12">
        <v>5.8753498152356394E-4</v>
      </c>
      <c r="V75" s="12">
        <v>2.4086307979460033E-3</v>
      </c>
      <c r="W75" s="12">
        <v>8.1238754702579428E-3</v>
      </c>
      <c r="X75" s="12">
        <v>1.7699462961652469E-2</v>
      </c>
      <c r="Y75" s="12">
        <v>2.6293670805778782E-2</v>
      </c>
      <c r="Z75" s="12">
        <v>3.8397355668945074E-2</v>
      </c>
      <c r="AA75" s="13">
        <v>5.5201819678947356E-2</v>
      </c>
      <c r="AB75" s="12">
        <v>0.11036760605670644</v>
      </c>
    </row>
    <row r="76" spans="1:28" s="2" customFormat="1" ht="15.75" x14ac:dyDescent="0.45">
      <c r="A76" s="4" t="s">
        <v>288</v>
      </c>
      <c r="B76" s="4">
        <v>3756</v>
      </c>
      <c r="C76" s="24" t="s">
        <v>667</v>
      </c>
      <c r="D76" s="6" t="s">
        <v>269</v>
      </c>
      <c r="E76" s="15" t="s">
        <v>58</v>
      </c>
      <c r="F76" s="6" t="s">
        <v>244</v>
      </c>
      <c r="G76" s="7" t="s">
        <v>19</v>
      </c>
      <c r="H76" s="8" t="s">
        <v>289</v>
      </c>
      <c r="I76" s="5" t="s">
        <v>17</v>
      </c>
      <c r="J76" s="4" t="s">
        <v>248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269</v>
      </c>
      <c r="Q76" s="11">
        <v>412609026.76999998</v>
      </c>
      <c r="R76" s="11">
        <v>121893.36</v>
      </c>
      <c r="S76" s="12">
        <v>2.4245609158514956E-2</v>
      </c>
      <c r="T76" s="12">
        <v>1.6558195987015001E-4</v>
      </c>
      <c r="U76" s="12">
        <v>5.9735386275837344E-4</v>
      </c>
      <c r="V76" s="12">
        <v>2.4820801706960821E-3</v>
      </c>
      <c r="W76" s="12">
        <v>7.6050634292593759E-3</v>
      </c>
      <c r="X76" s="12">
        <v>1.661857412437185E-2</v>
      </c>
      <c r="Y76" s="12">
        <v>2.7721580706718131E-2</v>
      </c>
      <c r="Z76" s="12">
        <v>4.1100692134794566E-2</v>
      </c>
      <c r="AA76" s="13">
        <v>5.5058897824919593E-2</v>
      </c>
      <c r="AB76" s="12">
        <v>0.1023560322824327</v>
      </c>
    </row>
    <row r="77" spans="1:28" s="2" customFormat="1" ht="12.75" customHeight="1" x14ac:dyDescent="0.25">
      <c r="A77" s="4" t="s">
        <v>298</v>
      </c>
      <c r="B77" s="4">
        <v>3761</v>
      </c>
      <c r="C77" s="25" t="s">
        <v>786</v>
      </c>
      <c r="D77" s="6" t="s">
        <v>72</v>
      </c>
      <c r="E77" s="15" t="s">
        <v>58</v>
      </c>
      <c r="F77" s="6" t="s">
        <v>30</v>
      </c>
      <c r="G77" s="4" t="s">
        <v>299</v>
      </c>
      <c r="H77" s="6" t="s">
        <v>32</v>
      </c>
      <c r="I77" s="5" t="s">
        <v>17</v>
      </c>
      <c r="J77" s="4" t="s">
        <v>247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297</v>
      </c>
      <c r="Q77" s="11">
        <v>2049580458.47</v>
      </c>
      <c r="R77" s="11">
        <v>1298.83</v>
      </c>
      <c r="S77" s="12">
        <v>2.671873394306851E-2</v>
      </c>
      <c r="T77" s="12">
        <v>2.6954593062650874E-4</v>
      </c>
      <c r="U77" s="12">
        <v>8.3992171004971573E-4</v>
      </c>
      <c r="V77" s="12">
        <v>2.8413697255142926E-3</v>
      </c>
      <c r="W77" s="12">
        <v>8.8705229880145751E-3</v>
      </c>
      <c r="X77" s="12">
        <v>2.0426922684097643E-2</v>
      </c>
      <c r="Y77" s="12">
        <v>2.8849581356294583E-2</v>
      </c>
      <c r="Z77" s="12">
        <v>4.4747425997425899E-2</v>
      </c>
      <c r="AA77" s="13">
        <v>6.7590004931777109E-2</v>
      </c>
      <c r="AB77" s="12">
        <v>0.133953204120831</v>
      </c>
    </row>
    <row r="78" spans="1:28" s="2" customFormat="1" ht="15.75" x14ac:dyDescent="0.25">
      <c r="A78" s="4" t="s">
        <v>301</v>
      </c>
      <c r="B78" s="4">
        <v>3762</v>
      </c>
      <c r="C78" s="25" t="s">
        <v>302</v>
      </c>
      <c r="D78" s="6" t="s">
        <v>115</v>
      </c>
      <c r="E78" s="6" t="s">
        <v>58</v>
      </c>
      <c r="F78" s="6" t="s">
        <v>30</v>
      </c>
      <c r="G78" s="4" t="s">
        <v>299</v>
      </c>
      <c r="H78" s="6" t="s">
        <v>32</v>
      </c>
      <c r="I78" s="4" t="s">
        <v>17</v>
      </c>
      <c r="J78" s="4" t="s">
        <v>247</v>
      </c>
      <c r="K78" s="4" t="s">
        <v>293</v>
      </c>
      <c r="L78" s="9">
        <v>0.03</v>
      </c>
      <c r="M78" s="9">
        <v>0.03</v>
      </c>
      <c r="N78" s="9">
        <v>0.02</v>
      </c>
      <c r="O78" s="26" t="s">
        <v>40</v>
      </c>
      <c r="P78" s="27" t="s">
        <v>115</v>
      </c>
      <c r="Q78" s="11">
        <v>548078063.88999999</v>
      </c>
      <c r="R78" s="11">
        <v>1236.78</v>
      </c>
      <c r="S78" s="12">
        <v>1.9797653306067919E-2</v>
      </c>
      <c r="T78" s="12">
        <v>5.5011730442525988E-4</v>
      </c>
      <c r="U78" s="12">
        <v>9.7120380711896077E-4</v>
      </c>
      <c r="V78" s="12">
        <v>2.9924823005620473E-3</v>
      </c>
      <c r="W78" s="12">
        <v>9.294999959196559E-3</v>
      </c>
      <c r="X78" s="12">
        <v>2.1752240902143768E-2</v>
      </c>
      <c r="Y78" s="12">
        <v>2.2808468408865305E-2</v>
      </c>
      <c r="Z78" s="12">
        <v>3.7471374285930052E-2</v>
      </c>
      <c r="AA78" s="13">
        <v>5.9322324242839515E-2</v>
      </c>
      <c r="AB78" s="12">
        <v>0.12419215561514327</v>
      </c>
    </row>
    <row r="79" spans="1:28" s="3" customFormat="1" ht="15.75" x14ac:dyDescent="0.25">
      <c r="A79" s="4" t="s">
        <v>303</v>
      </c>
      <c r="B79" s="4">
        <v>3763</v>
      </c>
      <c r="C79" s="25" t="s">
        <v>304</v>
      </c>
      <c r="D79" s="6" t="s">
        <v>115</v>
      </c>
      <c r="E79" s="6" t="s">
        <v>58</v>
      </c>
      <c r="F79" s="6" t="s">
        <v>244</v>
      </c>
      <c r="G79" s="6" t="s">
        <v>313</v>
      </c>
      <c r="H79" s="6" t="s">
        <v>323</v>
      </c>
      <c r="I79" s="4" t="s">
        <v>17</v>
      </c>
      <c r="J79" s="4" t="s">
        <v>247</v>
      </c>
      <c r="K79" s="4" t="s">
        <v>293</v>
      </c>
      <c r="L79" s="9">
        <v>0.03</v>
      </c>
      <c r="M79" s="9">
        <v>0.03</v>
      </c>
      <c r="N79" s="9">
        <v>0.02</v>
      </c>
      <c r="O79" s="26" t="s">
        <v>40</v>
      </c>
      <c r="P79" s="27" t="s">
        <v>115</v>
      </c>
      <c r="Q79" s="11">
        <v>815786708.70000005</v>
      </c>
      <c r="R79" s="11">
        <v>1196.3599999999999</v>
      </c>
      <c r="S79" s="12">
        <v>2.3763681017294331E-2</v>
      </c>
      <c r="T79" s="12">
        <v>1.2539604250078463E-4</v>
      </c>
      <c r="U79" s="12">
        <v>5.9381926148940661E-4</v>
      </c>
      <c r="V79" s="12">
        <v>2.4467086740848683E-3</v>
      </c>
      <c r="W79" s="12">
        <v>7.9363742059411976E-3</v>
      </c>
      <c r="X79" s="12">
        <v>1.7468660169073467E-2</v>
      </c>
      <c r="Y79" s="12">
        <v>2.6354620637589476E-2</v>
      </c>
      <c r="Z79" s="12">
        <v>4.0539247662535249E-2</v>
      </c>
      <c r="AA79" s="13">
        <v>5.5735968937521932E-2</v>
      </c>
      <c r="AB79" s="12">
        <v>9.8051453378979858E-2</v>
      </c>
    </row>
    <row r="80" spans="1:28" s="3" customFormat="1" ht="13.5" customHeight="1" x14ac:dyDescent="0.25">
      <c r="A80" s="4" t="s">
        <v>309</v>
      </c>
      <c r="B80" s="4">
        <v>3767</v>
      </c>
      <c r="C80" s="25" t="s">
        <v>668</v>
      </c>
      <c r="D80" s="6" t="s">
        <v>39</v>
      </c>
      <c r="E80" s="15" t="s">
        <v>58</v>
      </c>
      <c r="F80" s="6" t="s">
        <v>244</v>
      </c>
      <c r="G80" s="6" t="s">
        <v>310</v>
      </c>
      <c r="H80" s="6" t="s">
        <v>552</v>
      </c>
      <c r="I80" s="5" t="s">
        <v>17</v>
      </c>
      <c r="J80" s="5" t="s">
        <v>247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6" t="s">
        <v>40</v>
      </c>
      <c r="P80" s="10" t="s">
        <v>311</v>
      </c>
      <c r="Q80" s="11">
        <v>572523296.95000005</v>
      </c>
      <c r="R80" s="11">
        <v>1204.3499999999999</v>
      </c>
      <c r="S80" s="12">
        <v>2.0635593220338908E-2</v>
      </c>
      <c r="T80" s="12">
        <v>8.3039236038952912E-5</v>
      </c>
      <c r="U80" s="12">
        <v>5.233775296579618E-4</v>
      </c>
      <c r="V80" s="12">
        <v>2.213549251470724E-3</v>
      </c>
      <c r="W80" s="12">
        <v>7.1416027629807111E-3</v>
      </c>
      <c r="X80" s="12">
        <v>1.4616680707666309E-2</v>
      </c>
      <c r="Y80" s="12">
        <v>2.4020066320891084E-2</v>
      </c>
      <c r="Z80" s="12">
        <v>3.8268560984861436E-2</v>
      </c>
      <c r="AA80" s="13">
        <v>5.5253266041058756E-2</v>
      </c>
      <c r="AB80" s="12">
        <v>0.11052199651449059</v>
      </c>
    </row>
    <row r="81" spans="1:28" s="3" customFormat="1" ht="14.25" customHeight="1" x14ac:dyDescent="0.25">
      <c r="A81" s="4" t="s">
        <v>332</v>
      </c>
      <c r="B81" s="14">
        <v>3771</v>
      </c>
      <c r="C81" s="26" t="s">
        <v>68</v>
      </c>
      <c r="D81" s="6" t="s">
        <v>39</v>
      </c>
      <c r="E81" s="15" t="s">
        <v>58</v>
      </c>
      <c r="F81" s="6" t="s">
        <v>30</v>
      </c>
      <c r="G81" s="16" t="s">
        <v>333</v>
      </c>
      <c r="H81" s="6" t="s">
        <v>122</v>
      </c>
      <c r="I81" s="4" t="s">
        <v>17</v>
      </c>
      <c r="J81" s="4" t="s">
        <v>247</v>
      </c>
      <c r="K81" s="14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331</v>
      </c>
      <c r="Q81" s="11">
        <v>1997630862.4000001</v>
      </c>
      <c r="R81" s="11">
        <v>2335.6999999999998</v>
      </c>
      <c r="S81" s="12">
        <v>2.1615900064733809E-2</v>
      </c>
      <c r="T81" s="12">
        <v>3.8975668047227136E-4</v>
      </c>
      <c r="U81" s="12">
        <v>7.7981729994674488E-4</v>
      </c>
      <c r="V81" s="12">
        <v>2.7777420005752115E-3</v>
      </c>
      <c r="W81" s="12">
        <v>8.7586701332802441E-3</v>
      </c>
      <c r="X81" s="12">
        <v>2.1812550309732819E-2</v>
      </c>
      <c r="Y81" s="12">
        <v>2.162930563149254E-2</v>
      </c>
      <c r="Z81" s="12">
        <v>3.7636940354867567E-2</v>
      </c>
      <c r="AA81" s="13">
        <v>6.1344117780706142E-2</v>
      </c>
      <c r="AB81" s="12">
        <v>0.12813404108365009</v>
      </c>
    </row>
    <row r="82" spans="1:28" s="3" customFormat="1" ht="15.75" x14ac:dyDescent="0.25">
      <c r="A82" s="4" t="s">
        <v>465</v>
      </c>
      <c r="B82" s="14">
        <v>3779</v>
      </c>
      <c r="C82" s="28" t="s">
        <v>466</v>
      </c>
      <c r="D82" s="6" t="s">
        <v>43</v>
      </c>
      <c r="E82" s="15" t="s">
        <v>58</v>
      </c>
      <c r="F82" s="6" t="s">
        <v>30</v>
      </c>
      <c r="G82" s="16" t="s">
        <v>291</v>
      </c>
      <c r="H82" s="6" t="s">
        <v>323</v>
      </c>
      <c r="I82" s="4" t="s">
        <v>17</v>
      </c>
      <c r="J82" s="4" t="s">
        <v>247</v>
      </c>
      <c r="K82" s="14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11">
        <v>1908423672.3099999</v>
      </c>
      <c r="R82" s="11">
        <v>2544.48</v>
      </c>
      <c r="S82" s="12">
        <v>2.6877814906290824E-2</v>
      </c>
      <c r="T82" s="12">
        <v>3.5776487377970901E-4</v>
      </c>
      <c r="U82" s="12">
        <v>7.3940061354523293E-4</v>
      </c>
      <c r="V82" s="12">
        <v>2.7230775899777558E-3</v>
      </c>
      <c r="W82" s="12">
        <v>8.4776999631403834E-3</v>
      </c>
      <c r="X82" s="12">
        <v>2.2487261504830196E-2</v>
      </c>
      <c r="Y82" s="12">
        <v>2.7848469424852782E-2</v>
      </c>
      <c r="Z82" s="12">
        <v>4.148367053738438E-2</v>
      </c>
      <c r="AA82" s="13">
        <v>6.274172395646245E-2</v>
      </c>
      <c r="AB82" s="12" t="s">
        <v>19</v>
      </c>
    </row>
    <row r="83" spans="1:28" s="3" customFormat="1" ht="15.75" x14ac:dyDescent="0.45">
      <c r="A83" s="4" t="s">
        <v>343</v>
      </c>
      <c r="B83" s="4">
        <v>3781</v>
      </c>
      <c r="C83" s="24" t="s">
        <v>669</v>
      </c>
      <c r="D83" s="6" t="s">
        <v>461</v>
      </c>
      <c r="E83" s="15" t="s">
        <v>58</v>
      </c>
      <c r="F83" s="6" t="s">
        <v>244</v>
      </c>
      <c r="G83" s="6" t="s">
        <v>344</v>
      </c>
      <c r="H83" s="6" t="s">
        <v>345</v>
      </c>
      <c r="I83" s="4" t="s">
        <v>17</v>
      </c>
      <c r="J83" s="4" t="s">
        <v>247</v>
      </c>
      <c r="K83" s="14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464</v>
      </c>
      <c r="P83" s="10" t="s">
        <v>635</v>
      </c>
      <c r="Q83" s="11">
        <v>292285309.87530875</v>
      </c>
      <c r="R83" s="11">
        <v>1165.83</v>
      </c>
      <c r="S83" s="12">
        <v>2.3501834846276739E-2</v>
      </c>
      <c r="T83" s="12">
        <v>5.1468128361465326E-5</v>
      </c>
      <c r="U83" s="12">
        <v>4.6340395952935634E-4</v>
      </c>
      <c r="V83" s="12">
        <v>2.2610041265473534E-3</v>
      </c>
      <c r="W83" s="12">
        <v>7.5273091814159615E-3</v>
      </c>
      <c r="X83" s="12">
        <v>1.6000418311589756E-2</v>
      </c>
      <c r="Y83" s="12">
        <v>2.598785531989789E-2</v>
      </c>
      <c r="Z83" s="12">
        <v>3.899934941670305E-2</v>
      </c>
      <c r="AA83" s="13">
        <v>5.0221605650043244E-2</v>
      </c>
      <c r="AB83" s="12">
        <v>9.170334300964493E-2</v>
      </c>
    </row>
    <row r="84" spans="1:28" s="3" customFormat="1" ht="15.75" x14ac:dyDescent="0.25">
      <c r="A84" s="4" t="s">
        <v>357</v>
      </c>
      <c r="B84" s="4">
        <v>3788</v>
      </c>
      <c r="C84" s="29" t="s">
        <v>670</v>
      </c>
      <c r="D84" s="6" t="s">
        <v>460</v>
      </c>
      <c r="E84" s="15" t="s">
        <v>58</v>
      </c>
      <c r="F84" s="6" t="s">
        <v>30</v>
      </c>
      <c r="G84" s="6" t="s">
        <v>299</v>
      </c>
      <c r="H84" s="8" t="s">
        <v>323</v>
      </c>
      <c r="I84" s="4" t="s">
        <v>17</v>
      </c>
      <c r="J84" s="4" t="s">
        <v>247</v>
      </c>
      <c r="K84" s="14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11">
        <v>1030671586.0599999</v>
      </c>
      <c r="R84" s="11">
        <v>120.39</v>
      </c>
      <c r="S84" s="12">
        <v>2.2680937818552512E-2</v>
      </c>
      <c r="T84" s="12">
        <v>4.1548944656803353E-4</v>
      </c>
      <c r="U84" s="12">
        <v>7.4812967581050222E-4</v>
      </c>
      <c r="V84" s="12">
        <v>2.4981264051960792E-3</v>
      </c>
      <c r="W84" s="12">
        <v>8.1225925305643855E-3</v>
      </c>
      <c r="X84" s="12">
        <v>1.9822109275730651E-2</v>
      </c>
      <c r="Y84" s="12">
        <v>2.3202447730749653E-2</v>
      </c>
      <c r="Z84" s="12">
        <v>3.78448275862069E-2</v>
      </c>
      <c r="AA84" s="13">
        <v>5.7258276982523892E-2</v>
      </c>
      <c r="AB84" s="12">
        <v>0.11824261564183546</v>
      </c>
    </row>
    <row r="85" spans="1:28" s="3" customFormat="1" ht="15.75" x14ac:dyDescent="0.25">
      <c r="A85" s="4" t="s">
        <v>377</v>
      </c>
      <c r="B85" s="4">
        <v>3795</v>
      </c>
      <c r="C85" s="29" t="s">
        <v>378</v>
      </c>
      <c r="D85" s="6" t="s">
        <v>379</v>
      </c>
      <c r="E85" s="15" t="s">
        <v>58</v>
      </c>
      <c r="F85" s="6" t="s">
        <v>244</v>
      </c>
      <c r="G85" s="6" t="s">
        <v>359</v>
      </c>
      <c r="H85" s="15" t="s">
        <v>122</v>
      </c>
      <c r="I85" s="4" t="s">
        <v>17</v>
      </c>
      <c r="J85" s="4" t="s">
        <v>247</v>
      </c>
      <c r="K85" s="14" t="s">
        <v>18</v>
      </c>
      <c r="L85" s="9">
        <v>0.02</v>
      </c>
      <c r="M85" s="9">
        <v>1.4999999999999999E-2</v>
      </c>
      <c r="N85" s="9">
        <v>0.02</v>
      </c>
      <c r="O85" s="8" t="s">
        <v>286</v>
      </c>
      <c r="P85" s="7" t="s">
        <v>380</v>
      </c>
      <c r="Q85" s="11">
        <v>633824734.19000006</v>
      </c>
      <c r="R85" s="11">
        <v>1179.81</v>
      </c>
      <c r="S85" s="12">
        <v>3.6066178407713735E-2</v>
      </c>
      <c r="T85" s="12">
        <v>1.2715528203029988E-4</v>
      </c>
      <c r="U85" s="12">
        <v>5.3426957716369149E-4</v>
      </c>
      <c r="V85" s="12">
        <v>2.8134296642583472E-3</v>
      </c>
      <c r="W85" s="12">
        <v>7.9022006560962275E-3</v>
      </c>
      <c r="X85" s="12">
        <v>1.5755352945734394E-2</v>
      </c>
      <c r="Y85" s="12">
        <v>3.8309219558559489E-2</v>
      </c>
      <c r="Z85" s="12">
        <v>4.77234985391672E-2</v>
      </c>
      <c r="AA85" s="13">
        <v>6.5936051606841184E-2</v>
      </c>
      <c r="AB85" s="12">
        <v>0.12281586661083402</v>
      </c>
    </row>
    <row r="86" spans="1:28" s="3" customFormat="1" ht="15.75" x14ac:dyDescent="0.25">
      <c r="A86" s="4" t="s">
        <v>381</v>
      </c>
      <c r="B86" s="4">
        <v>3796</v>
      </c>
      <c r="C86" s="29" t="s">
        <v>382</v>
      </c>
      <c r="D86" s="6" t="s">
        <v>379</v>
      </c>
      <c r="E86" s="15" t="s">
        <v>58</v>
      </c>
      <c r="F86" s="6" t="s">
        <v>30</v>
      </c>
      <c r="G86" s="6" t="s">
        <v>299</v>
      </c>
      <c r="H86" s="15" t="s">
        <v>323</v>
      </c>
      <c r="I86" s="4" t="s">
        <v>17</v>
      </c>
      <c r="J86" s="4" t="s">
        <v>247</v>
      </c>
      <c r="K86" s="14" t="s">
        <v>18</v>
      </c>
      <c r="L86" s="9">
        <v>0.02</v>
      </c>
      <c r="M86" s="9">
        <v>1.4999999999999999E-2</v>
      </c>
      <c r="N86" s="9">
        <v>0.02</v>
      </c>
      <c r="O86" s="8" t="s">
        <v>286</v>
      </c>
      <c r="P86" s="7" t="s">
        <v>456</v>
      </c>
      <c r="Q86" s="11">
        <v>880056381.30999994</v>
      </c>
      <c r="R86" s="11">
        <v>1181.1400000000001</v>
      </c>
      <c r="S86" s="12">
        <v>1.6734096582594522E-2</v>
      </c>
      <c r="T86" s="12">
        <v>3.048832127916524E-4</v>
      </c>
      <c r="U86" s="12">
        <v>7.0320509018830196E-4</v>
      </c>
      <c r="V86" s="12">
        <v>2.5463866773049043E-3</v>
      </c>
      <c r="W86" s="12">
        <v>7.8330318440902966E-3</v>
      </c>
      <c r="X86" s="12">
        <v>1.919061178703944E-2</v>
      </c>
      <c r="Y86" s="12">
        <v>1.6672835414927326E-2</v>
      </c>
      <c r="Z86" s="12">
        <v>2.9522257184446659E-2</v>
      </c>
      <c r="AA86" s="13">
        <v>5.0724121979859996E-2</v>
      </c>
      <c r="AB86" s="12">
        <v>0.11537735136360208</v>
      </c>
    </row>
    <row r="87" spans="1:28" s="3" customFormat="1" ht="15.75" x14ac:dyDescent="0.25">
      <c r="A87" s="4" t="s">
        <v>394</v>
      </c>
      <c r="B87" s="14">
        <v>3800</v>
      </c>
      <c r="C87" s="29" t="s">
        <v>395</v>
      </c>
      <c r="D87" s="6" t="s">
        <v>461</v>
      </c>
      <c r="E87" s="15" t="s">
        <v>58</v>
      </c>
      <c r="F87" s="6" t="s">
        <v>30</v>
      </c>
      <c r="G87" s="16" t="s">
        <v>59</v>
      </c>
      <c r="H87" s="15" t="s">
        <v>396</v>
      </c>
      <c r="I87" s="4" t="s">
        <v>17</v>
      </c>
      <c r="J87" s="4" t="s">
        <v>247</v>
      </c>
      <c r="K87" s="14" t="s">
        <v>18</v>
      </c>
      <c r="L87" s="9">
        <v>5.0000000000000001E-3</v>
      </c>
      <c r="M87" s="9">
        <v>5.0000000000000001E-3</v>
      </c>
      <c r="N87" s="9">
        <v>0.01</v>
      </c>
      <c r="O87" s="8" t="s">
        <v>464</v>
      </c>
      <c r="P87" s="10" t="s">
        <v>635</v>
      </c>
      <c r="Q87" s="11">
        <v>487098273.78295439</v>
      </c>
      <c r="R87" s="11">
        <v>1162525.71</v>
      </c>
      <c r="S87" s="12">
        <v>2.396323988967438E-2</v>
      </c>
      <c r="T87" s="12">
        <v>4.931698293701045E-4</v>
      </c>
      <c r="U87" s="12">
        <v>8.9773159919054985E-4</v>
      </c>
      <c r="V87" s="12">
        <v>2.9583987060820618E-3</v>
      </c>
      <c r="W87" s="12">
        <v>1.0677658075618331E-2</v>
      </c>
      <c r="X87" s="12">
        <v>2.2571430290441445E-2</v>
      </c>
      <c r="Y87" s="12">
        <v>2.6071824604328119E-2</v>
      </c>
      <c r="Z87" s="12">
        <v>4.3534263319477629E-2</v>
      </c>
      <c r="AA87" s="13">
        <v>6.1464114970063759E-2</v>
      </c>
      <c r="AB87" s="12">
        <v>0.11650928235683981</v>
      </c>
    </row>
    <row r="88" spans="1:28" s="2" customFormat="1" ht="15.75" x14ac:dyDescent="0.25">
      <c r="A88" s="4" t="s">
        <v>405</v>
      </c>
      <c r="B88" s="14">
        <v>3805</v>
      </c>
      <c r="C88" s="29" t="s">
        <v>406</v>
      </c>
      <c r="D88" s="6" t="s">
        <v>379</v>
      </c>
      <c r="E88" s="15" t="s">
        <v>58</v>
      </c>
      <c r="F88" s="6" t="s">
        <v>23</v>
      </c>
      <c r="G88" s="16" t="s">
        <v>407</v>
      </c>
      <c r="H88" s="15" t="s">
        <v>408</v>
      </c>
      <c r="I88" s="4" t="s">
        <v>17</v>
      </c>
      <c r="J88" s="4" t="s">
        <v>247</v>
      </c>
      <c r="K88" s="14" t="s">
        <v>18</v>
      </c>
      <c r="L88" s="9">
        <v>0.03</v>
      </c>
      <c r="M88" s="9">
        <v>1.4999999999999999E-2</v>
      </c>
      <c r="N88" s="9">
        <v>0.02</v>
      </c>
      <c r="O88" s="6" t="s">
        <v>286</v>
      </c>
      <c r="P88" s="10" t="s">
        <v>409</v>
      </c>
      <c r="Q88" s="11">
        <v>986649.21</v>
      </c>
      <c r="R88" s="11">
        <v>1092.6300000000001</v>
      </c>
      <c r="S88" s="12">
        <v>2.2657224627577852E-3</v>
      </c>
      <c r="T88" s="12">
        <v>1.0077597500757071E-3</v>
      </c>
      <c r="U88" s="12">
        <v>5.494354550700406E-4</v>
      </c>
      <c r="V88" s="12">
        <v>1.1636856765872025E-3</v>
      </c>
      <c r="W88" s="12">
        <v>5.3273710941814725E-3</v>
      </c>
      <c r="X88" s="12">
        <v>1.9891348990031154E-2</v>
      </c>
      <c r="Y88" s="12">
        <v>-3.6566238692734084E-3</v>
      </c>
      <c r="Z88" s="12">
        <v>-2.697431695935593E-2</v>
      </c>
      <c r="AA88" s="13">
        <v>-4.6731526016614575E-3</v>
      </c>
      <c r="AB88" s="12">
        <v>7.372175980975039E-2</v>
      </c>
    </row>
    <row r="89" spans="1:28" s="2" customFormat="1" ht="15.75" x14ac:dyDescent="0.25">
      <c r="A89" s="4" t="s">
        <v>410</v>
      </c>
      <c r="B89" s="14">
        <v>3807</v>
      </c>
      <c r="C89" s="29" t="s">
        <v>411</v>
      </c>
      <c r="D89" s="6" t="s">
        <v>379</v>
      </c>
      <c r="E89" s="15" t="s">
        <v>58</v>
      </c>
      <c r="F89" s="6" t="s">
        <v>245</v>
      </c>
      <c r="G89" s="16" t="s">
        <v>19</v>
      </c>
      <c r="H89" s="15" t="s">
        <v>412</v>
      </c>
      <c r="I89" s="4" t="s">
        <v>17</v>
      </c>
      <c r="J89" s="4" t="s">
        <v>247</v>
      </c>
      <c r="K89" s="14" t="s">
        <v>18</v>
      </c>
      <c r="L89" s="9">
        <v>0.03</v>
      </c>
      <c r="M89" s="9">
        <v>1.4999999999999999E-2</v>
      </c>
      <c r="N89" s="9">
        <v>0.02</v>
      </c>
      <c r="O89" s="6" t="s">
        <v>286</v>
      </c>
      <c r="P89" s="10" t="s">
        <v>409</v>
      </c>
      <c r="Q89" s="11">
        <v>722603076.26999998</v>
      </c>
      <c r="R89" s="11">
        <v>965.4</v>
      </c>
      <c r="S89" s="12">
        <v>1.0413941074886107E-2</v>
      </c>
      <c r="T89" s="12">
        <v>7.3598772662712654E-4</v>
      </c>
      <c r="U89" s="12">
        <v>2.2008138858898812E-3</v>
      </c>
      <c r="V89" s="12">
        <v>2.315271447408057E-3</v>
      </c>
      <c r="W89" s="12">
        <v>2.3493490522030414E-2</v>
      </c>
      <c r="X89" s="12">
        <v>7.0573101490418719E-2</v>
      </c>
      <c r="Y89" s="12">
        <v>-4.4877122165499245E-2</v>
      </c>
      <c r="Z89" s="12">
        <v>-0.10263798776747037</v>
      </c>
      <c r="AA89" s="13">
        <v>-1.6473608606620081E-2</v>
      </c>
      <c r="AB89" s="12">
        <v>-1.2075317232910426E-2</v>
      </c>
    </row>
    <row r="90" spans="1:28" s="2" customFormat="1" ht="15.75" x14ac:dyDescent="0.25">
      <c r="A90" s="4" t="s">
        <v>509</v>
      </c>
      <c r="B90" s="14">
        <v>3810</v>
      </c>
      <c r="C90" s="30" t="s">
        <v>510</v>
      </c>
      <c r="D90" s="6" t="s">
        <v>72</v>
      </c>
      <c r="E90" s="15" t="s">
        <v>58</v>
      </c>
      <c r="F90" s="6" t="s">
        <v>23</v>
      </c>
      <c r="G90" s="16" t="s">
        <v>475</v>
      </c>
      <c r="H90" s="15" t="s">
        <v>476</v>
      </c>
      <c r="I90" s="4" t="s">
        <v>17</v>
      </c>
      <c r="J90" s="4" t="s">
        <v>248</v>
      </c>
      <c r="K90" s="14" t="s">
        <v>18</v>
      </c>
      <c r="L90" s="9">
        <v>0.03</v>
      </c>
      <c r="M90" s="9">
        <v>1.4999999999999999E-2</v>
      </c>
      <c r="N90" s="9">
        <v>0.02</v>
      </c>
      <c r="O90" s="15" t="s">
        <v>26</v>
      </c>
      <c r="P90" s="6" t="s">
        <v>72</v>
      </c>
      <c r="Q90" s="11">
        <v>2005554218.3299999</v>
      </c>
      <c r="R90" s="11">
        <v>1165.46</v>
      </c>
      <c r="S90" s="12">
        <v>8.113625354646832E-3</v>
      </c>
      <c r="T90" s="12">
        <v>2.839540166586317E-3</v>
      </c>
      <c r="U90" s="12">
        <v>1.5898797707136726E-3</v>
      </c>
      <c r="V90" s="12">
        <v>4.092322802422655E-3</v>
      </c>
      <c r="W90" s="12">
        <v>1.2967823804474485E-2</v>
      </c>
      <c r="X90" s="12">
        <v>3.9280905288877351E-2</v>
      </c>
      <c r="Y90" s="12">
        <v>8.8029845320223253E-3</v>
      </c>
      <c r="Z90" s="12">
        <v>4.2999819038837791E-3</v>
      </c>
      <c r="AA90" s="13">
        <v>3.3639903151135728E-2</v>
      </c>
      <c r="AB90" s="12" t="s">
        <v>19</v>
      </c>
    </row>
    <row r="91" spans="1:28" s="2" customFormat="1" ht="16.5" customHeight="1" x14ac:dyDescent="0.25">
      <c r="A91" s="4" t="s">
        <v>418</v>
      </c>
      <c r="B91" s="14">
        <v>3811</v>
      </c>
      <c r="C91" s="6" t="s">
        <v>421</v>
      </c>
      <c r="D91" s="6" t="s">
        <v>72</v>
      </c>
      <c r="E91" s="15" t="s">
        <v>58</v>
      </c>
      <c r="F91" s="6" t="s">
        <v>30</v>
      </c>
      <c r="G91" s="6" t="s">
        <v>299</v>
      </c>
      <c r="H91" s="15" t="s">
        <v>323</v>
      </c>
      <c r="I91" s="4" t="s">
        <v>17</v>
      </c>
      <c r="J91" s="4" t="s">
        <v>248</v>
      </c>
      <c r="K91" s="14" t="s">
        <v>18</v>
      </c>
      <c r="L91" s="9">
        <v>0.03</v>
      </c>
      <c r="M91" s="9">
        <v>1.4999999999999999E-2</v>
      </c>
      <c r="N91" s="9">
        <v>0.02</v>
      </c>
      <c r="O91" s="8" t="s">
        <v>128</v>
      </c>
      <c r="P91" s="22" t="s">
        <v>347</v>
      </c>
      <c r="Q91" s="11">
        <v>125516147.36</v>
      </c>
      <c r="R91" s="11">
        <v>1124.8699999999999</v>
      </c>
      <c r="S91" s="12">
        <v>2.2869457680136637E-2</v>
      </c>
      <c r="T91" s="12">
        <v>1.9561641399528732E-4</v>
      </c>
      <c r="U91" s="12">
        <v>5.5147876362009413E-4</v>
      </c>
      <c r="V91" s="12">
        <v>2.3881873835979971E-3</v>
      </c>
      <c r="W91" s="12">
        <v>7.3703252614985941E-3</v>
      </c>
      <c r="X91" s="12">
        <v>1.7116660940014679E-2</v>
      </c>
      <c r="Y91" s="12">
        <v>2.3614093837585826E-2</v>
      </c>
      <c r="Z91" s="12">
        <v>3.2019229887060983E-2</v>
      </c>
      <c r="AA91" s="13">
        <v>6.5419587043000507E-2</v>
      </c>
      <c r="AB91" s="12">
        <v>0.11658493974707662</v>
      </c>
    </row>
    <row r="92" spans="1:28" s="2" customFormat="1" ht="12" customHeight="1" x14ac:dyDescent="0.25">
      <c r="A92" s="4" t="s">
        <v>419</v>
      </c>
      <c r="B92" s="14">
        <v>3812</v>
      </c>
      <c r="C92" s="6" t="s">
        <v>420</v>
      </c>
      <c r="D92" s="6" t="s">
        <v>72</v>
      </c>
      <c r="E92" s="15" t="s">
        <v>58</v>
      </c>
      <c r="F92" s="6" t="s">
        <v>244</v>
      </c>
      <c r="G92" s="6" t="s">
        <v>402</v>
      </c>
      <c r="H92" s="6" t="s">
        <v>349</v>
      </c>
      <c r="I92" s="4" t="s">
        <v>17</v>
      </c>
      <c r="J92" s="4" t="s">
        <v>247</v>
      </c>
      <c r="K92" s="14" t="s">
        <v>18</v>
      </c>
      <c r="L92" s="9">
        <v>0</v>
      </c>
      <c r="M92" s="9">
        <v>0</v>
      </c>
      <c r="N92" s="9">
        <v>0.02</v>
      </c>
      <c r="O92" s="8" t="s">
        <v>128</v>
      </c>
      <c r="P92" s="22" t="s">
        <v>347</v>
      </c>
      <c r="Q92" s="11">
        <v>790684944.60000002</v>
      </c>
      <c r="R92" s="11">
        <v>1098.17</v>
      </c>
      <c r="S92" s="12">
        <v>2.0907704893648675E-2</v>
      </c>
      <c r="T92" s="12">
        <v>8.1961241439736202E-5</v>
      </c>
      <c r="U92" s="12">
        <v>5.5577827180302436E-4</v>
      </c>
      <c r="V92" s="12">
        <v>2.2725613317757091E-3</v>
      </c>
      <c r="W92" s="12">
        <v>7.3290649250582554E-3</v>
      </c>
      <c r="X92" s="12">
        <v>1.4597596016149916E-2</v>
      </c>
      <c r="Y92" s="12">
        <v>2.3638854969659239E-2</v>
      </c>
      <c r="Z92" s="12">
        <v>3.5218370867544736E-2</v>
      </c>
      <c r="AA92" s="13">
        <v>4.8432368441151778E-2</v>
      </c>
      <c r="AB92" s="12">
        <v>8.9670569557451993E-2</v>
      </c>
    </row>
    <row r="93" spans="1:28" s="2" customFormat="1" ht="15.75" x14ac:dyDescent="0.25">
      <c r="A93" s="4" t="s">
        <v>429</v>
      </c>
      <c r="B93" s="14">
        <v>3814</v>
      </c>
      <c r="C93" s="6" t="s">
        <v>672</v>
      </c>
      <c r="D93" s="6" t="s">
        <v>461</v>
      </c>
      <c r="E93" s="15" t="s">
        <v>58</v>
      </c>
      <c r="F93" s="6" t="s">
        <v>245</v>
      </c>
      <c r="G93" s="16" t="s">
        <v>19</v>
      </c>
      <c r="H93" s="6" t="s">
        <v>443</v>
      </c>
      <c r="I93" s="4" t="s">
        <v>17</v>
      </c>
      <c r="J93" s="4" t="s">
        <v>247</v>
      </c>
      <c r="K93" s="14" t="s">
        <v>18</v>
      </c>
      <c r="L93" s="9">
        <v>2E-3</v>
      </c>
      <c r="M93" s="9">
        <v>1E-3</v>
      </c>
      <c r="N93" s="9">
        <v>0.02</v>
      </c>
      <c r="O93" s="8" t="s">
        <v>464</v>
      </c>
      <c r="P93" s="10" t="s">
        <v>635</v>
      </c>
      <c r="Q93" s="11">
        <v>9948196.2663961165</v>
      </c>
      <c r="R93" s="11">
        <v>1142.03</v>
      </c>
      <c r="S93" s="12">
        <v>5.216461982108133E-2</v>
      </c>
      <c r="T93" s="12">
        <v>4.6430135786243779E-4</v>
      </c>
      <c r="U93" s="12">
        <v>3.40022492443935E-3</v>
      </c>
      <c r="V93" s="12">
        <v>-4.4637386874856979E-4</v>
      </c>
      <c r="W93" s="12">
        <v>2.1000590054892996E-2</v>
      </c>
      <c r="X93" s="12">
        <v>4.9216323980669878E-2</v>
      </c>
      <c r="Y93" s="12">
        <v>3.5019349459393202E-2</v>
      </c>
      <c r="Z93" s="12">
        <v>2.3902382169145739E-2</v>
      </c>
      <c r="AA93" s="13">
        <v>0.1190228893940582</v>
      </c>
      <c r="AB93" s="12">
        <v>0.14144786159058878</v>
      </c>
    </row>
    <row r="94" spans="1:28" s="2" customFormat="1" ht="15.75" x14ac:dyDescent="0.25">
      <c r="A94" s="4" t="s">
        <v>430</v>
      </c>
      <c r="B94" s="14">
        <v>3815</v>
      </c>
      <c r="C94" s="6" t="s">
        <v>434</v>
      </c>
      <c r="D94" s="6" t="s">
        <v>461</v>
      </c>
      <c r="E94" s="15" t="s">
        <v>58</v>
      </c>
      <c r="F94" s="6" t="s">
        <v>246</v>
      </c>
      <c r="G94" s="16" t="s">
        <v>19</v>
      </c>
      <c r="H94" s="6" t="s">
        <v>444</v>
      </c>
      <c r="I94" s="4" t="s">
        <v>17</v>
      </c>
      <c r="J94" s="4" t="s">
        <v>247</v>
      </c>
      <c r="K94" s="14" t="s">
        <v>18</v>
      </c>
      <c r="L94" s="9">
        <v>2.5000000000000001E-3</v>
      </c>
      <c r="M94" s="9">
        <v>2.5000000000000001E-3</v>
      </c>
      <c r="N94" s="9">
        <v>0.02</v>
      </c>
      <c r="O94" s="8" t="s">
        <v>464</v>
      </c>
      <c r="P94" s="10" t="s">
        <v>635</v>
      </c>
      <c r="Q94" s="11">
        <v>2742266.4373334241</v>
      </c>
      <c r="R94" s="11">
        <v>1138.3399999999999</v>
      </c>
      <c r="S94" s="12">
        <v>9.4568217002086466E-2</v>
      </c>
      <c r="T94" s="12">
        <v>1.6101926071921296E-3</v>
      </c>
      <c r="U94" s="12">
        <v>1.0348989952781494E-2</v>
      </c>
      <c r="V94" s="12">
        <v>-3.0564970267027572E-3</v>
      </c>
      <c r="W94" s="12">
        <v>3.754272433122164E-2</v>
      </c>
      <c r="X94" s="12">
        <v>9.9452369684267503E-2</v>
      </c>
      <c r="Y94" s="12">
        <v>3.6201607544353101E-2</v>
      </c>
      <c r="Z94" s="12">
        <v>-8.9584983850327701E-3</v>
      </c>
      <c r="AA94" s="13">
        <v>0.23582160847663705</v>
      </c>
      <c r="AB94" s="12">
        <v>0.15504190596018422</v>
      </c>
    </row>
    <row r="95" spans="1:28" s="2" customFormat="1" ht="15.75" x14ac:dyDescent="0.25">
      <c r="A95" s="4" t="s">
        <v>431</v>
      </c>
      <c r="B95" s="14">
        <v>3816</v>
      </c>
      <c r="C95" s="6" t="s">
        <v>435</v>
      </c>
      <c r="D95" s="6" t="s">
        <v>461</v>
      </c>
      <c r="E95" s="15" t="s">
        <v>58</v>
      </c>
      <c r="F95" s="6" t="s">
        <v>23</v>
      </c>
      <c r="G95" s="6" t="s">
        <v>438</v>
      </c>
      <c r="H95" s="6" t="s">
        <v>440</v>
      </c>
      <c r="I95" s="4" t="s">
        <v>17</v>
      </c>
      <c r="J95" s="4" t="s">
        <v>247</v>
      </c>
      <c r="K95" s="14" t="s">
        <v>18</v>
      </c>
      <c r="L95" s="9">
        <v>0</v>
      </c>
      <c r="M95" s="9">
        <v>0</v>
      </c>
      <c r="N95" s="9">
        <v>0.02</v>
      </c>
      <c r="O95" s="8" t="s">
        <v>464</v>
      </c>
      <c r="P95" s="10" t="s">
        <v>635</v>
      </c>
      <c r="Q95" s="11">
        <v>7717830.757947376</v>
      </c>
      <c r="R95" s="11">
        <v>1066.44</v>
      </c>
      <c r="S95" s="12">
        <v>7.9011038862847119E-3</v>
      </c>
      <c r="T95" s="12">
        <v>5.7232391657218069E-4</v>
      </c>
      <c r="U95" s="12">
        <v>6.3804233598564752E-4</v>
      </c>
      <c r="V95" s="12">
        <v>1.7189393298956E-3</v>
      </c>
      <c r="W95" s="12">
        <v>5.6769959072820028E-3</v>
      </c>
      <c r="X95" s="12">
        <v>1.4681116259597971E-2</v>
      </c>
      <c r="Y95" s="12">
        <v>3.1700640597515858E-3</v>
      </c>
      <c r="Z95" s="12">
        <v>-8.71300486241731E-4</v>
      </c>
      <c r="AA95" s="13">
        <v>2.5521684777382404E-2</v>
      </c>
      <c r="AB95" s="12">
        <v>6.4045896732352267E-2</v>
      </c>
    </row>
    <row r="96" spans="1:28" s="2" customFormat="1" ht="15.75" x14ac:dyDescent="0.25">
      <c r="A96" s="4" t="s">
        <v>432</v>
      </c>
      <c r="B96" s="14">
        <v>3817</v>
      </c>
      <c r="C96" s="6" t="s">
        <v>436</v>
      </c>
      <c r="D96" s="6" t="s">
        <v>461</v>
      </c>
      <c r="E96" s="15" t="s">
        <v>58</v>
      </c>
      <c r="F96" s="6" t="s">
        <v>23</v>
      </c>
      <c r="G96" s="6" t="s">
        <v>439</v>
      </c>
      <c r="H96" s="6" t="s">
        <v>441</v>
      </c>
      <c r="I96" s="4" t="s">
        <v>17</v>
      </c>
      <c r="J96" s="4" t="s">
        <v>247</v>
      </c>
      <c r="K96" s="14" t="s">
        <v>18</v>
      </c>
      <c r="L96" s="9">
        <v>0</v>
      </c>
      <c r="M96" s="9">
        <v>0</v>
      </c>
      <c r="N96" s="9">
        <v>0.02</v>
      </c>
      <c r="O96" s="8" t="s">
        <v>464</v>
      </c>
      <c r="P96" s="10" t="s">
        <v>635</v>
      </c>
      <c r="Q96" s="11">
        <v>21589378.192749005</v>
      </c>
      <c r="R96" s="11">
        <v>1087.68</v>
      </c>
      <c r="S96" s="12">
        <v>1.7950397753860613E-2</v>
      </c>
      <c r="T96" s="12">
        <v>5.3352957409636152E-4</v>
      </c>
      <c r="U96" s="12">
        <v>6.5319190042046824E-4</v>
      </c>
      <c r="V96" s="12">
        <v>1.9252203870707594E-3</v>
      </c>
      <c r="W96" s="12">
        <v>6.4029016617936198E-3</v>
      </c>
      <c r="X96" s="12">
        <v>1.7826562982510272E-2</v>
      </c>
      <c r="Y96" s="12">
        <v>1.6152990965909587E-2</v>
      </c>
      <c r="Z96" s="12">
        <v>2.0797357158945946E-2</v>
      </c>
      <c r="AA96" s="13">
        <v>3.5451810669814558E-2</v>
      </c>
      <c r="AB96" s="12">
        <v>8.4113267350417228E-2</v>
      </c>
    </row>
    <row r="97" spans="1:28" s="2" customFormat="1" ht="15.75" x14ac:dyDescent="0.25">
      <c r="A97" s="4" t="s">
        <v>433</v>
      </c>
      <c r="B97" s="14">
        <v>3818</v>
      </c>
      <c r="C97" s="6" t="s">
        <v>673</v>
      </c>
      <c r="D97" s="6" t="s">
        <v>461</v>
      </c>
      <c r="E97" s="15" t="s">
        <v>58</v>
      </c>
      <c r="F97" s="6" t="s">
        <v>245</v>
      </c>
      <c r="G97" s="16" t="s">
        <v>19</v>
      </c>
      <c r="H97" s="6" t="s">
        <v>442</v>
      </c>
      <c r="I97" s="4" t="s">
        <v>17</v>
      </c>
      <c r="J97" s="4" t="s">
        <v>247</v>
      </c>
      <c r="K97" s="14" t="s">
        <v>18</v>
      </c>
      <c r="L97" s="9">
        <v>2E-3</v>
      </c>
      <c r="M97" s="9">
        <v>2E-3</v>
      </c>
      <c r="N97" s="9">
        <v>0.02</v>
      </c>
      <c r="O97" s="8" t="s">
        <v>464</v>
      </c>
      <c r="P97" s="10" t="s">
        <v>635</v>
      </c>
      <c r="Q97" s="11">
        <v>6029720.7751580793</v>
      </c>
      <c r="R97" s="11">
        <v>1084.48</v>
      </c>
      <c r="S97" s="12">
        <v>4.1197423120865696E-2</v>
      </c>
      <c r="T97" s="12">
        <v>8.3058011406641965E-4</v>
      </c>
      <c r="U97" s="12">
        <v>4.3434371498162188E-3</v>
      </c>
      <c r="V97" s="12">
        <v>-5.7137591005427233E-4</v>
      </c>
      <c r="W97" s="12">
        <v>2.181225443547256E-2</v>
      </c>
      <c r="X97" s="12">
        <v>6.54510443479457E-2</v>
      </c>
      <c r="Y97" s="12">
        <v>4.9576974043904895E-3</v>
      </c>
      <c r="Z97" s="12">
        <v>-3.3423055669441523E-2</v>
      </c>
      <c r="AA97" s="13">
        <v>0.10572089845940523</v>
      </c>
      <c r="AB97" s="12">
        <v>9.0784735772766578E-2</v>
      </c>
    </row>
    <row r="98" spans="1:28" s="2" customFormat="1" ht="15.75" customHeight="1" x14ac:dyDescent="0.25">
      <c r="A98" s="4" t="s">
        <v>445</v>
      </c>
      <c r="B98" s="14">
        <v>3820</v>
      </c>
      <c r="C98" s="6" t="s">
        <v>447</v>
      </c>
      <c r="D98" s="6" t="s">
        <v>72</v>
      </c>
      <c r="E98" s="15" t="s">
        <v>58</v>
      </c>
      <c r="F98" s="6" t="s">
        <v>23</v>
      </c>
      <c r="G98" s="16" t="s">
        <v>319</v>
      </c>
      <c r="H98" s="6" t="s">
        <v>448</v>
      </c>
      <c r="I98" s="4" t="s">
        <v>17</v>
      </c>
      <c r="J98" s="4" t="s">
        <v>247</v>
      </c>
      <c r="K98" s="14" t="s">
        <v>18</v>
      </c>
      <c r="L98" s="9">
        <v>0.03</v>
      </c>
      <c r="M98" s="9">
        <v>1.4999999999999999E-2</v>
      </c>
      <c r="N98" s="9">
        <v>0.02</v>
      </c>
      <c r="O98" s="8" t="s">
        <v>128</v>
      </c>
      <c r="P98" s="22" t="s">
        <v>347</v>
      </c>
      <c r="Q98" s="11">
        <v>2010322334.8299999</v>
      </c>
      <c r="R98" s="11">
        <v>1054.8399999999999</v>
      </c>
      <c r="S98" s="12">
        <v>-1.9063737980545691E-2</v>
      </c>
      <c r="T98" s="12">
        <v>1.6712880312986583E-3</v>
      </c>
      <c r="U98" s="12">
        <v>5.3116819061344749E-4</v>
      </c>
      <c r="V98" s="12">
        <v>2.0899832801335857E-3</v>
      </c>
      <c r="W98" s="12">
        <v>1.1613744689420943E-2</v>
      </c>
      <c r="X98" s="12">
        <v>3.8514551254282568E-2</v>
      </c>
      <c r="Y98" s="12">
        <v>-3.5892186343237868E-2</v>
      </c>
      <c r="Z98" s="12">
        <v>-4.5359108022009952E-2</v>
      </c>
      <c r="AA98" s="13">
        <v>-2.2608502279381871E-2</v>
      </c>
      <c r="AB98" s="12" t="s">
        <v>19</v>
      </c>
    </row>
    <row r="99" spans="1:28" s="2" customFormat="1" ht="15" customHeight="1" x14ac:dyDescent="0.25">
      <c r="A99" s="4" t="s">
        <v>446</v>
      </c>
      <c r="B99" s="14">
        <v>3821</v>
      </c>
      <c r="C99" s="6" t="s">
        <v>587</v>
      </c>
      <c r="D99" s="6" t="s">
        <v>72</v>
      </c>
      <c r="E99" s="15" t="s">
        <v>58</v>
      </c>
      <c r="F99" s="6" t="s">
        <v>246</v>
      </c>
      <c r="G99" s="16" t="s">
        <v>19</v>
      </c>
      <c r="H99" s="6" t="s">
        <v>315</v>
      </c>
      <c r="I99" s="4" t="s">
        <v>17</v>
      </c>
      <c r="J99" s="4" t="s">
        <v>248</v>
      </c>
      <c r="K99" s="14" t="s">
        <v>18</v>
      </c>
      <c r="L99" s="9">
        <v>0</v>
      </c>
      <c r="M99" s="9">
        <v>0</v>
      </c>
      <c r="N99" s="9">
        <v>0.02</v>
      </c>
      <c r="O99" s="8" t="s">
        <v>128</v>
      </c>
      <c r="P99" s="22" t="s">
        <v>347</v>
      </c>
      <c r="Q99" s="11">
        <v>904207757.80999994</v>
      </c>
      <c r="R99" s="11">
        <v>1173.3800000000001</v>
      </c>
      <c r="S99" s="12">
        <v>0.12307736482929599</v>
      </c>
      <c r="T99" s="12">
        <v>7.9321079790188381E-4</v>
      </c>
      <c r="U99" s="12">
        <v>9.7500107568522475E-3</v>
      </c>
      <c r="V99" s="12">
        <v>-4.8427176890651347E-3</v>
      </c>
      <c r="W99" s="12">
        <v>4.9469174559732557E-2</v>
      </c>
      <c r="X99" s="12">
        <v>0.14164234286826247</v>
      </c>
      <c r="Y99" s="12">
        <v>4.1375270687635447E-2</v>
      </c>
      <c r="Z99" s="12">
        <v>-4.4206410621919913E-2</v>
      </c>
      <c r="AA99" s="13">
        <v>0.27656472687315747</v>
      </c>
      <c r="AB99" s="12" t="s">
        <v>19</v>
      </c>
    </row>
    <row r="100" spans="1:28" s="2" customFormat="1" ht="15.75" x14ac:dyDescent="0.25">
      <c r="A100" s="4" t="s">
        <v>513</v>
      </c>
      <c r="B100" s="4">
        <v>3823</v>
      </c>
      <c r="C100" s="10" t="s">
        <v>514</v>
      </c>
      <c r="D100" s="6" t="s">
        <v>39</v>
      </c>
      <c r="E100" s="6" t="s">
        <v>58</v>
      </c>
      <c r="F100" s="6" t="s">
        <v>23</v>
      </c>
      <c r="G100" s="16" t="s">
        <v>475</v>
      </c>
      <c r="H100" s="16" t="s">
        <v>515</v>
      </c>
      <c r="I100" s="5" t="s">
        <v>17</v>
      </c>
      <c r="J100" s="4" t="s">
        <v>248</v>
      </c>
      <c r="K100" s="14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6" t="s">
        <v>39</v>
      </c>
      <c r="Q100" s="11">
        <v>1928475133.8699999</v>
      </c>
      <c r="R100" s="11">
        <v>1120.3599999999999</v>
      </c>
      <c r="S100" s="12">
        <v>6.6127583108714283E-3</v>
      </c>
      <c r="T100" s="12">
        <v>2.8015717444034639E-3</v>
      </c>
      <c r="U100" s="12">
        <v>1.0722327459878999E-3</v>
      </c>
      <c r="V100" s="12">
        <v>3.7629013761466259E-3</v>
      </c>
      <c r="W100" s="12">
        <v>1.4184974970353533E-2</v>
      </c>
      <c r="X100" s="12">
        <v>4.1923963990774429E-2</v>
      </c>
      <c r="Y100" s="12">
        <v>5.393278592901684E-3</v>
      </c>
      <c r="Z100" s="12">
        <v>-1.0254032509742141E-3</v>
      </c>
      <c r="AA100" s="13">
        <v>2.6741692479700721E-2</v>
      </c>
      <c r="AB100" s="12" t="s">
        <v>19</v>
      </c>
    </row>
    <row r="101" spans="1:28" s="2" customFormat="1" ht="15" customHeight="1" x14ac:dyDescent="0.25">
      <c r="A101" s="4" t="s">
        <v>449</v>
      </c>
      <c r="B101" s="14">
        <v>3825</v>
      </c>
      <c r="C101" s="6" t="s">
        <v>450</v>
      </c>
      <c r="D101" s="6" t="s">
        <v>379</v>
      </c>
      <c r="E101" s="15" t="s">
        <v>58</v>
      </c>
      <c r="F101" s="6" t="s">
        <v>245</v>
      </c>
      <c r="G101" s="16" t="s">
        <v>19</v>
      </c>
      <c r="H101" s="6" t="s">
        <v>455</v>
      </c>
      <c r="I101" s="4" t="s">
        <v>17</v>
      </c>
      <c r="J101" s="4" t="s">
        <v>247</v>
      </c>
      <c r="K101" s="14" t="s">
        <v>293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22" t="s">
        <v>457</v>
      </c>
      <c r="Q101" s="11">
        <v>1114711903.6300001</v>
      </c>
      <c r="R101" s="11">
        <v>1027</v>
      </c>
      <c r="S101" s="12">
        <v>2.1565393885576911E-3</v>
      </c>
      <c r="T101" s="12">
        <v>1.1405398555316892E-3</v>
      </c>
      <c r="U101" s="12">
        <v>2.0489803883304799E-3</v>
      </c>
      <c r="V101" s="12">
        <v>3.7628891169427972E-3</v>
      </c>
      <c r="W101" s="12">
        <v>2.1839709467190733E-2</v>
      </c>
      <c r="X101" s="12">
        <v>6.7811765684460096E-2</v>
      </c>
      <c r="Y101" s="12">
        <v>-4.4615613604227167E-2</v>
      </c>
      <c r="Z101" s="12">
        <v>-9.509040284777788E-2</v>
      </c>
      <c r="AA101" s="13">
        <v>-2.5422522513973339E-2</v>
      </c>
      <c r="AB101" s="12" t="s">
        <v>19</v>
      </c>
    </row>
    <row r="102" spans="1:28" s="2" customFormat="1" ht="16.5" customHeight="1" x14ac:dyDescent="0.25">
      <c r="A102" s="4" t="s">
        <v>451</v>
      </c>
      <c r="B102" s="14">
        <v>3826</v>
      </c>
      <c r="C102" s="6" t="s">
        <v>452</v>
      </c>
      <c r="D102" s="6" t="s">
        <v>379</v>
      </c>
      <c r="E102" s="15" t="s">
        <v>58</v>
      </c>
      <c r="F102" s="6" t="s">
        <v>23</v>
      </c>
      <c r="G102" s="16" t="s">
        <v>319</v>
      </c>
      <c r="H102" s="6" t="s">
        <v>458</v>
      </c>
      <c r="I102" s="4" t="s">
        <v>17</v>
      </c>
      <c r="J102" s="4" t="s">
        <v>247</v>
      </c>
      <c r="K102" s="14" t="s">
        <v>293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22" t="s">
        <v>457</v>
      </c>
      <c r="Q102" s="11">
        <v>679975656.75</v>
      </c>
      <c r="R102" s="11">
        <v>1057.8699999999999</v>
      </c>
      <c r="S102" s="12">
        <v>-1.4091464039739529E-2</v>
      </c>
      <c r="T102" s="12">
        <v>2.0175421978895201E-3</v>
      </c>
      <c r="U102" s="12">
        <v>6.0535550447856441E-4</v>
      </c>
      <c r="V102" s="12">
        <v>1.5147642174821864E-3</v>
      </c>
      <c r="W102" s="12">
        <v>8.7153032715759759E-3</v>
      </c>
      <c r="X102" s="12">
        <v>2.6022268777156975E-2</v>
      </c>
      <c r="Y102" s="12">
        <v>-2.5606307625705951E-2</v>
      </c>
      <c r="Z102" s="12">
        <v>-4.8592499325479085E-2</v>
      </c>
      <c r="AA102" s="13">
        <v>-2.6610476725034343E-2</v>
      </c>
      <c r="AB102" s="12" t="s">
        <v>19</v>
      </c>
    </row>
    <row r="103" spans="1:28" ht="16.5" customHeight="1" x14ac:dyDescent="0.25">
      <c r="A103" s="4" t="s">
        <v>453</v>
      </c>
      <c r="B103" s="14">
        <v>3828</v>
      </c>
      <c r="C103" s="6" t="s">
        <v>454</v>
      </c>
      <c r="D103" s="6" t="s">
        <v>379</v>
      </c>
      <c r="E103" s="15" t="s">
        <v>58</v>
      </c>
      <c r="F103" s="6" t="s">
        <v>23</v>
      </c>
      <c r="G103" s="16" t="s">
        <v>319</v>
      </c>
      <c r="H103" s="6" t="s">
        <v>459</v>
      </c>
      <c r="I103" s="4" t="s">
        <v>17</v>
      </c>
      <c r="J103" s="4" t="s">
        <v>247</v>
      </c>
      <c r="K103" s="14" t="s">
        <v>293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22" t="s">
        <v>457</v>
      </c>
      <c r="Q103" s="11">
        <v>1042313.79</v>
      </c>
      <c r="R103" s="11">
        <v>997.43</v>
      </c>
      <c r="S103" s="12">
        <v>-1.6758179470244376E-2</v>
      </c>
      <c r="T103" s="12">
        <v>1.8884033951082273E-3</v>
      </c>
      <c r="U103" s="12">
        <v>5.4168463922796262E-4</v>
      </c>
      <c r="V103" s="12">
        <v>1.3151025980804977E-3</v>
      </c>
      <c r="W103" s="12">
        <v>7.8308140004850063E-3</v>
      </c>
      <c r="X103" s="12">
        <v>2.7177047289504024E-2</v>
      </c>
      <c r="Y103" s="12">
        <v>-5.1060793454476228E-2</v>
      </c>
      <c r="Z103" s="12">
        <v>-9.7029720896968125E-2</v>
      </c>
      <c r="AA103" s="13">
        <v>-7.6855442538895175E-2</v>
      </c>
      <c r="AB103" s="12" t="s">
        <v>19</v>
      </c>
    </row>
    <row r="104" spans="1:28" ht="18" x14ac:dyDescent="0.45">
      <c r="A104" s="4" t="s">
        <v>490</v>
      </c>
      <c r="B104" s="14">
        <v>3830</v>
      </c>
      <c r="C104" s="6" t="s">
        <v>472</v>
      </c>
      <c r="D104" s="6" t="s">
        <v>461</v>
      </c>
      <c r="E104" s="17" t="s">
        <v>58</v>
      </c>
      <c r="F104" s="6" t="s">
        <v>23</v>
      </c>
      <c r="G104" s="21" t="s">
        <v>473</v>
      </c>
      <c r="H104" s="6" t="s">
        <v>448</v>
      </c>
      <c r="I104" s="4" t="s">
        <v>17</v>
      </c>
      <c r="J104" s="4" t="s">
        <v>247</v>
      </c>
      <c r="K104" s="31" t="s">
        <v>18</v>
      </c>
      <c r="L104" s="9">
        <v>0</v>
      </c>
      <c r="M104" s="9">
        <v>0</v>
      </c>
      <c r="N104" s="9">
        <v>0.02</v>
      </c>
      <c r="O104" s="8" t="s">
        <v>464</v>
      </c>
      <c r="P104" s="10" t="s">
        <v>635</v>
      </c>
      <c r="Q104" s="11">
        <v>216966067.11961541</v>
      </c>
      <c r="R104" s="11">
        <v>1430.05</v>
      </c>
      <c r="S104" s="12">
        <v>7.701519065514878E-2</v>
      </c>
      <c r="T104" s="12">
        <v>2.4113107296318227E-3</v>
      </c>
      <c r="U104" s="12">
        <v>2.797887594864922E-4</v>
      </c>
      <c r="V104" s="12">
        <v>3.0581683255124885E-3</v>
      </c>
      <c r="W104" s="12">
        <v>1.3716594598426248E-2</v>
      </c>
      <c r="X104" s="12">
        <v>0.14351855553867437</v>
      </c>
      <c r="Y104" s="12">
        <v>5.3381752824879586E-2</v>
      </c>
      <c r="Z104" s="12">
        <v>3.6425832916603243E-2</v>
      </c>
      <c r="AA104" s="13">
        <v>5.8770832253622188E-2</v>
      </c>
      <c r="AB104" s="12" t="s">
        <v>19</v>
      </c>
    </row>
    <row r="105" spans="1:28" s="3" customFormat="1" ht="15.75" x14ac:dyDescent="0.45">
      <c r="A105" s="4" t="s">
        <v>491</v>
      </c>
      <c r="B105" s="14">
        <v>3831</v>
      </c>
      <c r="C105" s="6" t="s">
        <v>477</v>
      </c>
      <c r="D105" s="6" t="s">
        <v>461</v>
      </c>
      <c r="E105" s="17" t="s">
        <v>58</v>
      </c>
      <c r="F105" s="6" t="s">
        <v>23</v>
      </c>
      <c r="G105" s="21" t="s">
        <v>473</v>
      </c>
      <c r="H105" s="6" t="s">
        <v>448</v>
      </c>
      <c r="I105" s="4" t="s">
        <v>17</v>
      </c>
      <c r="J105" s="4" t="s">
        <v>247</v>
      </c>
      <c r="K105" s="31" t="s">
        <v>18</v>
      </c>
      <c r="L105" s="9">
        <v>0</v>
      </c>
      <c r="M105" s="9">
        <v>0</v>
      </c>
      <c r="N105" s="9">
        <v>0.02</v>
      </c>
      <c r="O105" s="8" t="s">
        <v>464</v>
      </c>
      <c r="P105" s="10" t="s">
        <v>635</v>
      </c>
      <c r="Q105" s="11">
        <v>1244483839.1260214</v>
      </c>
      <c r="R105" s="11">
        <v>1265.94</v>
      </c>
      <c r="S105" s="12">
        <v>-3.1015109532630147E-2</v>
      </c>
      <c r="T105" s="12">
        <v>1.701232008482494E-3</v>
      </c>
      <c r="U105" s="12">
        <v>6.5606943269767425E-4</v>
      </c>
      <c r="V105" s="12">
        <v>3.0266535670143602E-3</v>
      </c>
      <c r="W105" s="12">
        <v>1.2905961706179428E-2</v>
      </c>
      <c r="X105" s="12">
        <v>3.5889630793401517E-2</v>
      </c>
      <c r="Y105" s="12">
        <v>-5.0798911291229591E-2</v>
      </c>
      <c r="Z105" s="12">
        <v>-5.6346112274790666E-2</v>
      </c>
      <c r="AA105" s="13">
        <v>-3.2015353912265461E-2</v>
      </c>
      <c r="AB105" s="12" t="s">
        <v>19</v>
      </c>
    </row>
    <row r="106" spans="1:28" s="3" customFormat="1" ht="15.75" x14ac:dyDescent="0.25">
      <c r="A106" s="4" t="s">
        <v>517</v>
      </c>
      <c r="B106" s="14">
        <v>3833</v>
      </c>
      <c r="C106" s="6" t="s">
        <v>518</v>
      </c>
      <c r="D106" s="6" t="s">
        <v>460</v>
      </c>
      <c r="E106" s="15" t="s">
        <v>58</v>
      </c>
      <c r="F106" s="6" t="s">
        <v>23</v>
      </c>
      <c r="G106" s="16" t="s">
        <v>319</v>
      </c>
      <c r="H106" s="6" t="s">
        <v>278</v>
      </c>
      <c r="I106" s="4" t="s">
        <v>17</v>
      </c>
      <c r="J106" s="4" t="s">
        <v>247</v>
      </c>
      <c r="K106" s="14" t="s">
        <v>18</v>
      </c>
      <c r="L106" s="9">
        <v>0.03</v>
      </c>
      <c r="M106" s="9">
        <v>1.4999999999999999E-2</v>
      </c>
      <c r="N106" s="9">
        <v>0.02</v>
      </c>
      <c r="O106" s="8" t="s">
        <v>286</v>
      </c>
      <c r="P106" s="22" t="s">
        <v>104</v>
      </c>
      <c r="Q106" s="11">
        <v>572384.31999999995</v>
      </c>
      <c r="R106" s="11">
        <v>100.65</v>
      </c>
      <c r="S106" s="12">
        <v>-2.3952676493405729E-2</v>
      </c>
      <c r="T106" s="12">
        <v>1.0940919037199068E-3</v>
      </c>
      <c r="U106" s="12">
        <v>-9.9344327438812883E-5</v>
      </c>
      <c r="V106" s="12">
        <v>6.9596341220926018E-4</v>
      </c>
      <c r="W106" s="12">
        <v>3.489531405782737E-3</v>
      </c>
      <c r="X106" s="12">
        <v>1.1862873228109047E-2</v>
      </c>
      <c r="Y106" s="12">
        <v>-4.1884816753926621E-2</v>
      </c>
      <c r="Z106" s="12">
        <v>-5.0292508020381189E-2</v>
      </c>
      <c r="AA106" s="13">
        <v>-2.9411764705882325E-2</v>
      </c>
      <c r="AB106" s="12" t="s">
        <v>19</v>
      </c>
    </row>
    <row r="107" spans="1:28" s="3" customFormat="1" ht="15.75" x14ac:dyDescent="0.25">
      <c r="A107" s="4" t="s">
        <v>519</v>
      </c>
      <c r="B107" s="14">
        <v>3835</v>
      </c>
      <c r="C107" s="6" t="s">
        <v>520</v>
      </c>
      <c r="D107" s="6" t="s">
        <v>460</v>
      </c>
      <c r="E107" s="15" t="s">
        <v>58</v>
      </c>
      <c r="F107" s="6" t="s">
        <v>245</v>
      </c>
      <c r="G107" s="16" t="s">
        <v>19</v>
      </c>
      <c r="H107" s="6" t="s">
        <v>521</v>
      </c>
      <c r="I107" s="4" t="s">
        <v>17</v>
      </c>
      <c r="J107" s="4" t="s">
        <v>247</v>
      </c>
      <c r="K107" s="14" t="s">
        <v>18</v>
      </c>
      <c r="L107" s="9">
        <v>0.03</v>
      </c>
      <c r="M107" s="9">
        <v>1.4999999999999999E-2</v>
      </c>
      <c r="N107" s="9">
        <v>0.02</v>
      </c>
      <c r="O107" s="8" t="s">
        <v>286</v>
      </c>
      <c r="P107" s="22" t="s">
        <v>104</v>
      </c>
      <c r="Q107" s="11">
        <v>953109283.13</v>
      </c>
      <c r="R107" s="11">
        <v>92.8</v>
      </c>
      <c r="S107" s="12">
        <v>1.0787486515641241E-3</v>
      </c>
      <c r="T107" s="12">
        <v>1.9434247462750227E-3</v>
      </c>
      <c r="U107" s="12">
        <v>2.2680635057780942E-3</v>
      </c>
      <c r="V107" s="12">
        <v>2.1556369907303321E-4</v>
      </c>
      <c r="W107" s="12">
        <v>2.473498233215542E-2</v>
      </c>
      <c r="X107" s="12">
        <v>7.6066790352504673E-2</v>
      </c>
      <c r="Y107" s="12">
        <v>-5.4989816700611052E-2</v>
      </c>
      <c r="Z107" s="12">
        <v>-0.11694737843752979</v>
      </c>
      <c r="AA107" s="13">
        <v>-6.8273092369477886E-2</v>
      </c>
      <c r="AB107" s="12" t="s">
        <v>19</v>
      </c>
    </row>
    <row r="108" spans="1:28" s="3" customFormat="1" ht="15.75" x14ac:dyDescent="0.25">
      <c r="A108" s="4" t="s">
        <v>497</v>
      </c>
      <c r="B108" s="14">
        <v>3838</v>
      </c>
      <c r="C108" s="6" t="s">
        <v>498</v>
      </c>
      <c r="D108" s="6" t="s">
        <v>39</v>
      </c>
      <c r="E108" s="15" t="s">
        <v>58</v>
      </c>
      <c r="F108" s="6" t="s">
        <v>30</v>
      </c>
      <c r="G108" s="16" t="s">
        <v>299</v>
      </c>
      <c r="H108" s="6" t="s">
        <v>499</v>
      </c>
      <c r="I108" s="4" t="s">
        <v>17</v>
      </c>
      <c r="J108" s="4" t="s">
        <v>247</v>
      </c>
      <c r="K108" s="14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22" t="s">
        <v>503</v>
      </c>
      <c r="Q108" s="11">
        <v>811244824.36000001</v>
      </c>
      <c r="R108" s="11">
        <v>1118.43</v>
      </c>
      <c r="S108" s="12">
        <v>3.0260321671364745E-2</v>
      </c>
      <c r="T108" s="12">
        <v>3.7566748061293974E-4</v>
      </c>
      <c r="U108" s="12">
        <v>7.9639207545152755E-4</v>
      </c>
      <c r="V108" s="12">
        <v>2.806419797364036E-3</v>
      </c>
      <c r="W108" s="12">
        <v>9.3769178008015052E-3</v>
      </c>
      <c r="X108" s="12">
        <v>2.324751605643088E-2</v>
      </c>
      <c r="Y108" s="12">
        <v>3.4625346901017637E-2</v>
      </c>
      <c r="Z108" s="12">
        <v>5.3016608292848433E-2</v>
      </c>
      <c r="AA108" s="13">
        <v>7.986791669482772E-2</v>
      </c>
      <c r="AB108" s="12" t="s">
        <v>19</v>
      </c>
    </row>
    <row r="109" spans="1:28" s="3" customFormat="1" ht="15.75" x14ac:dyDescent="0.25">
      <c r="A109" s="4" t="s">
        <v>500</v>
      </c>
      <c r="B109" s="14">
        <v>3839</v>
      </c>
      <c r="C109" s="6" t="s">
        <v>501</v>
      </c>
      <c r="D109" s="6" t="s">
        <v>39</v>
      </c>
      <c r="E109" s="15" t="s">
        <v>58</v>
      </c>
      <c r="F109" s="6" t="s">
        <v>245</v>
      </c>
      <c r="G109" s="16" t="s">
        <v>19</v>
      </c>
      <c r="H109" s="6" t="s">
        <v>502</v>
      </c>
      <c r="I109" s="4" t="s">
        <v>17</v>
      </c>
      <c r="J109" s="4" t="s">
        <v>247</v>
      </c>
      <c r="K109" s="14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22" t="s">
        <v>503</v>
      </c>
      <c r="Q109" s="11">
        <v>1021204.27</v>
      </c>
      <c r="R109" s="11">
        <v>1021.2</v>
      </c>
      <c r="S109" s="12">
        <v>1.5220352125978049E-2</v>
      </c>
      <c r="T109" s="12">
        <v>4.2125062452860458E-4</v>
      </c>
      <c r="U109" s="12">
        <v>1.1372103054782968E-3</v>
      </c>
      <c r="V109" s="12">
        <v>1.1862861400602322E-3</v>
      </c>
      <c r="W109" s="12">
        <v>6.9417054508165155E-3</v>
      </c>
      <c r="X109" s="12">
        <v>1.7182130584192438E-2</v>
      </c>
      <c r="Y109" s="12">
        <v>5.9200740748037222E-3</v>
      </c>
      <c r="Z109" s="12">
        <v>6.7431681059979022E-3</v>
      </c>
      <c r="AA109" s="13">
        <v>1.0208926875593593E-2</v>
      </c>
      <c r="AB109" s="12" t="s">
        <v>19</v>
      </c>
    </row>
    <row r="110" spans="1:28" s="3" customFormat="1" ht="15.75" x14ac:dyDescent="0.25">
      <c r="A110" s="4" t="s">
        <v>504</v>
      </c>
      <c r="B110" s="14">
        <v>3841</v>
      </c>
      <c r="C110" s="6" t="s">
        <v>505</v>
      </c>
      <c r="D110" s="6" t="s">
        <v>233</v>
      </c>
      <c r="E110" s="15" t="s">
        <v>58</v>
      </c>
      <c r="F110" s="6" t="s">
        <v>30</v>
      </c>
      <c r="G110" s="16" t="s">
        <v>299</v>
      </c>
      <c r="H110" s="6" t="s">
        <v>154</v>
      </c>
      <c r="I110" s="4" t="s">
        <v>17</v>
      </c>
      <c r="J110" s="4" t="s">
        <v>247</v>
      </c>
      <c r="K110" s="14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22" t="s">
        <v>233</v>
      </c>
      <c r="Q110" s="11">
        <v>865147693.67999995</v>
      </c>
      <c r="R110" s="11">
        <v>1083.8399999999999</v>
      </c>
      <c r="S110" s="12">
        <v>2.186395135058674E-2</v>
      </c>
      <c r="T110" s="12">
        <v>3.5072822254617774E-4</v>
      </c>
      <c r="U110" s="12">
        <v>7.3866154527991079E-4</v>
      </c>
      <c r="V110" s="12">
        <v>2.7106789649460512E-3</v>
      </c>
      <c r="W110" s="12">
        <v>8.7581322189438631E-3</v>
      </c>
      <c r="X110" s="12">
        <v>2.1613520468277077E-2</v>
      </c>
      <c r="Y110" s="12">
        <v>2.0872579308266005E-2</v>
      </c>
      <c r="Z110" s="12">
        <v>3.276954595264174E-2</v>
      </c>
      <c r="AA110" s="13">
        <v>5.1832730025329087E-2</v>
      </c>
      <c r="AB110" s="12" t="s">
        <v>19</v>
      </c>
    </row>
    <row r="111" spans="1:28" s="3" customFormat="1" ht="12.75" customHeight="1" x14ac:dyDescent="0.25">
      <c r="A111" s="4" t="s">
        <v>511</v>
      </c>
      <c r="B111" s="14">
        <v>3843</v>
      </c>
      <c r="C111" s="6" t="s">
        <v>512</v>
      </c>
      <c r="D111" s="6" t="s">
        <v>290</v>
      </c>
      <c r="E111" s="15" t="s">
        <v>58</v>
      </c>
      <c r="F111" s="6" t="s">
        <v>30</v>
      </c>
      <c r="G111" s="16" t="s">
        <v>299</v>
      </c>
      <c r="H111" s="6" t="s">
        <v>323</v>
      </c>
      <c r="I111" s="4" t="s">
        <v>17</v>
      </c>
      <c r="J111" s="4" t="s">
        <v>247</v>
      </c>
      <c r="K111" s="14" t="s">
        <v>18</v>
      </c>
      <c r="L111" s="9">
        <v>0.03</v>
      </c>
      <c r="M111" s="9">
        <v>0.03</v>
      </c>
      <c r="N111" s="9">
        <v>0.02</v>
      </c>
      <c r="O111" s="8" t="s">
        <v>128</v>
      </c>
      <c r="P111" s="22" t="s">
        <v>330</v>
      </c>
      <c r="Q111" s="11">
        <v>497787215.13</v>
      </c>
      <c r="R111" s="11">
        <v>109139.93</v>
      </c>
      <c r="S111" s="12">
        <v>2.6317336132120204E-2</v>
      </c>
      <c r="T111" s="12">
        <v>3.4563916297937703E-4</v>
      </c>
      <c r="U111" s="12">
        <v>7.1133622189497279E-4</v>
      </c>
      <c r="V111" s="12">
        <v>2.5099507030066502E-3</v>
      </c>
      <c r="W111" s="12">
        <v>8.2564561157804708E-3</v>
      </c>
      <c r="X111" s="12">
        <v>1.9090640766023393E-2</v>
      </c>
      <c r="Y111" s="12">
        <v>2.3029904568702204E-2</v>
      </c>
      <c r="Z111" s="12">
        <v>3.5654178203991804E-2</v>
      </c>
      <c r="AA111" s="13">
        <v>5.8460742612421283E-2</v>
      </c>
      <c r="AB111" s="12" t="s">
        <v>19</v>
      </c>
    </row>
    <row r="112" spans="1:28" s="3" customFormat="1" ht="15.75" x14ac:dyDescent="0.25">
      <c r="A112" s="4" t="s">
        <v>506</v>
      </c>
      <c r="B112" s="14">
        <v>3844</v>
      </c>
      <c r="C112" s="6" t="s">
        <v>507</v>
      </c>
      <c r="D112" s="6" t="s">
        <v>233</v>
      </c>
      <c r="E112" s="15" t="s">
        <v>58</v>
      </c>
      <c r="F112" s="6" t="s">
        <v>244</v>
      </c>
      <c r="G112" s="16" t="s">
        <v>471</v>
      </c>
      <c r="H112" s="6" t="s">
        <v>508</v>
      </c>
      <c r="I112" s="4" t="s">
        <v>17</v>
      </c>
      <c r="J112" s="4" t="s">
        <v>247</v>
      </c>
      <c r="K112" s="14" t="s">
        <v>18</v>
      </c>
      <c r="L112" s="9">
        <v>0.02</v>
      </c>
      <c r="M112" s="9">
        <v>0.02</v>
      </c>
      <c r="N112" s="9">
        <v>0.02</v>
      </c>
      <c r="O112" s="8" t="s">
        <v>128</v>
      </c>
      <c r="P112" s="22" t="s">
        <v>233</v>
      </c>
      <c r="Q112" s="11">
        <v>633795094.29999995</v>
      </c>
      <c r="R112" s="11">
        <v>1075.53</v>
      </c>
      <c r="S112" s="12">
        <v>2.5447160672743274E-2</v>
      </c>
      <c r="T112" s="12">
        <v>1.2088525199914614E-4</v>
      </c>
      <c r="U112" s="12">
        <v>6.419560120576594E-4</v>
      </c>
      <c r="V112" s="12">
        <v>2.7223315091226756E-3</v>
      </c>
      <c r="W112" s="12">
        <v>8.6466412206581827E-3</v>
      </c>
      <c r="X112" s="12">
        <v>1.7867789712771382E-2</v>
      </c>
      <c r="Y112" s="12">
        <v>2.9777007554359705E-2</v>
      </c>
      <c r="Z112" s="12">
        <v>4.1847083781349034E-2</v>
      </c>
      <c r="AA112" s="13">
        <v>5.2861883645120553E-2</v>
      </c>
      <c r="AB112" s="12" t="s">
        <v>19</v>
      </c>
    </row>
    <row r="113" spans="1:28" s="3" customFormat="1" ht="15.75" x14ac:dyDescent="0.25">
      <c r="A113" s="4" t="s">
        <v>532</v>
      </c>
      <c r="B113" s="14">
        <v>3850</v>
      </c>
      <c r="C113" s="6" t="s">
        <v>533</v>
      </c>
      <c r="D113" s="6" t="s">
        <v>462</v>
      </c>
      <c r="E113" s="15" t="s">
        <v>58</v>
      </c>
      <c r="F113" s="6" t="s">
        <v>30</v>
      </c>
      <c r="G113" s="16" t="s">
        <v>299</v>
      </c>
      <c r="H113" s="6" t="s">
        <v>534</v>
      </c>
      <c r="I113" s="4" t="s">
        <v>17</v>
      </c>
      <c r="J113" s="4" t="s">
        <v>247</v>
      </c>
      <c r="K113" s="14" t="s">
        <v>118</v>
      </c>
      <c r="L113" s="9">
        <v>0.03</v>
      </c>
      <c r="M113" s="9">
        <v>0.03</v>
      </c>
      <c r="N113" s="9">
        <v>0.02</v>
      </c>
      <c r="O113" s="8" t="s">
        <v>128</v>
      </c>
      <c r="P113" s="22" t="s">
        <v>528</v>
      </c>
      <c r="Q113" s="11">
        <v>1110806729.29</v>
      </c>
      <c r="R113" s="11">
        <v>1065.97</v>
      </c>
      <c r="S113" s="12">
        <v>2.2160213259689823E-2</v>
      </c>
      <c r="T113" s="12">
        <v>3.753859436734245E-4</v>
      </c>
      <c r="U113" s="12">
        <v>6.7589767660176231E-4</v>
      </c>
      <c r="V113" s="12">
        <v>2.5204788909893479E-3</v>
      </c>
      <c r="W113" s="12">
        <v>7.6187955497158972E-3</v>
      </c>
      <c r="X113" s="12">
        <v>1.8488085456039572E-2</v>
      </c>
      <c r="Y113" s="12">
        <v>2.3426173948942551E-2</v>
      </c>
      <c r="Z113" s="12">
        <v>3.4219462501212751E-2</v>
      </c>
      <c r="AA113" s="13">
        <v>5.0309879693766012E-2</v>
      </c>
      <c r="AB113" s="12" t="s">
        <v>19</v>
      </c>
    </row>
    <row r="114" spans="1:28" s="3" customFormat="1" ht="13.5" customHeight="1" x14ac:dyDescent="0.25">
      <c r="A114" s="4" t="s">
        <v>536</v>
      </c>
      <c r="B114" s="14">
        <v>3852</v>
      </c>
      <c r="C114" s="6" t="s">
        <v>537</v>
      </c>
      <c r="D114" s="6" t="s">
        <v>379</v>
      </c>
      <c r="E114" s="15" t="s">
        <v>58</v>
      </c>
      <c r="F114" s="6" t="s">
        <v>23</v>
      </c>
      <c r="G114" s="16" t="s">
        <v>319</v>
      </c>
      <c r="H114" s="6" t="s">
        <v>538</v>
      </c>
      <c r="I114" s="4" t="s">
        <v>17</v>
      </c>
      <c r="J114" s="4" t="s">
        <v>247</v>
      </c>
      <c r="K114" s="14" t="s">
        <v>293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22" t="s">
        <v>535</v>
      </c>
      <c r="Q114" s="11">
        <v>1333973.5</v>
      </c>
      <c r="R114" s="11">
        <v>1028.51</v>
      </c>
      <c r="S114" s="12">
        <v>7.0497694137921351E-3</v>
      </c>
      <c r="T114" s="12">
        <v>5.9344294192032289E-4</v>
      </c>
      <c r="U114" s="12">
        <v>5.7397462837566941E-4</v>
      </c>
      <c r="V114" s="12">
        <v>1.4507994002064314E-3</v>
      </c>
      <c r="W114" s="12">
        <v>5.1208380974718396E-3</v>
      </c>
      <c r="X114" s="12">
        <v>1.7863151435979607E-2</v>
      </c>
      <c r="Y114" s="12">
        <v>2.9169259489705891E-5</v>
      </c>
      <c r="Z114" s="12">
        <v>-2.3572635616230211E-2</v>
      </c>
      <c r="AA114" s="13">
        <v>-4.2762038971772638E-4</v>
      </c>
      <c r="AB114" s="12" t="s">
        <v>19</v>
      </c>
    </row>
    <row r="115" spans="1:28" s="3" customFormat="1" ht="12.75" customHeight="1" x14ac:dyDescent="0.25">
      <c r="A115" s="4" t="s">
        <v>539</v>
      </c>
      <c r="B115" s="14">
        <v>3853</v>
      </c>
      <c r="C115" s="6" t="s">
        <v>540</v>
      </c>
      <c r="D115" s="6" t="s">
        <v>379</v>
      </c>
      <c r="E115" s="15" t="s">
        <v>58</v>
      </c>
      <c r="F115" s="6" t="s">
        <v>30</v>
      </c>
      <c r="G115" s="16" t="s">
        <v>299</v>
      </c>
      <c r="H115" s="6" t="s">
        <v>323</v>
      </c>
      <c r="I115" s="4" t="s">
        <v>17</v>
      </c>
      <c r="J115" s="4" t="s">
        <v>247</v>
      </c>
      <c r="K115" s="14" t="s">
        <v>293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22" t="s">
        <v>535</v>
      </c>
      <c r="Q115" s="11">
        <v>370115178.13</v>
      </c>
      <c r="R115" s="11">
        <v>1077.58</v>
      </c>
      <c r="S115" s="12">
        <v>3.810101827500164E-2</v>
      </c>
      <c r="T115" s="12">
        <v>4.2706476530009321E-4</v>
      </c>
      <c r="U115" s="12">
        <v>7.0578183911887871E-4</v>
      </c>
      <c r="V115" s="12">
        <v>2.3720268271582696E-3</v>
      </c>
      <c r="W115" s="12">
        <v>7.7810822437947144E-3</v>
      </c>
      <c r="X115" s="12">
        <v>2.0271357830652124E-2</v>
      </c>
      <c r="Y115" s="12">
        <v>3.7791089623822653E-2</v>
      </c>
      <c r="Z115" s="12">
        <v>4.6478654391484964E-2</v>
      </c>
      <c r="AA115" s="13">
        <v>6.0349323493234859E-2</v>
      </c>
      <c r="AB115" s="12" t="s">
        <v>19</v>
      </c>
    </row>
    <row r="116" spans="1:28" s="3" customFormat="1" ht="15.75" x14ac:dyDescent="0.25">
      <c r="A116" s="4" t="s">
        <v>522</v>
      </c>
      <c r="B116" s="14">
        <v>3855</v>
      </c>
      <c r="C116" s="6" t="s">
        <v>523</v>
      </c>
      <c r="D116" s="6" t="s">
        <v>462</v>
      </c>
      <c r="E116" s="15" t="s">
        <v>58</v>
      </c>
      <c r="F116" s="6" t="s">
        <v>245</v>
      </c>
      <c r="G116" s="16" t="s">
        <v>19</v>
      </c>
      <c r="H116" s="6" t="s">
        <v>524</v>
      </c>
      <c r="I116" s="4" t="s">
        <v>17</v>
      </c>
      <c r="J116" s="4" t="s">
        <v>247</v>
      </c>
      <c r="K116" s="14" t="s">
        <v>118</v>
      </c>
      <c r="L116" s="9">
        <v>0.03</v>
      </c>
      <c r="M116" s="9">
        <v>0.03</v>
      </c>
      <c r="N116" s="9">
        <v>0.02</v>
      </c>
      <c r="O116" s="8" t="s">
        <v>128</v>
      </c>
      <c r="P116" s="22" t="s">
        <v>528</v>
      </c>
      <c r="Q116" s="11">
        <v>869292200.15999997</v>
      </c>
      <c r="R116" s="11">
        <v>1027.92</v>
      </c>
      <c r="S116" s="12">
        <v>1.635389270106221E-2</v>
      </c>
      <c r="T116" s="12">
        <v>2.3500502189155227E-3</v>
      </c>
      <c r="U116" s="12">
        <v>1.8420514020060159E-3</v>
      </c>
      <c r="V116" s="12">
        <v>4.477059934207845E-4</v>
      </c>
      <c r="W116" s="12">
        <v>2.337620962924631E-2</v>
      </c>
      <c r="X116" s="12">
        <v>6.983618159488833E-2</v>
      </c>
      <c r="Y116" s="12">
        <v>-7.1772268560817958E-3</v>
      </c>
      <c r="Z116" s="12">
        <v>-2.7955214703777393E-2</v>
      </c>
      <c r="AA116" s="13">
        <v>6.4534584160293507E-2</v>
      </c>
      <c r="AB116" s="12" t="s">
        <v>19</v>
      </c>
    </row>
    <row r="117" spans="1:28" s="3" customFormat="1" ht="15.75" x14ac:dyDescent="0.25">
      <c r="A117" s="4" t="s">
        <v>553</v>
      </c>
      <c r="B117" s="14">
        <v>3860</v>
      </c>
      <c r="C117" s="6" t="s">
        <v>554</v>
      </c>
      <c r="D117" s="6" t="s">
        <v>555</v>
      </c>
      <c r="E117" s="15" t="s">
        <v>58</v>
      </c>
      <c r="F117" s="6" t="s">
        <v>244</v>
      </c>
      <c r="G117" s="16" t="s">
        <v>359</v>
      </c>
      <c r="H117" s="6" t="s">
        <v>556</v>
      </c>
      <c r="I117" s="4" t="s">
        <v>17</v>
      </c>
      <c r="J117" s="4" t="s">
        <v>247</v>
      </c>
      <c r="K117" s="14" t="s">
        <v>18</v>
      </c>
      <c r="L117" s="9">
        <v>0</v>
      </c>
      <c r="M117" s="9">
        <v>0</v>
      </c>
      <c r="N117" s="9">
        <v>6.0000000000000001E-3</v>
      </c>
      <c r="O117" s="6" t="s">
        <v>437</v>
      </c>
      <c r="P117" s="8" t="s">
        <v>557</v>
      </c>
      <c r="Q117" s="11">
        <v>598926424.80999994</v>
      </c>
      <c r="R117" s="11">
        <v>1068.31</v>
      </c>
      <c r="S117" s="12">
        <v>2.2325786139447575E-2</v>
      </c>
      <c r="T117" s="12">
        <v>1.02976970604662E-4</v>
      </c>
      <c r="U117" s="12">
        <v>5.9006443878304522E-4</v>
      </c>
      <c r="V117" s="12">
        <v>2.5619850222414258E-3</v>
      </c>
      <c r="W117" s="12">
        <v>8.1059147699391512E-3</v>
      </c>
      <c r="X117" s="12">
        <v>1.5609997243057585E-2</v>
      </c>
      <c r="Y117" s="12">
        <v>2.6027410416726605E-2</v>
      </c>
      <c r="Z117" s="12">
        <v>4.1715015650444137E-2</v>
      </c>
      <c r="AA117" s="13">
        <v>6.0820606517983045E-2</v>
      </c>
      <c r="AB117" s="12" t="s">
        <v>19</v>
      </c>
    </row>
    <row r="118" spans="1:28" s="3" customFormat="1" ht="15.75" x14ac:dyDescent="0.25">
      <c r="A118" s="4" t="s">
        <v>558</v>
      </c>
      <c r="B118" s="14">
        <v>3865</v>
      </c>
      <c r="C118" s="6" t="s">
        <v>559</v>
      </c>
      <c r="D118" s="6" t="s">
        <v>555</v>
      </c>
      <c r="E118" s="15" t="s">
        <v>58</v>
      </c>
      <c r="F118" s="6" t="s">
        <v>30</v>
      </c>
      <c r="G118" s="16" t="s">
        <v>299</v>
      </c>
      <c r="H118" s="6" t="s">
        <v>323</v>
      </c>
      <c r="I118" s="4" t="s">
        <v>17</v>
      </c>
      <c r="J118" s="4" t="s">
        <v>247</v>
      </c>
      <c r="K118" s="14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560</v>
      </c>
      <c r="Q118" s="11">
        <v>205977787.02000001</v>
      </c>
      <c r="R118" s="11">
        <v>1073.72</v>
      </c>
      <c r="S118" s="12">
        <v>2.4923397065702055E-2</v>
      </c>
      <c r="T118" s="12">
        <v>2.7016200404308022E-4</v>
      </c>
      <c r="U118" s="12">
        <v>7.1764760706461794E-4</v>
      </c>
      <c r="V118" s="12">
        <v>2.5490434084352032E-3</v>
      </c>
      <c r="W118" s="12">
        <v>8.2635315328850566E-3</v>
      </c>
      <c r="X118" s="12">
        <v>1.9415724363173778E-2</v>
      </c>
      <c r="Y118" s="12">
        <v>2.6864187140766729E-2</v>
      </c>
      <c r="Z118" s="12">
        <v>4.282120761827056E-2</v>
      </c>
      <c r="AA118" s="13">
        <v>7.0754011388454024E-2</v>
      </c>
      <c r="AB118" s="12" t="s">
        <v>19</v>
      </c>
    </row>
    <row r="119" spans="1:28" s="3" customFormat="1" ht="15.75" x14ac:dyDescent="0.25">
      <c r="A119" s="4" t="s">
        <v>565</v>
      </c>
      <c r="B119" s="14">
        <v>3873</v>
      </c>
      <c r="C119" s="6" t="s">
        <v>566</v>
      </c>
      <c r="D119" s="6" t="s">
        <v>249</v>
      </c>
      <c r="E119" s="15" t="s">
        <v>58</v>
      </c>
      <c r="F119" s="6" t="s">
        <v>23</v>
      </c>
      <c r="G119" s="16" t="s">
        <v>567</v>
      </c>
      <c r="H119" s="6" t="s">
        <v>538</v>
      </c>
      <c r="I119" s="4" t="s">
        <v>17</v>
      </c>
      <c r="J119" s="4" t="s">
        <v>248</v>
      </c>
      <c r="K119" s="14" t="s">
        <v>18</v>
      </c>
      <c r="L119" s="9">
        <v>0.03</v>
      </c>
      <c r="M119" s="9">
        <v>0.02</v>
      </c>
      <c r="N119" s="9">
        <v>0.02</v>
      </c>
      <c r="O119" s="6" t="s">
        <v>282</v>
      </c>
      <c r="P119" s="8" t="s">
        <v>249</v>
      </c>
      <c r="Q119" s="11">
        <v>977065766.61000001</v>
      </c>
      <c r="R119" s="11">
        <v>1058.6099999999999</v>
      </c>
      <c r="S119" s="12">
        <v>6.6468876590403472E-3</v>
      </c>
      <c r="T119" s="12">
        <v>2.3007441913308678E-3</v>
      </c>
      <c r="U119" s="12">
        <v>7.9412348620202708E-4</v>
      </c>
      <c r="V119" s="12">
        <v>2.6329996306223282E-3</v>
      </c>
      <c r="W119" s="12">
        <v>1.2839770759383314E-2</v>
      </c>
      <c r="X119" s="12">
        <v>3.8779695610789887E-2</v>
      </c>
      <c r="Y119" s="12">
        <v>5.9007981755984495E-3</v>
      </c>
      <c r="Z119" s="12">
        <v>3.3932684378642571E-3</v>
      </c>
      <c r="AA119" s="13" t="s">
        <v>19</v>
      </c>
      <c r="AB119" s="12" t="s">
        <v>19</v>
      </c>
    </row>
    <row r="120" spans="1:28" s="3" customFormat="1" ht="15.75" x14ac:dyDescent="0.25">
      <c r="A120" s="4" t="s">
        <v>568</v>
      </c>
      <c r="B120" s="14">
        <v>3875</v>
      </c>
      <c r="C120" s="6" t="s">
        <v>569</v>
      </c>
      <c r="D120" s="6" t="s">
        <v>72</v>
      </c>
      <c r="E120" s="15" t="s">
        <v>58</v>
      </c>
      <c r="F120" s="6" t="s">
        <v>30</v>
      </c>
      <c r="G120" s="16" t="s">
        <v>299</v>
      </c>
      <c r="H120" s="6" t="s">
        <v>323</v>
      </c>
      <c r="I120" s="4" t="s">
        <v>17</v>
      </c>
      <c r="J120" s="4" t="s">
        <v>247</v>
      </c>
      <c r="K120" s="14" t="s">
        <v>18</v>
      </c>
      <c r="L120" s="9">
        <v>0.03</v>
      </c>
      <c r="M120" s="9">
        <v>1.4999999999999999E-2</v>
      </c>
      <c r="N120" s="9">
        <v>0.02</v>
      </c>
      <c r="O120" s="6" t="s">
        <v>286</v>
      </c>
      <c r="P120" s="8" t="s">
        <v>570</v>
      </c>
      <c r="Q120" s="11">
        <v>783589913.14999998</v>
      </c>
      <c r="R120" s="11">
        <v>1059.97</v>
      </c>
      <c r="S120" s="12">
        <v>2.1707070220251558E-2</v>
      </c>
      <c r="T120" s="12">
        <v>3.6807036750419983E-4</v>
      </c>
      <c r="U120" s="12">
        <v>7.3641178636502677E-4</v>
      </c>
      <c r="V120" s="12">
        <v>2.6201286416950263E-3</v>
      </c>
      <c r="W120" s="12">
        <v>8.6306974973831344E-3</v>
      </c>
      <c r="X120" s="12">
        <v>2.0723193220665397E-2</v>
      </c>
      <c r="Y120" s="12">
        <v>2.2663244828650828E-2</v>
      </c>
      <c r="Z120" s="12">
        <v>3.2083114252887041E-2</v>
      </c>
      <c r="AA120" s="13" t="s">
        <v>19</v>
      </c>
      <c r="AB120" s="12" t="s">
        <v>19</v>
      </c>
    </row>
    <row r="121" spans="1:28" s="3" customFormat="1" ht="15.75" x14ac:dyDescent="0.25">
      <c r="A121" s="4" t="s">
        <v>571</v>
      </c>
      <c r="B121" s="14">
        <v>3876</v>
      </c>
      <c r="C121" s="6" t="s">
        <v>572</v>
      </c>
      <c r="D121" s="6" t="s">
        <v>72</v>
      </c>
      <c r="E121" s="15" t="s">
        <v>58</v>
      </c>
      <c r="F121" s="6" t="s">
        <v>244</v>
      </c>
      <c r="G121" s="16" t="s">
        <v>313</v>
      </c>
      <c r="H121" s="6" t="s">
        <v>556</v>
      </c>
      <c r="I121" s="4" t="s">
        <v>17</v>
      </c>
      <c r="J121" s="4" t="s">
        <v>247</v>
      </c>
      <c r="K121" s="14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570</v>
      </c>
      <c r="Q121" s="11">
        <v>256454093.5</v>
      </c>
      <c r="R121" s="11">
        <v>1056.71</v>
      </c>
      <c r="S121" s="12">
        <v>2.4648740897322843E-2</v>
      </c>
      <c r="T121" s="12">
        <v>1.3250423540333347E-4</v>
      </c>
      <c r="U121" s="12">
        <v>6.3444566493700311E-4</v>
      </c>
      <c r="V121" s="12">
        <v>2.6948295330545E-3</v>
      </c>
      <c r="W121" s="12">
        <v>8.4939063379812097E-3</v>
      </c>
      <c r="X121" s="12">
        <v>1.7730906289126536E-2</v>
      </c>
      <c r="Y121" s="12">
        <v>2.7508216487427278E-2</v>
      </c>
      <c r="Z121" s="12">
        <v>4.313876467162224E-2</v>
      </c>
      <c r="AA121" s="13" t="s">
        <v>19</v>
      </c>
      <c r="AB121" s="12" t="s">
        <v>19</v>
      </c>
    </row>
    <row r="122" spans="1:28" s="3" customFormat="1" ht="15.75" x14ac:dyDescent="0.25">
      <c r="A122" s="4" t="s">
        <v>574</v>
      </c>
      <c r="B122" s="14">
        <v>3877</v>
      </c>
      <c r="C122" s="6" t="s">
        <v>573</v>
      </c>
      <c r="D122" s="6" t="s">
        <v>72</v>
      </c>
      <c r="E122" s="15" t="s">
        <v>58</v>
      </c>
      <c r="F122" s="6" t="s">
        <v>23</v>
      </c>
      <c r="G122" s="16" t="s">
        <v>567</v>
      </c>
      <c r="H122" s="6" t="s">
        <v>538</v>
      </c>
      <c r="I122" s="4" t="s">
        <v>17</v>
      </c>
      <c r="J122" s="4" t="s">
        <v>248</v>
      </c>
      <c r="K122" s="14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575</v>
      </c>
      <c r="Q122" s="11">
        <v>1113289792.3900001</v>
      </c>
      <c r="R122" s="11">
        <v>997.39</v>
      </c>
      <c r="S122" s="12">
        <v>-6.2867390654578643E-3</v>
      </c>
      <c r="T122" s="12">
        <v>1.3553672543271584E-3</v>
      </c>
      <c r="U122" s="12">
        <v>8.629945912315873E-4</v>
      </c>
      <c r="V122" s="12">
        <v>1.9287371794227441E-3</v>
      </c>
      <c r="W122" s="12">
        <v>1.1623543253577878E-2</v>
      </c>
      <c r="X122" s="12">
        <v>3.6066357110951859E-2</v>
      </c>
      <c r="Y122" s="12">
        <v>-2.4414339511908873E-2</v>
      </c>
      <c r="Z122" s="12">
        <v>-3.9002957981249975E-2</v>
      </c>
      <c r="AA122" s="13" t="s">
        <v>19</v>
      </c>
      <c r="AB122" s="12" t="s">
        <v>19</v>
      </c>
    </row>
    <row r="123" spans="1:28" s="3" customFormat="1" ht="15.75" x14ac:dyDescent="0.25">
      <c r="A123" s="4" t="s">
        <v>610</v>
      </c>
      <c r="B123" s="14">
        <v>3881</v>
      </c>
      <c r="C123" s="6" t="s">
        <v>611</v>
      </c>
      <c r="D123" s="6" t="s">
        <v>22</v>
      </c>
      <c r="E123" s="15" t="s">
        <v>58</v>
      </c>
      <c r="F123" s="6" t="s">
        <v>30</v>
      </c>
      <c r="G123" s="16" t="s">
        <v>299</v>
      </c>
      <c r="H123" s="6" t="s">
        <v>612</v>
      </c>
      <c r="I123" s="4" t="s">
        <v>17</v>
      </c>
      <c r="J123" s="4" t="s">
        <v>247</v>
      </c>
      <c r="K123" s="14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296</v>
      </c>
      <c r="Q123" s="11">
        <v>1034456.77</v>
      </c>
      <c r="R123" s="11">
        <v>1034.44</v>
      </c>
      <c r="S123" s="12">
        <v>1.9313389302747255E-2</v>
      </c>
      <c r="T123" s="12">
        <v>2.4173507769365395E-4</v>
      </c>
      <c r="U123" s="12">
        <v>5.4164893411222327E-4</v>
      </c>
      <c r="V123" s="12">
        <v>2.0439200643206411E-3</v>
      </c>
      <c r="W123" s="12">
        <v>6.8424484869720678E-3</v>
      </c>
      <c r="X123" s="12">
        <v>1.5889851314988376E-2</v>
      </c>
      <c r="Y123" s="12">
        <v>2.0822231432687965E-2</v>
      </c>
      <c r="Z123" s="12">
        <v>2.842372123079985E-2</v>
      </c>
      <c r="AA123" s="13" t="s">
        <v>19</v>
      </c>
      <c r="AB123" s="12" t="s">
        <v>19</v>
      </c>
    </row>
    <row r="124" spans="1:28" s="3" customFormat="1" ht="15.75" x14ac:dyDescent="0.25">
      <c r="A124" s="4" t="s">
        <v>615</v>
      </c>
      <c r="B124" s="14">
        <v>3882</v>
      </c>
      <c r="C124" s="6" t="s">
        <v>613</v>
      </c>
      <c r="D124" s="6" t="s">
        <v>22</v>
      </c>
      <c r="E124" s="15" t="s">
        <v>58</v>
      </c>
      <c r="F124" s="6" t="s">
        <v>246</v>
      </c>
      <c r="G124" s="16" t="s">
        <v>19</v>
      </c>
      <c r="H124" s="6" t="s">
        <v>614</v>
      </c>
      <c r="I124" s="4" t="s">
        <v>17</v>
      </c>
      <c r="J124" s="4" t="s">
        <v>247</v>
      </c>
      <c r="K124" s="14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296</v>
      </c>
      <c r="Q124" s="11">
        <v>984004.54</v>
      </c>
      <c r="R124" s="11">
        <v>983.94</v>
      </c>
      <c r="S124" s="12">
        <v>9.7241117826794884E-2</v>
      </c>
      <c r="T124" s="12">
        <v>1.5064226533395945E-3</v>
      </c>
      <c r="U124" s="12">
        <v>1.0049786993789537E-2</v>
      </c>
      <c r="V124" s="12">
        <v>-9.5427915685207722E-3</v>
      </c>
      <c r="W124" s="12">
        <v>4.0116703136396835E-2</v>
      </c>
      <c r="X124" s="12">
        <v>0.13218880169378422</v>
      </c>
      <c r="Y124" s="12">
        <v>3.863516206434881E-4</v>
      </c>
      <c r="Z124" s="12">
        <v>-0.1137751517662529</v>
      </c>
      <c r="AA124" s="13" t="s">
        <v>19</v>
      </c>
      <c r="AB124" s="12" t="s">
        <v>19</v>
      </c>
    </row>
    <row r="125" spans="1:28" s="3" customFormat="1" ht="15.75" x14ac:dyDescent="0.25">
      <c r="A125" s="4" t="s">
        <v>603</v>
      </c>
      <c r="B125" s="14">
        <v>3884</v>
      </c>
      <c r="C125" s="6" t="s">
        <v>604</v>
      </c>
      <c r="D125" s="6" t="s">
        <v>462</v>
      </c>
      <c r="E125" s="15" t="s">
        <v>58</v>
      </c>
      <c r="F125" s="6" t="s">
        <v>245</v>
      </c>
      <c r="G125" s="16" t="s">
        <v>19</v>
      </c>
      <c r="H125" s="6" t="s">
        <v>605</v>
      </c>
      <c r="I125" s="4" t="s">
        <v>17</v>
      </c>
      <c r="J125" s="4" t="s">
        <v>248</v>
      </c>
      <c r="K125" s="14" t="s">
        <v>18</v>
      </c>
      <c r="L125" s="9">
        <v>0.03</v>
      </c>
      <c r="M125" s="9">
        <v>1.4999999999999999E-2</v>
      </c>
      <c r="N125" s="9">
        <v>0.02</v>
      </c>
      <c r="O125" s="6" t="s">
        <v>580</v>
      </c>
      <c r="P125" s="6" t="s">
        <v>462</v>
      </c>
      <c r="Q125" s="11">
        <v>4407247505</v>
      </c>
      <c r="R125" s="11">
        <v>1000.75</v>
      </c>
      <c r="S125" s="12">
        <v>9.3802007161228034E-3</v>
      </c>
      <c r="T125" s="12">
        <v>1.9322800905067479E-3</v>
      </c>
      <c r="U125" s="12">
        <v>1.9924706636229015E-3</v>
      </c>
      <c r="V125" s="12">
        <v>8.4007560680464432E-4</v>
      </c>
      <c r="W125" s="12">
        <v>2.3408258850960244E-2</v>
      </c>
      <c r="X125" s="12">
        <v>6.452573689753105E-2</v>
      </c>
      <c r="Y125" s="12">
        <v>-2.0188570253678886E-2</v>
      </c>
      <c r="Z125" s="12">
        <v>-4.4593588299314563E-2</v>
      </c>
      <c r="AA125" s="13" t="s">
        <v>19</v>
      </c>
      <c r="AB125" s="12" t="s">
        <v>19</v>
      </c>
    </row>
    <row r="126" spans="1:28" s="3" customFormat="1" ht="15.75" x14ac:dyDescent="0.25">
      <c r="A126" s="4" t="s">
        <v>606</v>
      </c>
      <c r="B126" s="14">
        <v>3885</v>
      </c>
      <c r="C126" s="6" t="s">
        <v>607</v>
      </c>
      <c r="D126" s="6" t="s">
        <v>460</v>
      </c>
      <c r="E126" s="15" t="s">
        <v>58</v>
      </c>
      <c r="F126" s="6" t="s">
        <v>245</v>
      </c>
      <c r="G126" s="16" t="s">
        <v>19</v>
      </c>
      <c r="H126" s="6" t="s">
        <v>605</v>
      </c>
      <c r="I126" s="4" t="s">
        <v>17</v>
      </c>
      <c r="J126" s="4" t="s">
        <v>248</v>
      </c>
      <c r="K126" s="14" t="s">
        <v>18</v>
      </c>
      <c r="L126" s="9">
        <v>0.03</v>
      </c>
      <c r="M126" s="9">
        <v>1.4999999999999999E-2</v>
      </c>
      <c r="N126" s="9">
        <v>0.02</v>
      </c>
      <c r="O126" s="6" t="s">
        <v>580</v>
      </c>
      <c r="P126" s="6" t="s">
        <v>104</v>
      </c>
      <c r="Q126" s="11">
        <v>1426258348.21</v>
      </c>
      <c r="R126" s="11">
        <v>1021.93</v>
      </c>
      <c r="S126" s="12">
        <v>2.2809616269992158E-2</v>
      </c>
      <c r="T126" s="12">
        <v>2.304870633005658E-3</v>
      </c>
      <c r="U126" s="12">
        <v>2.6195475148636845E-3</v>
      </c>
      <c r="V126" s="12">
        <v>4.1115603371475471E-4</v>
      </c>
      <c r="W126" s="12">
        <v>2.4142147037601137E-2</v>
      </c>
      <c r="X126" s="12">
        <v>7.3016306345089682E-2</v>
      </c>
      <c r="Y126" s="12">
        <v>-4.5489966880965906E-3</v>
      </c>
      <c r="Z126" s="12">
        <v>-3.0279738859788935E-2</v>
      </c>
      <c r="AA126" s="13" t="s">
        <v>19</v>
      </c>
      <c r="AB126" s="12" t="s">
        <v>19</v>
      </c>
    </row>
    <row r="127" spans="1:28" s="3" customFormat="1" ht="15.75" x14ac:dyDescent="0.25">
      <c r="A127" s="4" t="s">
        <v>594</v>
      </c>
      <c r="B127" s="14">
        <v>3886</v>
      </c>
      <c r="C127" s="6" t="s">
        <v>595</v>
      </c>
      <c r="D127" s="6" t="s">
        <v>39</v>
      </c>
      <c r="E127" s="15" t="s">
        <v>58</v>
      </c>
      <c r="F127" s="6" t="s">
        <v>245</v>
      </c>
      <c r="G127" s="16" t="s">
        <v>19</v>
      </c>
      <c r="H127" s="6" t="s">
        <v>596</v>
      </c>
      <c r="I127" s="4" t="s">
        <v>17</v>
      </c>
      <c r="J127" s="4" t="s">
        <v>248</v>
      </c>
      <c r="K127" s="14" t="s">
        <v>18</v>
      </c>
      <c r="L127" s="9">
        <v>0.03</v>
      </c>
      <c r="M127" s="9">
        <v>1.4999999999999999E-2</v>
      </c>
      <c r="N127" s="9">
        <v>0.02</v>
      </c>
      <c r="O127" s="6" t="s">
        <v>580</v>
      </c>
      <c r="P127" s="6" t="s">
        <v>39</v>
      </c>
      <c r="Q127" s="11">
        <v>4429754785.4700003</v>
      </c>
      <c r="R127" s="11">
        <v>1010.29</v>
      </c>
      <c r="S127" s="12">
        <v>1.9897433826646937E-2</v>
      </c>
      <c r="T127" s="12">
        <v>2.470728319110944E-3</v>
      </c>
      <c r="U127" s="12">
        <v>3.326911236021917E-3</v>
      </c>
      <c r="V127" s="12">
        <v>2.8588161721642582E-3</v>
      </c>
      <c r="W127" s="12">
        <v>2.4219383617193824E-2</v>
      </c>
      <c r="X127" s="12">
        <v>6.9395488658135066E-2</v>
      </c>
      <c r="Y127" s="12">
        <v>-6.78339346631415E-3</v>
      </c>
      <c r="Z127" s="12">
        <v>-3.8707099156017832E-2</v>
      </c>
      <c r="AA127" s="13" t="s">
        <v>19</v>
      </c>
      <c r="AB127" s="12" t="s">
        <v>19</v>
      </c>
    </row>
    <row r="128" spans="1:28" s="3" customFormat="1" ht="15.75" x14ac:dyDescent="0.25">
      <c r="A128" s="4" t="s">
        <v>597</v>
      </c>
      <c r="B128" s="14">
        <v>3887</v>
      </c>
      <c r="C128" s="6" t="s">
        <v>598</v>
      </c>
      <c r="D128" s="6" t="s">
        <v>461</v>
      </c>
      <c r="E128" s="15" t="s">
        <v>58</v>
      </c>
      <c r="F128" s="6" t="s">
        <v>245</v>
      </c>
      <c r="G128" s="16" t="s">
        <v>19</v>
      </c>
      <c r="H128" s="6" t="s">
        <v>599</v>
      </c>
      <c r="I128" s="4" t="s">
        <v>17</v>
      </c>
      <c r="J128" s="4" t="s">
        <v>248</v>
      </c>
      <c r="K128" s="14" t="s">
        <v>18</v>
      </c>
      <c r="L128" s="9">
        <v>0.03</v>
      </c>
      <c r="M128" s="9">
        <v>1.4999999999999999E-2</v>
      </c>
      <c r="N128" s="9">
        <v>0.02</v>
      </c>
      <c r="O128" s="6" t="s">
        <v>580</v>
      </c>
      <c r="P128" s="6" t="s">
        <v>264</v>
      </c>
      <c r="Q128" s="11">
        <v>1953674512.0293522</v>
      </c>
      <c r="R128" s="11">
        <v>1035.8699999999999</v>
      </c>
      <c r="S128" s="12">
        <v>3.3317705267987933E-2</v>
      </c>
      <c r="T128" s="12">
        <v>2.3901683762335975E-3</v>
      </c>
      <c r="U128" s="12">
        <v>4.8405246003412434E-3</v>
      </c>
      <c r="V128" s="12">
        <v>3.0501975366022381E-3</v>
      </c>
      <c r="W128" s="12">
        <v>2.6182834046599931E-2</v>
      </c>
      <c r="X128" s="12">
        <v>6.5545440518438428E-2</v>
      </c>
      <c r="Y128" s="12">
        <v>1.77639788168482E-2</v>
      </c>
      <c r="Z128" s="12">
        <v>-1.2375458835867874E-2</v>
      </c>
      <c r="AA128" s="13" t="s">
        <v>19</v>
      </c>
      <c r="AB128" s="12" t="s">
        <v>19</v>
      </c>
    </row>
    <row r="129" spans="1:28" s="3" customFormat="1" ht="15.75" x14ac:dyDescent="0.25">
      <c r="A129" s="4" t="s">
        <v>608</v>
      </c>
      <c r="B129" s="14">
        <v>3889</v>
      </c>
      <c r="C129" s="6" t="s">
        <v>609</v>
      </c>
      <c r="D129" s="6" t="s">
        <v>461</v>
      </c>
      <c r="E129" s="15" t="s">
        <v>58</v>
      </c>
      <c r="F129" s="6" t="s">
        <v>244</v>
      </c>
      <c r="G129" s="16" t="s">
        <v>313</v>
      </c>
      <c r="H129" s="6" t="s">
        <v>127</v>
      </c>
      <c r="I129" s="4" t="s">
        <v>17</v>
      </c>
      <c r="J129" s="4" t="s">
        <v>247</v>
      </c>
      <c r="K129" s="14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464</v>
      </c>
      <c r="P129" s="6" t="s">
        <v>635</v>
      </c>
      <c r="Q129" s="11">
        <v>1558543988.5452018</v>
      </c>
      <c r="R129" s="11">
        <v>1396.03</v>
      </c>
      <c r="S129" s="12">
        <v>2.6643624062362127E-2</v>
      </c>
      <c r="T129" s="12">
        <v>1.2178871806633386E-4</v>
      </c>
      <c r="U129" s="12">
        <v>6.1641233684776755E-4</v>
      </c>
      <c r="V129" s="12">
        <v>2.7294340733930128E-3</v>
      </c>
      <c r="W129" s="12">
        <v>8.8234018875287517E-3</v>
      </c>
      <c r="X129" s="12">
        <v>1.8286456205870293E-2</v>
      </c>
      <c r="Y129" s="12">
        <v>3.0379298382870745E-2</v>
      </c>
      <c r="Z129" s="12">
        <v>4.3316119485527695E-2</v>
      </c>
      <c r="AA129" s="13" t="s">
        <v>19</v>
      </c>
      <c r="AB129" s="12" t="s">
        <v>19</v>
      </c>
    </row>
    <row r="130" spans="1:28" s="3" customFormat="1" ht="15.75" x14ac:dyDescent="0.25">
      <c r="A130" s="4" t="s">
        <v>616</v>
      </c>
      <c r="B130" s="14">
        <v>3890</v>
      </c>
      <c r="C130" s="6" t="s">
        <v>617</v>
      </c>
      <c r="D130" s="6" t="s">
        <v>379</v>
      </c>
      <c r="E130" s="15" t="s">
        <v>58</v>
      </c>
      <c r="F130" s="6" t="s">
        <v>23</v>
      </c>
      <c r="G130" s="16" t="s">
        <v>618</v>
      </c>
      <c r="H130" s="6" t="s">
        <v>538</v>
      </c>
      <c r="I130" s="4" t="s">
        <v>17</v>
      </c>
      <c r="J130" s="4" t="s">
        <v>248</v>
      </c>
      <c r="K130" s="14" t="s">
        <v>18</v>
      </c>
      <c r="L130" s="9">
        <v>0</v>
      </c>
      <c r="M130" s="9">
        <v>0</v>
      </c>
      <c r="N130" s="9">
        <v>0.02</v>
      </c>
      <c r="O130" s="6" t="s">
        <v>128</v>
      </c>
      <c r="P130" s="6" t="s">
        <v>123</v>
      </c>
      <c r="Q130" s="11">
        <v>645641083.17999995</v>
      </c>
      <c r="R130" s="11">
        <v>1011.68</v>
      </c>
      <c r="S130" s="12">
        <v>-9.1768277753293236E-3</v>
      </c>
      <c r="T130" s="12">
        <v>8.9040147213041146E-4</v>
      </c>
      <c r="U130" s="12">
        <v>7.8148957849020529E-4</v>
      </c>
      <c r="V130" s="12">
        <v>1.2470061954434699E-3</v>
      </c>
      <c r="W130" s="12">
        <v>1.8175962641653696E-2</v>
      </c>
      <c r="X130" s="12">
        <v>4.4994422179068655E-2</v>
      </c>
      <c r="Y130" s="12">
        <v>-2.7427154132338743E-2</v>
      </c>
      <c r="Z130" s="12">
        <v>4.7672016526298612E-3</v>
      </c>
      <c r="AA130" s="13" t="s">
        <v>19</v>
      </c>
      <c r="AB130" s="12" t="s">
        <v>19</v>
      </c>
    </row>
    <row r="131" spans="1:28" s="3" customFormat="1" ht="15.75" x14ac:dyDescent="0.25">
      <c r="A131" s="4" t="s">
        <v>619</v>
      </c>
      <c r="B131" s="14">
        <v>3892</v>
      </c>
      <c r="C131" s="6" t="s">
        <v>620</v>
      </c>
      <c r="D131" s="6" t="s">
        <v>22</v>
      </c>
      <c r="E131" s="15" t="s">
        <v>58</v>
      </c>
      <c r="F131" s="6" t="s">
        <v>30</v>
      </c>
      <c r="G131" s="16" t="s">
        <v>299</v>
      </c>
      <c r="H131" s="6" t="s">
        <v>621</v>
      </c>
      <c r="I131" s="4" t="s">
        <v>17</v>
      </c>
      <c r="J131" s="4" t="s">
        <v>247</v>
      </c>
      <c r="K131" s="14" t="s">
        <v>18</v>
      </c>
      <c r="L131" s="9">
        <v>0.03</v>
      </c>
      <c r="M131" s="9">
        <v>1.4999999999999999E-2</v>
      </c>
      <c r="N131" s="9">
        <v>0.02</v>
      </c>
      <c r="O131" s="6" t="s">
        <v>286</v>
      </c>
      <c r="P131" s="6" t="s">
        <v>22</v>
      </c>
      <c r="Q131" s="11">
        <v>1046586.99</v>
      </c>
      <c r="R131" s="11">
        <v>1046.58</v>
      </c>
      <c r="S131" s="12">
        <v>2.9784219381881496E-2</v>
      </c>
      <c r="T131" s="12">
        <v>9.5558443543984644E-5</v>
      </c>
      <c r="U131" s="12">
        <v>4.9710341663000387E-4</v>
      </c>
      <c r="V131" s="12">
        <v>2.1544913963976904E-3</v>
      </c>
      <c r="W131" s="12">
        <v>6.423694586017728E-3</v>
      </c>
      <c r="X131" s="12">
        <v>2.3910618897606924E-2</v>
      </c>
      <c r="Y131" s="12">
        <v>3.1519810762862116E-2</v>
      </c>
      <c r="Z131" s="12">
        <v>4.1155579431163526E-2</v>
      </c>
      <c r="AA131" s="13" t="s">
        <v>19</v>
      </c>
      <c r="AB131" s="12" t="s">
        <v>19</v>
      </c>
    </row>
    <row r="132" spans="1:28" s="3" customFormat="1" ht="15.75" x14ac:dyDescent="0.25">
      <c r="A132" s="4" t="s">
        <v>645</v>
      </c>
      <c r="B132" s="14">
        <v>3894</v>
      </c>
      <c r="C132" s="6" t="s">
        <v>646</v>
      </c>
      <c r="D132" s="6" t="s">
        <v>22</v>
      </c>
      <c r="E132" s="15" t="s">
        <v>58</v>
      </c>
      <c r="F132" s="6" t="s">
        <v>244</v>
      </c>
      <c r="G132" s="16" t="s">
        <v>392</v>
      </c>
      <c r="H132" s="6" t="s">
        <v>584</v>
      </c>
      <c r="I132" s="4" t="s">
        <v>17</v>
      </c>
      <c r="J132" s="4" t="s">
        <v>247</v>
      </c>
      <c r="K132" s="14" t="s">
        <v>18</v>
      </c>
      <c r="L132" s="9">
        <v>0.03</v>
      </c>
      <c r="M132" s="9">
        <v>1.4999999999999999E-2</v>
      </c>
      <c r="N132" s="9">
        <v>0.02</v>
      </c>
      <c r="O132" s="6" t="s">
        <v>286</v>
      </c>
      <c r="P132" s="6" t="s">
        <v>22</v>
      </c>
      <c r="Q132" s="11">
        <v>31116499.48</v>
      </c>
      <c r="R132" s="11">
        <v>1042.52</v>
      </c>
      <c r="S132" s="12">
        <v>2.076744573146257E-2</v>
      </c>
      <c r="T132" s="12">
        <v>6.71495035732518E-5</v>
      </c>
      <c r="U132" s="12">
        <v>4.8943868101073015E-4</v>
      </c>
      <c r="V132" s="12">
        <v>2.1339998077477915E-3</v>
      </c>
      <c r="W132" s="12">
        <v>6.5751996215156223E-3</v>
      </c>
      <c r="X132" s="12">
        <v>1.4983497707203442E-2</v>
      </c>
      <c r="Y132" s="12">
        <v>2.5163973921508889E-2</v>
      </c>
      <c r="Z132" s="12">
        <v>3.9122070828391163E-2</v>
      </c>
      <c r="AA132" s="13" t="s">
        <v>19</v>
      </c>
      <c r="AB132" s="12" t="s">
        <v>19</v>
      </c>
    </row>
    <row r="133" spans="1:28" s="3" customFormat="1" ht="15.75" x14ac:dyDescent="0.25">
      <c r="A133" s="4" t="s">
        <v>622</v>
      </c>
      <c r="B133" s="14">
        <v>3895</v>
      </c>
      <c r="C133" s="6" t="s">
        <v>60</v>
      </c>
      <c r="D133" s="6" t="s">
        <v>623</v>
      </c>
      <c r="E133" s="15" t="s">
        <v>58</v>
      </c>
      <c r="F133" s="6" t="s">
        <v>244</v>
      </c>
      <c r="G133" s="16" t="s">
        <v>313</v>
      </c>
      <c r="H133" s="6" t="s">
        <v>556</v>
      </c>
      <c r="I133" s="4" t="s">
        <v>17</v>
      </c>
      <c r="J133" s="4" t="s">
        <v>247</v>
      </c>
      <c r="K133" s="14" t="s">
        <v>118</v>
      </c>
      <c r="L133" s="9">
        <v>0.03</v>
      </c>
      <c r="M133" s="9">
        <v>1.4999999999999999E-2</v>
      </c>
      <c r="N133" s="9">
        <v>0.02</v>
      </c>
      <c r="O133" s="6" t="s">
        <v>282</v>
      </c>
      <c r="P133" s="6" t="s">
        <v>631</v>
      </c>
      <c r="Q133" s="11">
        <v>902401651.25999999</v>
      </c>
      <c r="R133" s="11">
        <v>1678.4</v>
      </c>
      <c r="S133" s="12">
        <v>2.6469005332942049E-2</v>
      </c>
      <c r="T133" s="12">
        <v>1.3705405292671076E-4</v>
      </c>
      <c r="U133" s="12">
        <v>6.6774778212350843E-4</v>
      </c>
      <c r="V133" s="12">
        <v>2.7182841951191457E-3</v>
      </c>
      <c r="W133" s="12">
        <v>8.7023414587239882E-3</v>
      </c>
      <c r="X133" s="12">
        <v>1.8829899598149777E-2</v>
      </c>
      <c r="Y133" s="12">
        <v>3.1395370273641865E-2</v>
      </c>
      <c r="Z133" s="12">
        <v>4.8659185764626564E-2</v>
      </c>
      <c r="AA133" s="13">
        <v>6.0771245919563635E-2</v>
      </c>
      <c r="AB133" s="12">
        <v>9.6501829898489905E-2</v>
      </c>
    </row>
    <row r="134" spans="1:28" s="3" customFormat="1" ht="15.75" x14ac:dyDescent="0.25">
      <c r="A134" s="4" t="s">
        <v>624</v>
      </c>
      <c r="B134" s="14">
        <v>3896</v>
      </c>
      <c r="C134" s="6" t="s">
        <v>57</v>
      </c>
      <c r="D134" s="6" t="s">
        <v>623</v>
      </c>
      <c r="E134" s="15" t="s">
        <v>58</v>
      </c>
      <c r="F134" s="6" t="s">
        <v>30</v>
      </c>
      <c r="G134" s="16" t="s">
        <v>299</v>
      </c>
      <c r="H134" s="6" t="s">
        <v>323</v>
      </c>
      <c r="I134" s="4" t="s">
        <v>17</v>
      </c>
      <c r="J134" s="4" t="s">
        <v>247</v>
      </c>
      <c r="K134" s="14" t="s">
        <v>118</v>
      </c>
      <c r="L134" s="9">
        <v>0.03</v>
      </c>
      <c r="M134" s="9">
        <v>1.4999999999999999E-2</v>
      </c>
      <c r="N134" s="9">
        <v>0.02</v>
      </c>
      <c r="O134" s="6" t="s">
        <v>282</v>
      </c>
      <c r="P134" s="6" t="s">
        <v>631</v>
      </c>
      <c r="Q134" s="11">
        <v>1631104338.54</v>
      </c>
      <c r="R134" s="11">
        <v>1727.66</v>
      </c>
      <c r="S134" s="12">
        <v>3.0270141332220162E-2</v>
      </c>
      <c r="T134" s="12">
        <v>5.7915281526183492E-4</v>
      </c>
      <c r="U134" s="12">
        <v>9.0377150802396897E-4</v>
      </c>
      <c r="V134" s="12">
        <v>2.9723547784086977E-3</v>
      </c>
      <c r="W134" s="12">
        <v>9.6720842026521859E-3</v>
      </c>
      <c r="X134" s="12">
        <v>2.5220157136414345E-2</v>
      </c>
      <c r="Y134" s="12">
        <v>3.5649416433379905E-2</v>
      </c>
      <c r="Z134" s="12">
        <v>5.333560950627371E-2</v>
      </c>
      <c r="AA134" s="13">
        <v>6.9774411508282452E-2</v>
      </c>
      <c r="AB134" s="12">
        <v>0.11492434059381408</v>
      </c>
    </row>
    <row r="135" spans="1:28" s="3" customFormat="1" ht="15.75" x14ac:dyDescent="0.25">
      <c r="A135" s="4" t="s">
        <v>625</v>
      </c>
      <c r="B135" s="14">
        <v>3897</v>
      </c>
      <c r="C135" s="6" t="s">
        <v>626</v>
      </c>
      <c r="D135" s="6" t="s">
        <v>623</v>
      </c>
      <c r="E135" s="15" t="s">
        <v>58</v>
      </c>
      <c r="F135" s="6" t="s">
        <v>23</v>
      </c>
      <c r="G135" s="16" t="s">
        <v>632</v>
      </c>
      <c r="H135" s="6" t="s">
        <v>448</v>
      </c>
      <c r="I135" s="4" t="s">
        <v>17</v>
      </c>
      <c r="J135" s="4" t="s">
        <v>247</v>
      </c>
      <c r="K135" s="14" t="s">
        <v>118</v>
      </c>
      <c r="L135" s="9">
        <v>0.03</v>
      </c>
      <c r="M135" s="9">
        <v>0.03</v>
      </c>
      <c r="N135" s="9">
        <v>0.02</v>
      </c>
      <c r="O135" s="6" t="s">
        <v>282</v>
      </c>
      <c r="P135" s="6" t="s">
        <v>631</v>
      </c>
      <c r="Q135" s="11">
        <v>898342218.71000004</v>
      </c>
      <c r="R135" s="11">
        <v>2057.09</v>
      </c>
      <c r="S135" s="12">
        <v>-2.4634244509424185E-3</v>
      </c>
      <c r="T135" s="12">
        <v>3.3802239825185799E-3</v>
      </c>
      <c r="U135" s="12">
        <v>5.1069045349321114E-4</v>
      </c>
      <c r="V135" s="12">
        <v>3.4732215593400615E-3</v>
      </c>
      <c r="W135" s="12">
        <v>1.3479625368891492E-2</v>
      </c>
      <c r="X135" s="12">
        <v>4.1538188906610055E-2</v>
      </c>
      <c r="Y135" s="12">
        <v>1.680094903860424E-2</v>
      </c>
      <c r="Z135" s="12">
        <v>2.1826490822839856E-2</v>
      </c>
      <c r="AA135" s="13" t="s">
        <v>19</v>
      </c>
      <c r="AB135" s="12" t="s">
        <v>19</v>
      </c>
    </row>
    <row r="136" spans="1:28" s="3" customFormat="1" ht="15.75" x14ac:dyDescent="0.25">
      <c r="A136" s="4" t="s">
        <v>627</v>
      </c>
      <c r="B136" s="14">
        <v>3898</v>
      </c>
      <c r="C136" s="6" t="s">
        <v>628</v>
      </c>
      <c r="D136" s="6" t="s">
        <v>623</v>
      </c>
      <c r="E136" s="15" t="s">
        <v>58</v>
      </c>
      <c r="F136" s="6" t="s">
        <v>245</v>
      </c>
      <c r="G136" s="16" t="s">
        <v>19</v>
      </c>
      <c r="H136" s="6" t="s">
        <v>412</v>
      </c>
      <c r="I136" s="4" t="s">
        <v>17</v>
      </c>
      <c r="J136" s="4" t="s">
        <v>247</v>
      </c>
      <c r="K136" s="14" t="s">
        <v>118</v>
      </c>
      <c r="L136" s="9">
        <v>0.03</v>
      </c>
      <c r="M136" s="9">
        <v>1.4999999999999999E-2</v>
      </c>
      <c r="N136" s="9">
        <v>0.02</v>
      </c>
      <c r="O136" s="6" t="s">
        <v>282</v>
      </c>
      <c r="P136" s="6" t="s">
        <v>631</v>
      </c>
      <c r="Q136" s="11">
        <v>590806067.20000005</v>
      </c>
      <c r="R136" s="11">
        <v>3523.91</v>
      </c>
      <c r="S136" s="12">
        <v>6.4547269450576815E-3</v>
      </c>
      <c r="T136" s="12">
        <v>2.5348506401137567E-3</v>
      </c>
      <c r="U136" s="12">
        <v>4.3664263992087161E-3</v>
      </c>
      <c r="V136" s="12">
        <v>2.0359707115944706E-3</v>
      </c>
      <c r="W136" s="12">
        <v>2.5746188283373935E-2</v>
      </c>
      <c r="X136" s="12">
        <v>6.854120993247155E-2</v>
      </c>
      <c r="Y136" s="12">
        <v>-2.5351466020572221E-2</v>
      </c>
      <c r="Z136" s="12">
        <v>-4.8723140049670724E-2</v>
      </c>
      <c r="AA136" s="13" t="s">
        <v>19</v>
      </c>
      <c r="AB136" s="12" t="s">
        <v>19</v>
      </c>
    </row>
    <row r="137" spans="1:28" s="3" customFormat="1" ht="15.75" x14ac:dyDescent="0.25">
      <c r="A137" s="4" t="s">
        <v>629</v>
      </c>
      <c r="B137" s="14">
        <v>3899</v>
      </c>
      <c r="C137" s="6" t="s">
        <v>630</v>
      </c>
      <c r="D137" s="6" t="s">
        <v>623</v>
      </c>
      <c r="E137" s="15" t="s">
        <v>58</v>
      </c>
      <c r="F137" s="6" t="s">
        <v>246</v>
      </c>
      <c r="G137" s="16" t="s">
        <v>19</v>
      </c>
      <c r="H137" s="6" t="s">
        <v>315</v>
      </c>
      <c r="I137" s="4" t="s">
        <v>17</v>
      </c>
      <c r="J137" s="4" t="s">
        <v>247</v>
      </c>
      <c r="K137" s="14" t="s">
        <v>118</v>
      </c>
      <c r="L137" s="9">
        <v>0.03</v>
      </c>
      <c r="M137" s="9">
        <v>1.4999999999999999E-2</v>
      </c>
      <c r="N137" s="9">
        <v>0.02</v>
      </c>
      <c r="O137" s="6" t="s">
        <v>282</v>
      </c>
      <c r="P137" s="6" t="s">
        <v>631</v>
      </c>
      <c r="Q137" s="11">
        <v>10029911.189999999</v>
      </c>
      <c r="R137" s="11">
        <v>5349.28</v>
      </c>
      <c r="S137" s="12">
        <v>0.11212798469838563</v>
      </c>
      <c r="T137" s="12">
        <v>2.0962554022130762E-3</v>
      </c>
      <c r="U137" s="12">
        <v>1.0669190845694317E-2</v>
      </c>
      <c r="V137" s="12">
        <v>2.6465935417119431E-3</v>
      </c>
      <c r="W137" s="12">
        <v>5.39373305592332E-2</v>
      </c>
      <c r="X137" s="12">
        <v>0.12917852287791412</v>
      </c>
      <c r="Y137" s="12">
        <v>2.5027449522579445E-2</v>
      </c>
      <c r="Z137" s="12">
        <v>-5.8003120454473436E-2</v>
      </c>
      <c r="AA137" s="13" t="s">
        <v>19</v>
      </c>
      <c r="AB137" s="12" t="s">
        <v>19</v>
      </c>
    </row>
    <row r="138" spans="1:28" s="3" customFormat="1" ht="15.75" x14ac:dyDescent="0.25">
      <c r="A138" s="4" t="s">
        <v>636</v>
      </c>
      <c r="B138" s="14">
        <v>3900</v>
      </c>
      <c r="C138" s="6" t="s">
        <v>637</v>
      </c>
      <c r="D138" s="6" t="s">
        <v>462</v>
      </c>
      <c r="E138" s="15" t="s">
        <v>58</v>
      </c>
      <c r="F138" s="6" t="s">
        <v>23</v>
      </c>
      <c r="G138" s="16" t="s">
        <v>319</v>
      </c>
      <c r="H138" s="6" t="s">
        <v>640</v>
      </c>
      <c r="I138" s="4" t="s">
        <v>17</v>
      </c>
      <c r="J138" s="4" t="s">
        <v>247</v>
      </c>
      <c r="K138" s="14" t="s">
        <v>118</v>
      </c>
      <c r="L138" s="9">
        <v>0.03</v>
      </c>
      <c r="M138" s="9">
        <v>0.03</v>
      </c>
      <c r="N138" s="9">
        <v>0.02</v>
      </c>
      <c r="O138" s="6" t="s">
        <v>128</v>
      </c>
      <c r="P138" s="6" t="s">
        <v>642</v>
      </c>
      <c r="Q138" s="11">
        <v>998175.45</v>
      </c>
      <c r="R138" s="11">
        <v>998.18</v>
      </c>
      <c r="S138" s="12">
        <v>3.6599835099643922E-3</v>
      </c>
      <c r="T138" s="12">
        <v>1.0028279748891876E-3</v>
      </c>
      <c r="U138" s="12">
        <v>1.0128664119457976E-3</v>
      </c>
      <c r="V138" s="12">
        <v>2.1887550200802709E-3</v>
      </c>
      <c r="W138" s="12">
        <v>7.3875219506286827E-3</v>
      </c>
      <c r="X138" s="12">
        <v>2.4278619217666102E-2</v>
      </c>
      <c r="Y138" s="12">
        <v>-2.3088686543594229E-3</v>
      </c>
      <c r="Z138" s="12">
        <v>-4.8353488928546736E-3</v>
      </c>
      <c r="AA138" s="13" t="s">
        <v>19</v>
      </c>
      <c r="AB138" s="12" t="s">
        <v>19</v>
      </c>
    </row>
    <row r="139" spans="1:28" s="3" customFormat="1" ht="15.75" x14ac:dyDescent="0.25">
      <c r="A139" s="4" t="s">
        <v>638</v>
      </c>
      <c r="B139" s="14">
        <v>3901</v>
      </c>
      <c r="C139" s="6" t="s">
        <v>639</v>
      </c>
      <c r="D139" s="6" t="s">
        <v>462</v>
      </c>
      <c r="E139" s="15" t="s">
        <v>58</v>
      </c>
      <c r="F139" s="6" t="s">
        <v>30</v>
      </c>
      <c r="G139" s="16" t="s">
        <v>299</v>
      </c>
      <c r="H139" s="6" t="s">
        <v>641</v>
      </c>
      <c r="I139" s="4" t="s">
        <v>17</v>
      </c>
      <c r="J139" s="4" t="s">
        <v>247</v>
      </c>
      <c r="K139" s="14" t="s">
        <v>118</v>
      </c>
      <c r="L139" s="9">
        <v>0.03</v>
      </c>
      <c r="M139" s="9">
        <v>0.03</v>
      </c>
      <c r="N139" s="9">
        <v>0.02</v>
      </c>
      <c r="O139" s="6" t="s">
        <v>128</v>
      </c>
      <c r="P139" s="6" t="s">
        <v>642</v>
      </c>
      <c r="Q139" s="11">
        <v>1030737.8</v>
      </c>
      <c r="R139" s="11">
        <v>1030.74</v>
      </c>
      <c r="S139" s="12">
        <v>1.735165225630704E-2</v>
      </c>
      <c r="T139" s="12">
        <v>2.717233080371608E-4</v>
      </c>
      <c r="U139" s="12">
        <v>5.7273212638928126E-4</v>
      </c>
      <c r="V139" s="12">
        <v>1.9441258238233178E-3</v>
      </c>
      <c r="W139" s="12">
        <v>6.6016914392859147E-3</v>
      </c>
      <c r="X139" s="12">
        <v>1.4907443875541538E-2</v>
      </c>
      <c r="Y139" s="12">
        <v>1.8407090138423683E-2</v>
      </c>
      <c r="Z139" s="12">
        <v>2.7677520987457366E-2</v>
      </c>
      <c r="AA139" s="13" t="s">
        <v>19</v>
      </c>
      <c r="AB139" s="12" t="s">
        <v>19</v>
      </c>
    </row>
    <row r="140" spans="1:28" s="3" customFormat="1" ht="15.75" x14ac:dyDescent="0.25">
      <c r="A140" s="4" t="s">
        <v>653</v>
      </c>
      <c r="B140" s="14">
        <v>3903</v>
      </c>
      <c r="C140" s="6" t="s">
        <v>674</v>
      </c>
      <c r="D140" s="6" t="s">
        <v>39</v>
      </c>
      <c r="E140" s="15" t="s">
        <v>58</v>
      </c>
      <c r="F140" s="6" t="s">
        <v>246</v>
      </c>
      <c r="G140" s="16" t="s">
        <v>19</v>
      </c>
      <c r="H140" s="10" t="s">
        <v>654</v>
      </c>
      <c r="I140" s="4" t="s">
        <v>17</v>
      </c>
      <c r="J140" s="4" t="s">
        <v>248</v>
      </c>
      <c r="K140" s="14" t="s">
        <v>118</v>
      </c>
      <c r="L140" s="9">
        <v>0</v>
      </c>
      <c r="M140" s="9">
        <v>0</v>
      </c>
      <c r="N140" s="9">
        <v>0.02</v>
      </c>
      <c r="O140" s="22" t="s">
        <v>655</v>
      </c>
      <c r="P140" s="26" t="s">
        <v>39</v>
      </c>
      <c r="Q140" s="11">
        <v>686798740.11000001</v>
      </c>
      <c r="R140" s="11">
        <v>1038.95</v>
      </c>
      <c r="S140" s="12">
        <v>0.12950219062218019</v>
      </c>
      <c r="T140" s="12">
        <v>1.4361999498775943E-3</v>
      </c>
      <c r="U140" s="12">
        <v>1.0523960977697309E-2</v>
      </c>
      <c r="V140" s="12">
        <v>1.4555058605798801E-3</v>
      </c>
      <c r="W140" s="12">
        <v>5.9601635883366873E-2</v>
      </c>
      <c r="X140" s="12">
        <v>0.15609734385258225</v>
      </c>
      <c r="Y140" s="12">
        <v>4.7539826577939197E-2</v>
      </c>
      <c r="Z140" s="12">
        <v>-5.0059431288287465E-2</v>
      </c>
      <c r="AA140" s="13" t="s">
        <v>19</v>
      </c>
      <c r="AB140" s="12" t="s">
        <v>19</v>
      </c>
    </row>
    <row r="141" spans="1:28" s="3" customFormat="1" ht="15.75" x14ac:dyDescent="0.25">
      <c r="A141" s="4" t="s">
        <v>647</v>
      </c>
      <c r="B141" s="14">
        <v>3904</v>
      </c>
      <c r="C141" s="6" t="s">
        <v>648</v>
      </c>
      <c r="D141" s="6" t="s">
        <v>72</v>
      </c>
      <c r="E141" s="15" t="s">
        <v>58</v>
      </c>
      <c r="F141" s="6" t="s">
        <v>245</v>
      </c>
      <c r="G141" s="16" t="s">
        <v>19</v>
      </c>
      <c r="H141" s="6" t="s">
        <v>649</v>
      </c>
      <c r="I141" s="4" t="s">
        <v>17</v>
      </c>
      <c r="J141" s="4" t="s">
        <v>248</v>
      </c>
      <c r="K141" s="14" t="s">
        <v>118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11">
        <v>510008915.98000002</v>
      </c>
      <c r="R141" s="11">
        <v>1099.78</v>
      </c>
      <c r="S141" s="12">
        <v>4.0926041607511322E-2</v>
      </c>
      <c r="T141" s="12">
        <v>9.5564879451726494E-4</v>
      </c>
      <c r="U141" s="12">
        <v>1.7032361486823972E-3</v>
      </c>
      <c r="V141" s="12">
        <v>9.829798853189472E-4</v>
      </c>
      <c r="W141" s="12">
        <v>2.1711058054087094E-2</v>
      </c>
      <c r="X141" s="12">
        <v>5.2985331852475885E-2</v>
      </c>
      <c r="Y141" s="12">
        <v>3.1775665862971439E-2</v>
      </c>
      <c r="Z141" s="12">
        <v>2.674745362374302E-2</v>
      </c>
      <c r="AA141" s="13" t="s">
        <v>19</v>
      </c>
      <c r="AB141" s="12" t="s">
        <v>19</v>
      </c>
    </row>
    <row r="142" spans="1:28" s="3" customFormat="1" ht="15.75" x14ac:dyDescent="0.25">
      <c r="A142" s="4" t="s">
        <v>680</v>
      </c>
      <c r="B142" s="14">
        <v>3905</v>
      </c>
      <c r="C142" s="6" t="s">
        <v>681</v>
      </c>
      <c r="D142" s="6" t="s">
        <v>43</v>
      </c>
      <c r="E142" s="15" t="s">
        <v>58</v>
      </c>
      <c r="F142" s="6" t="s">
        <v>246</v>
      </c>
      <c r="G142" s="16" t="s">
        <v>19</v>
      </c>
      <c r="H142" s="10" t="s">
        <v>654</v>
      </c>
      <c r="I142" s="4" t="s">
        <v>17</v>
      </c>
      <c r="J142" s="4" t="s">
        <v>247</v>
      </c>
      <c r="K142" s="14" t="s">
        <v>118</v>
      </c>
      <c r="L142" s="9">
        <v>0</v>
      </c>
      <c r="M142" s="9">
        <v>0</v>
      </c>
      <c r="N142" s="9">
        <v>0.02</v>
      </c>
      <c r="O142" s="6" t="s">
        <v>286</v>
      </c>
      <c r="P142" s="6" t="s">
        <v>43</v>
      </c>
      <c r="Q142" s="11">
        <v>157865733.81</v>
      </c>
      <c r="R142" s="11">
        <v>949.08</v>
      </c>
      <c r="S142" s="12">
        <v>0.11478105619244507</v>
      </c>
      <c r="T142" s="12">
        <v>9.0696251924660273E-4</v>
      </c>
      <c r="U142" s="12">
        <v>6.3223114370676193E-5</v>
      </c>
      <c r="V142" s="12">
        <v>-5.4699779943413115E-3</v>
      </c>
      <c r="W142" s="12">
        <v>4.1445830727195022E-2</v>
      </c>
      <c r="X142" s="12">
        <v>0.13167590770881782</v>
      </c>
      <c r="Y142" s="12">
        <v>3.0041241588886547E-2</v>
      </c>
      <c r="Z142" s="12">
        <v>-5.8293561414127379E-2</v>
      </c>
      <c r="AA142" s="13" t="s">
        <v>19</v>
      </c>
      <c r="AB142" s="12" t="s">
        <v>19</v>
      </c>
    </row>
    <row r="143" spans="1:28" s="3" customFormat="1" ht="15.75" x14ac:dyDescent="0.25">
      <c r="A143" s="4" t="s">
        <v>690</v>
      </c>
      <c r="B143" s="14">
        <v>3907</v>
      </c>
      <c r="C143" s="6" t="s">
        <v>691</v>
      </c>
      <c r="D143" s="6" t="s">
        <v>460</v>
      </c>
      <c r="E143" s="15" t="s">
        <v>58</v>
      </c>
      <c r="F143" s="6" t="s">
        <v>23</v>
      </c>
      <c r="G143" s="16" t="s">
        <v>319</v>
      </c>
      <c r="H143" s="10" t="s">
        <v>564</v>
      </c>
      <c r="I143" s="4" t="s">
        <v>17</v>
      </c>
      <c r="J143" s="4" t="s">
        <v>247</v>
      </c>
      <c r="K143" s="14" t="s">
        <v>18</v>
      </c>
      <c r="L143" s="9">
        <v>0.03</v>
      </c>
      <c r="M143" s="9">
        <v>1.4999999999999999E-2</v>
      </c>
      <c r="N143" s="9">
        <v>0.02</v>
      </c>
      <c r="O143" s="6" t="s">
        <v>286</v>
      </c>
      <c r="P143" s="6" t="s">
        <v>104</v>
      </c>
      <c r="Q143" s="11">
        <v>350709083.11000001</v>
      </c>
      <c r="R143" s="11">
        <v>94.75</v>
      </c>
      <c r="S143" s="12">
        <v>-3.2965911410491974E-2</v>
      </c>
      <c r="T143" s="12">
        <v>1.6915107305211607E-3</v>
      </c>
      <c r="U143" s="12">
        <v>2.1112635912589486E-4</v>
      </c>
      <c r="V143" s="12">
        <v>1.0565240359217572E-3</v>
      </c>
      <c r="W143" s="12">
        <v>7.014560527154815E-3</v>
      </c>
      <c r="X143" s="12">
        <v>2.2665947112790009E-2</v>
      </c>
      <c r="Y143" s="12">
        <v>-4.7259929612870816E-2</v>
      </c>
      <c r="Z143" s="12" t="s">
        <v>19</v>
      </c>
      <c r="AA143" s="13" t="s">
        <v>19</v>
      </c>
      <c r="AB143" s="12" t="s">
        <v>19</v>
      </c>
    </row>
    <row r="144" spans="1:28" s="3" customFormat="1" ht="16.5" customHeight="1" x14ac:dyDescent="0.25">
      <c r="A144" s="4" t="s">
        <v>693</v>
      </c>
      <c r="B144" s="14">
        <v>3909</v>
      </c>
      <c r="C144" s="6" t="s">
        <v>692</v>
      </c>
      <c r="D144" s="6" t="s">
        <v>379</v>
      </c>
      <c r="E144" s="15" t="s">
        <v>58</v>
      </c>
      <c r="F144" s="6" t="s">
        <v>246</v>
      </c>
      <c r="G144" s="16" t="s">
        <v>19</v>
      </c>
      <c r="H144" s="10" t="s">
        <v>315</v>
      </c>
      <c r="I144" s="4" t="s">
        <v>17</v>
      </c>
      <c r="J144" s="4" t="s">
        <v>247</v>
      </c>
      <c r="K144" s="14" t="s">
        <v>18</v>
      </c>
      <c r="L144" s="9">
        <v>0.03</v>
      </c>
      <c r="M144" s="9">
        <v>1.4999999999999999E-2</v>
      </c>
      <c r="N144" s="9">
        <v>0.02</v>
      </c>
      <c r="O144" s="6" t="s">
        <v>128</v>
      </c>
      <c r="P144" s="6" t="s">
        <v>535</v>
      </c>
      <c r="Q144" s="11">
        <v>42990186.299999997</v>
      </c>
      <c r="R144" s="11">
        <v>935.99</v>
      </c>
      <c r="S144" s="12">
        <v>0.14794691915227628</v>
      </c>
      <c r="T144" s="12">
        <v>-1.6023244386520954E-4</v>
      </c>
      <c r="U144" s="12">
        <v>8.3165458325702955E-3</v>
      </c>
      <c r="V144" s="12">
        <v>1.2515955950758368E-2</v>
      </c>
      <c r="W144" s="12">
        <v>5.8476953001311845E-2</v>
      </c>
      <c r="X144" s="12">
        <v>0.17824997797051828</v>
      </c>
      <c r="Y144" s="12">
        <v>6.8030626333626207E-2</v>
      </c>
      <c r="Z144" s="12" t="s">
        <v>19</v>
      </c>
      <c r="AA144" s="13" t="s">
        <v>19</v>
      </c>
      <c r="AB144" s="12" t="s">
        <v>19</v>
      </c>
    </row>
    <row r="145" spans="1:28" s="3" customFormat="1" ht="15.75" x14ac:dyDescent="0.25">
      <c r="A145" s="4" t="s">
        <v>694</v>
      </c>
      <c r="B145" s="14">
        <v>3911</v>
      </c>
      <c r="C145" s="6" t="s">
        <v>695</v>
      </c>
      <c r="D145" s="6" t="s">
        <v>78</v>
      </c>
      <c r="E145" s="15" t="s">
        <v>58</v>
      </c>
      <c r="F145" s="6" t="s">
        <v>30</v>
      </c>
      <c r="G145" s="16" t="s">
        <v>299</v>
      </c>
      <c r="H145" s="10" t="s">
        <v>698</v>
      </c>
      <c r="I145" s="4" t="s">
        <v>17</v>
      </c>
      <c r="J145" s="4" t="s">
        <v>247</v>
      </c>
      <c r="K145" s="14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699</v>
      </c>
      <c r="Q145" s="11">
        <v>597621007.71000004</v>
      </c>
      <c r="R145" s="11">
        <v>1037.33</v>
      </c>
      <c r="S145" s="12">
        <v>2.5333596916081724E-2</v>
      </c>
      <c r="T145" s="12">
        <v>2.507063168349204E-4</v>
      </c>
      <c r="U145" s="12">
        <v>6.4630640711500905E-4</v>
      </c>
      <c r="V145" s="12">
        <v>2.6580834734868256E-3</v>
      </c>
      <c r="W145" s="12">
        <v>8.7128173711796698E-3</v>
      </c>
      <c r="X145" s="12">
        <v>1.9689373832694361E-2</v>
      </c>
      <c r="Y145" s="12">
        <v>2.7710628517080043E-2</v>
      </c>
      <c r="Z145" s="12" t="s">
        <v>19</v>
      </c>
      <c r="AA145" s="13" t="s">
        <v>19</v>
      </c>
      <c r="AB145" s="12" t="s">
        <v>19</v>
      </c>
    </row>
    <row r="146" spans="1:28" s="3" customFormat="1" ht="15.75" x14ac:dyDescent="0.25">
      <c r="A146" s="4" t="s">
        <v>696</v>
      </c>
      <c r="B146" s="14">
        <v>3912</v>
      </c>
      <c r="C146" s="6" t="s">
        <v>697</v>
      </c>
      <c r="D146" s="6" t="s">
        <v>78</v>
      </c>
      <c r="E146" s="15" t="s">
        <v>58</v>
      </c>
      <c r="F146" s="6" t="s">
        <v>23</v>
      </c>
      <c r="G146" s="7" t="s">
        <v>319</v>
      </c>
      <c r="H146" s="10" t="s">
        <v>564</v>
      </c>
      <c r="I146" s="4" t="s">
        <v>17</v>
      </c>
      <c r="J146" s="4" t="s">
        <v>247</v>
      </c>
      <c r="K146" s="14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699</v>
      </c>
      <c r="Q146" s="11">
        <v>355504655.38</v>
      </c>
      <c r="R146" s="11">
        <v>1014.48</v>
      </c>
      <c r="S146" s="12">
        <v>1.8983908877237367E-2</v>
      </c>
      <c r="T146" s="12">
        <v>1.0854763267481328E-3</v>
      </c>
      <c r="U146" s="12">
        <v>8.6819258089975869E-4</v>
      </c>
      <c r="V146" s="12">
        <v>2.5298442564630199E-3</v>
      </c>
      <c r="W146" s="12">
        <v>8.971018240407358E-3</v>
      </c>
      <c r="X146" s="12">
        <v>2.7737817850268458E-2</v>
      </c>
      <c r="Y146" s="12">
        <v>1.1445663010967116E-2</v>
      </c>
      <c r="Z146" s="12" t="s">
        <v>19</v>
      </c>
      <c r="AA146" s="13" t="s">
        <v>19</v>
      </c>
      <c r="AB146" s="12" t="s">
        <v>19</v>
      </c>
    </row>
    <row r="147" spans="1:28" s="3" customFormat="1" ht="15.75" x14ac:dyDescent="0.25">
      <c r="A147" s="4" t="s">
        <v>704</v>
      </c>
      <c r="B147" s="14">
        <v>3914</v>
      </c>
      <c r="C147" s="6" t="s">
        <v>726</v>
      </c>
      <c r="D147" s="6" t="s">
        <v>115</v>
      </c>
      <c r="E147" s="15" t="s">
        <v>58</v>
      </c>
      <c r="F147" s="6" t="s">
        <v>30</v>
      </c>
      <c r="G147" s="16" t="s">
        <v>299</v>
      </c>
      <c r="H147" s="10" t="s">
        <v>318</v>
      </c>
      <c r="I147" s="4" t="s">
        <v>17</v>
      </c>
      <c r="J147" s="4" t="s">
        <v>247</v>
      </c>
      <c r="K147" s="14" t="s">
        <v>18</v>
      </c>
      <c r="L147" s="9">
        <v>0.03</v>
      </c>
      <c r="M147" s="9">
        <v>0.03</v>
      </c>
      <c r="N147" s="9">
        <v>0.02</v>
      </c>
      <c r="O147" s="6" t="s">
        <v>464</v>
      </c>
      <c r="P147" s="6" t="s">
        <v>115</v>
      </c>
      <c r="Q147" s="11">
        <v>599644904.26999998</v>
      </c>
      <c r="R147" s="11">
        <v>1036.77</v>
      </c>
      <c r="S147" s="12">
        <v>2.7939995439177415E-2</v>
      </c>
      <c r="T147" s="12">
        <v>3.7630984773912333E-4</v>
      </c>
      <c r="U147" s="12">
        <v>7.7222313387448913E-4</v>
      </c>
      <c r="V147" s="12">
        <v>2.7661982184134979E-3</v>
      </c>
      <c r="W147" s="12">
        <v>9.4246852758765685E-3</v>
      </c>
      <c r="X147" s="12">
        <v>2.3020603094411042E-2</v>
      </c>
      <c r="Y147" s="12">
        <v>2.8388632643951799E-2</v>
      </c>
      <c r="Z147" s="12" t="s">
        <v>19</v>
      </c>
      <c r="AA147" s="13" t="s">
        <v>19</v>
      </c>
      <c r="AB147" s="12" t="s">
        <v>19</v>
      </c>
    </row>
    <row r="148" spans="1:28" s="3" customFormat="1" ht="15.75" customHeight="1" x14ac:dyDescent="0.25">
      <c r="A148" s="4" t="s">
        <v>719</v>
      </c>
      <c r="B148" s="14">
        <v>3917</v>
      </c>
      <c r="C148" s="6" t="s">
        <v>720</v>
      </c>
      <c r="D148" s="6" t="s">
        <v>379</v>
      </c>
      <c r="E148" s="15" t="s">
        <v>58</v>
      </c>
      <c r="F148" s="6" t="s">
        <v>23</v>
      </c>
      <c r="G148" s="16" t="s">
        <v>632</v>
      </c>
      <c r="H148" s="10" t="s">
        <v>373</v>
      </c>
      <c r="I148" s="4" t="s">
        <v>17</v>
      </c>
      <c r="J148" s="4" t="s">
        <v>247</v>
      </c>
      <c r="K148" s="14" t="s">
        <v>18</v>
      </c>
      <c r="L148" s="9">
        <v>0.03</v>
      </c>
      <c r="M148" s="9">
        <v>1.4999999999999999E-2</v>
      </c>
      <c r="N148" s="9">
        <v>0.02</v>
      </c>
      <c r="O148" s="6" t="s">
        <v>128</v>
      </c>
      <c r="P148" s="6" t="s">
        <v>535</v>
      </c>
      <c r="Q148" s="11">
        <v>983161.16</v>
      </c>
      <c r="R148" s="11">
        <v>983.16</v>
      </c>
      <c r="S148" s="12">
        <v>8.4492991153678216E-4</v>
      </c>
      <c r="T148" s="12">
        <v>1.3342160207770487E-3</v>
      </c>
      <c r="U148" s="12">
        <v>7.0231152096241194E-4</v>
      </c>
      <c r="V148" s="12">
        <v>9.8758895936622597E-4</v>
      </c>
      <c r="W148" s="12">
        <v>5.6771105041887402E-3</v>
      </c>
      <c r="X148" s="12">
        <v>2.566349524286432E-2</v>
      </c>
      <c r="Y148" s="12">
        <v>-6.3068526379624111E-3</v>
      </c>
      <c r="Z148" s="12" t="s">
        <v>19</v>
      </c>
      <c r="AA148" s="13" t="s">
        <v>19</v>
      </c>
      <c r="AB148" s="12" t="s">
        <v>19</v>
      </c>
    </row>
    <row r="149" spans="1:28" s="3" customFormat="1" ht="15.75" customHeight="1" x14ac:dyDescent="0.25">
      <c r="A149" s="4" t="s">
        <v>732</v>
      </c>
      <c r="B149" s="14">
        <v>3925</v>
      </c>
      <c r="C149" s="6" t="s">
        <v>730</v>
      </c>
      <c r="D149" s="6" t="s">
        <v>233</v>
      </c>
      <c r="E149" s="15" t="s">
        <v>58</v>
      </c>
      <c r="F149" s="6" t="s">
        <v>23</v>
      </c>
      <c r="G149" s="16" t="s">
        <v>632</v>
      </c>
      <c r="H149" s="10" t="s">
        <v>373</v>
      </c>
      <c r="I149" s="4" t="s">
        <v>17</v>
      </c>
      <c r="J149" s="4" t="s">
        <v>247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128</v>
      </c>
      <c r="P149" s="6" t="s">
        <v>729</v>
      </c>
      <c r="Q149" s="11">
        <v>981469.31</v>
      </c>
      <c r="R149" s="11">
        <v>981.46</v>
      </c>
      <c r="S149" s="12">
        <v>-2.2365451477135718E-3</v>
      </c>
      <c r="T149" s="12">
        <v>1.305882592993212E-3</v>
      </c>
      <c r="U149" s="12">
        <v>1.4387021070354389E-3</v>
      </c>
      <c r="V149" s="12">
        <v>3.1378080315621073E-3</v>
      </c>
      <c r="W149" s="12">
        <v>8.5289161083481318E-3</v>
      </c>
      <c r="X149" s="12">
        <v>2.2396766531938828E-2</v>
      </c>
      <c r="Y149" s="12">
        <v>-8.1353397135955716E-3</v>
      </c>
      <c r="Z149" s="12" t="s">
        <v>19</v>
      </c>
      <c r="AA149" s="13" t="s">
        <v>19</v>
      </c>
      <c r="AB149" s="12" t="s">
        <v>19</v>
      </c>
    </row>
    <row r="150" spans="1:28" s="3" customFormat="1" ht="17.25" customHeight="1" x14ac:dyDescent="0.25">
      <c r="A150" s="4" t="s">
        <v>727</v>
      </c>
      <c r="B150" s="14">
        <v>3926</v>
      </c>
      <c r="C150" s="6" t="s">
        <v>728</v>
      </c>
      <c r="D150" s="6" t="s">
        <v>233</v>
      </c>
      <c r="E150" s="15" t="s">
        <v>58</v>
      </c>
      <c r="F150" s="6" t="s">
        <v>23</v>
      </c>
      <c r="G150" s="16" t="s">
        <v>632</v>
      </c>
      <c r="H150" s="10" t="s">
        <v>373</v>
      </c>
      <c r="I150" s="4" t="s">
        <v>17</v>
      </c>
      <c r="J150" s="4" t="s">
        <v>247</v>
      </c>
      <c r="K150" s="14" t="s">
        <v>18</v>
      </c>
      <c r="L150" s="9">
        <v>0.02</v>
      </c>
      <c r="M150" s="9">
        <v>0.02</v>
      </c>
      <c r="N150" s="9">
        <v>0.02</v>
      </c>
      <c r="O150" s="6" t="s">
        <v>128</v>
      </c>
      <c r="P150" s="6" t="s">
        <v>729</v>
      </c>
      <c r="Q150" s="11">
        <v>1987159147.22</v>
      </c>
      <c r="R150" s="11">
        <v>1032.75</v>
      </c>
      <c r="S150" s="12">
        <v>1.9426100861737045E-2</v>
      </c>
      <c r="T150" s="12">
        <v>1.7751134908624599E-3</v>
      </c>
      <c r="U150" s="12">
        <v>7.2674418604651162E-4</v>
      </c>
      <c r="V150" s="12">
        <v>2.7477862358240707E-3</v>
      </c>
      <c r="W150" s="12">
        <v>1.2698568346734699E-2</v>
      </c>
      <c r="X150" s="12">
        <v>3.7960562021347143E-2</v>
      </c>
      <c r="Y150" s="12">
        <v>1.2599274438670481E-2</v>
      </c>
      <c r="Z150" s="12" t="s">
        <v>19</v>
      </c>
      <c r="AA150" s="13" t="s">
        <v>19</v>
      </c>
      <c r="AB150" s="12" t="s">
        <v>19</v>
      </c>
    </row>
    <row r="151" spans="1:28" s="3" customFormat="1" ht="16.5" customHeight="1" x14ac:dyDescent="0.25">
      <c r="A151" s="4" t="s">
        <v>733</v>
      </c>
      <c r="B151" s="14">
        <v>3927</v>
      </c>
      <c r="C151" s="6" t="s">
        <v>731</v>
      </c>
      <c r="D151" s="6" t="s">
        <v>233</v>
      </c>
      <c r="E151" s="15" t="s">
        <v>58</v>
      </c>
      <c r="F151" s="6" t="s">
        <v>245</v>
      </c>
      <c r="G151" s="16" t="s">
        <v>19</v>
      </c>
      <c r="H151" s="10" t="s">
        <v>596</v>
      </c>
      <c r="I151" s="4" t="s">
        <v>17</v>
      </c>
      <c r="J151" s="4" t="s">
        <v>247</v>
      </c>
      <c r="K151" s="14" t="s">
        <v>18</v>
      </c>
      <c r="L151" s="9">
        <v>0.02</v>
      </c>
      <c r="M151" s="9">
        <v>0.02</v>
      </c>
      <c r="N151" s="9">
        <v>0.02</v>
      </c>
      <c r="O151" s="6" t="s">
        <v>428</v>
      </c>
      <c r="P151" s="6" t="s">
        <v>729</v>
      </c>
      <c r="Q151" s="11">
        <v>969355.27</v>
      </c>
      <c r="R151" s="11">
        <v>969.35</v>
      </c>
      <c r="S151" s="12">
        <v>-1.226831331071232E-2</v>
      </c>
      <c r="T151" s="12">
        <v>1.1567499457773511E-3</v>
      </c>
      <c r="U151" s="12">
        <v>1.2291356800529403E-3</v>
      </c>
      <c r="V151" s="12">
        <v>-1.2055392985203387E-3</v>
      </c>
      <c r="W151" s="12">
        <v>4.4036887369184536E-3</v>
      </c>
      <c r="X151" s="12">
        <v>2.2079058634978603E-2</v>
      </c>
      <c r="Y151" s="12">
        <v>-2.2487772903746237E-2</v>
      </c>
      <c r="Z151" s="12" t="s">
        <v>19</v>
      </c>
      <c r="AA151" s="13" t="s">
        <v>19</v>
      </c>
      <c r="AB151" s="12" t="s">
        <v>19</v>
      </c>
    </row>
    <row r="152" spans="1:28" s="3" customFormat="1" ht="12" customHeight="1" x14ac:dyDescent="0.25">
      <c r="A152" s="4" t="s">
        <v>744</v>
      </c>
      <c r="B152" s="5">
        <v>3928</v>
      </c>
      <c r="C152" s="6" t="s">
        <v>745</v>
      </c>
      <c r="D152" s="6" t="s">
        <v>269</v>
      </c>
      <c r="E152" s="6" t="s">
        <v>58</v>
      </c>
      <c r="F152" s="6" t="s">
        <v>30</v>
      </c>
      <c r="G152" s="7" t="s">
        <v>299</v>
      </c>
      <c r="H152" s="8" t="s">
        <v>323</v>
      </c>
      <c r="I152" s="5" t="s">
        <v>17</v>
      </c>
      <c r="J152" s="4" t="s">
        <v>247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270</v>
      </c>
      <c r="Q152" s="11">
        <v>104764932.12</v>
      </c>
      <c r="R152" s="11">
        <v>126.38</v>
      </c>
      <c r="S152" s="12">
        <v>4.9232046492320401E-2</v>
      </c>
      <c r="T152" s="12">
        <v>2.3743569449941542E-4</v>
      </c>
      <c r="U152" s="12">
        <v>6.3341250989705695E-4</v>
      </c>
      <c r="V152" s="12">
        <v>2.4589513762195789E-3</v>
      </c>
      <c r="W152" s="12">
        <v>7.6542816137776569E-3</v>
      </c>
      <c r="X152" s="12">
        <v>4.6798641596951802E-2</v>
      </c>
      <c r="Y152" s="12">
        <v>4.3419390526828423E-2</v>
      </c>
      <c r="Z152" s="12">
        <v>4.031016685462168E-2</v>
      </c>
      <c r="AA152" s="13">
        <v>4.6192052980132438E-2</v>
      </c>
      <c r="AB152" s="12">
        <v>8.0993234169582068E-2</v>
      </c>
    </row>
    <row r="153" spans="1:28" s="3" customFormat="1" ht="12" customHeight="1" x14ac:dyDescent="0.25">
      <c r="A153" s="4" t="s">
        <v>747</v>
      </c>
      <c r="B153" s="5">
        <v>3932</v>
      </c>
      <c r="C153" s="6" t="s">
        <v>748</v>
      </c>
      <c r="D153" s="6" t="s">
        <v>461</v>
      </c>
      <c r="E153" s="6" t="s">
        <v>58</v>
      </c>
      <c r="F153" s="6" t="s">
        <v>245</v>
      </c>
      <c r="G153" s="16" t="s">
        <v>19</v>
      </c>
      <c r="H153" s="8" t="s">
        <v>749</v>
      </c>
      <c r="I153" s="5" t="s">
        <v>17</v>
      </c>
      <c r="J153" s="4" t="s">
        <v>247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464</v>
      </c>
      <c r="P153" s="10" t="s">
        <v>750</v>
      </c>
      <c r="Q153" s="11">
        <v>1047644.04214635</v>
      </c>
      <c r="R153" s="11">
        <v>1047.6400000000001</v>
      </c>
      <c r="S153" s="12">
        <v>4.908774108269421E-2</v>
      </c>
      <c r="T153" s="12">
        <v>1.1455628532163418E-4</v>
      </c>
      <c r="U153" s="12">
        <v>2.3440714128532087E-3</v>
      </c>
      <c r="V153" s="12">
        <v>5.826003075366774E-4</v>
      </c>
      <c r="W153" s="12">
        <v>1.6928751698699333E-2</v>
      </c>
      <c r="X153" s="12">
        <v>3.9614178541658468E-2</v>
      </c>
      <c r="Y153" s="12" t="s">
        <v>19</v>
      </c>
      <c r="Z153" s="12" t="s">
        <v>19</v>
      </c>
      <c r="AA153" s="13" t="s">
        <v>19</v>
      </c>
      <c r="AB153" s="12" t="s">
        <v>19</v>
      </c>
    </row>
    <row r="154" spans="1:28" s="3" customFormat="1" ht="12" customHeight="1" x14ac:dyDescent="0.25">
      <c r="A154" s="4" t="s">
        <v>772</v>
      </c>
      <c r="B154" s="5">
        <v>3933</v>
      </c>
      <c r="C154" s="6" t="s">
        <v>773</v>
      </c>
      <c r="D154" s="6" t="s">
        <v>462</v>
      </c>
      <c r="E154" s="6" t="s">
        <v>58</v>
      </c>
      <c r="F154" s="6" t="s">
        <v>245</v>
      </c>
      <c r="G154" s="16" t="s">
        <v>19</v>
      </c>
      <c r="H154" s="8" t="s">
        <v>774</v>
      </c>
      <c r="I154" s="5" t="s">
        <v>17</v>
      </c>
      <c r="J154" s="4" t="s">
        <v>248</v>
      </c>
      <c r="K154" s="5" t="s">
        <v>118</v>
      </c>
      <c r="L154" s="9">
        <v>0</v>
      </c>
      <c r="M154" s="9">
        <v>0</v>
      </c>
      <c r="N154" s="9">
        <v>0.02</v>
      </c>
      <c r="O154" s="8" t="s">
        <v>128</v>
      </c>
      <c r="P154" s="10" t="s">
        <v>462</v>
      </c>
      <c r="Q154" s="11">
        <v>1015683.08</v>
      </c>
      <c r="R154" s="11">
        <v>1015.68</v>
      </c>
      <c r="S154" s="12" t="s">
        <v>19</v>
      </c>
      <c r="T154" s="12">
        <v>6.8924094878877059E-5</v>
      </c>
      <c r="U154" s="12">
        <v>5.1223452460694065E-4</v>
      </c>
      <c r="V154" s="12">
        <v>2.0422055820285279E-3</v>
      </c>
      <c r="W154" s="12">
        <v>6.6104399361750221E-3</v>
      </c>
      <c r="X154" s="12">
        <v>1.3056184482191042E-2</v>
      </c>
      <c r="Y154" s="12" t="s">
        <v>19</v>
      </c>
      <c r="Z154" s="12" t="s">
        <v>19</v>
      </c>
      <c r="AA154" s="13" t="s">
        <v>19</v>
      </c>
      <c r="AB154" s="12" t="s">
        <v>19</v>
      </c>
    </row>
    <row r="155" spans="1:28" s="3" customFormat="1" ht="12" customHeight="1" x14ac:dyDescent="0.25">
      <c r="A155" s="4" t="s">
        <v>762</v>
      </c>
      <c r="B155" s="5">
        <v>3935</v>
      </c>
      <c r="C155" s="6" t="s">
        <v>763</v>
      </c>
      <c r="D155" s="6" t="s">
        <v>72</v>
      </c>
      <c r="E155" s="6" t="s">
        <v>58</v>
      </c>
      <c r="F155" s="6" t="s">
        <v>245</v>
      </c>
      <c r="G155" s="16" t="s">
        <v>19</v>
      </c>
      <c r="H155" s="8" t="s">
        <v>764</v>
      </c>
      <c r="I155" s="5" t="s">
        <v>17</v>
      </c>
      <c r="J155" s="4" t="s">
        <v>248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11">
        <v>642254.04</v>
      </c>
      <c r="R155" s="11">
        <v>131.79</v>
      </c>
      <c r="S155" s="12">
        <v>3.3403904963537921E-2</v>
      </c>
      <c r="T155" s="12">
        <v>-4.5506257110354401E-4</v>
      </c>
      <c r="U155" s="12">
        <v>1.1394712853236531E-3</v>
      </c>
      <c r="V155" s="12">
        <v>1.5198723307241328E-3</v>
      </c>
      <c r="W155" s="12">
        <v>1.3535337998923255E-2</v>
      </c>
      <c r="X155" s="12">
        <v>3.4052569635150957E-2</v>
      </c>
      <c r="Y155" s="12" t="s">
        <v>19</v>
      </c>
      <c r="Z155" s="12" t="s">
        <v>19</v>
      </c>
      <c r="AA155" s="13" t="s">
        <v>19</v>
      </c>
      <c r="AB155" s="12" t="s">
        <v>19</v>
      </c>
    </row>
    <row r="156" spans="1:28" s="3" customFormat="1" ht="15.75" x14ac:dyDescent="0.25">
      <c r="A156" s="4" t="s">
        <v>785</v>
      </c>
      <c r="B156" s="5">
        <v>3936</v>
      </c>
      <c r="C156" s="61" t="s">
        <v>769</v>
      </c>
      <c r="D156" s="6" t="s">
        <v>43</v>
      </c>
      <c r="E156" s="6" t="s">
        <v>58</v>
      </c>
      <c r="F156" s="6" t="s">
        <v>245</v>
      </c>
      <c r="G156" s="7" t="s">
        <v>19</v>
      </c>
      <c r="H156" s="8" t="s">
        <v>770</v>
      </c>
      <c r="I156" s="5" t="s">
        <v>17</v>
      </c>
      <c r="J156" s="4" t="s">
        <v>247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286</v>
      </c>
      <c r="P156" s="10" t="s">
        <v>771</v>
      </c>
      <c r="Q156" s="11">
        <v>1301475.31</v>
      </c>
      <c r="R156" s="11">
        <v>1301.48</v>
      </c>
      <c r="S156" s="12">
        <v>-1.9585982463012627E-2</v>
      </c>
      <c r="T156" s="12">
        <v>1.2616937469227753E-3</v>
      </c>
      <c r="U156" s="12">
        <v>8.9978543578075442E-4</v>
      </c>
      <c r="V156" s="12">
        <v>-5.3782029119078284E-5</v>
      </c>
      <c r="W156" s="12">
        <v>4.0734454559481353E-3</v>
      </c>
      <c r="X156" s="12">
        <v>2.4585711474119282E-2</v>
      </c>
      <c r="Y156" s="12" t="s">
        <v>19</v>
      </c>
      <c r="Z156" s="12" t="s">
        <v>19</v>
      </c>
      <c r="AA156" s="13" t="s">
        <v>19</v>
      </c>
      <c r="AB156" s="12" t="s">
        <v>19</v>
      </c>
    </row>
    <row r="157" spans="1:28" s="3" customFormat="1" ht="11.25" customHeight="1" x14ac:dyDescent="0.25">
      <c r="A157" s="4" t="s">
        <v>775</v>
      </c>
      <c r="B157" s="5">
        <v>3937</v>
      </c>
      <c r="C157" s="6" t="s">
        <v>776</v>
      </c>
      <c r="D157" s="6" t="s">
        <v>623</v>
      </c>
      <c r="E157" s="6" t="s">
        <v>58</v>
      </c>
      <c r="F157" s="6" t="s">
        <v>23</v>
      </c>
      <c r="G157" s="7" t="s">
        <v>475</v>
      </c>
      <c r="H157" s="8" t="s">
        <v>579</v>
      </c>
      <c r="I157" s="5" t="s">
        <v>17</v>
      </c>
      <c r="J157" s="4" t="s">
        <v>248</v>
      </c>
      <c r="K157" s="5" t="s">
        <v>118</v>
      </c>
      <c r="L157" s="9">
        <v>0</v>
      </c>
      <c r="M157" s="9">
        <v>0</v>
      </c>
      <c r="N157" s="9">
        <v>0.02</v>
      </c>
      <c r="O157" s="6" t="s">
        <v>286</v>
      </c>
      <c r="P157" s="10" t="s">
        <v>623</v>
      </c>
      <c r="Q157" s="11">
        <v>516063005.56</v>
      </c>
      <c r="R157" s="11">
        <v>1050.01</v>
      </c>
      <c r="S157" s="12" t="s">
        <v>19</v>
      </c>
      <c r="T157" s="12">
        <v>3.6897194474978727E-3</v>
      </c>
      <c r="U157" s="12">
        <v>3.4297146667927397E-4</v>
      </c>
      <c r="V157" s="12">
        <v>3.1335683509596292E-3</v>
      </c>
      <c r="W157" s="12">
        <v>1.8527320522644952E-2</v>
      </c>
      <c r="X157" s="12">
        <v>4.9569180944003553E-2</v>
      </c>
      <c r="Y157" s="12" t="s">
        <v>19</v>
      </c>
      <c r="Z157" s="12" t="s">
        <v>19</v>
      </c>
      <c r="AA157" s="13" t="s">
        <v>19</v>
      </c>
      <c r="AB157" s="12" t="s">
        <v>19</v>
      </c>
    </row>
    <row r="158" spans="1:28" s="3" customFormat="1" ht="13.5" customHeight="1" x14ac:dyDescent="0.25">
      <c r="A158" s="4" t="s">
        <v>777</v>
      </c>
      <c r="B158" s="5">
        <v>3941</v>
      </c>
      <c r="C158" s="6" t="s">
        <v>778</v>
      </c>
      <c r="D158" s="6" t="s">
        <v>72</v>
      </c>
      <c r="E158" s="6" t="s">
        <v>58</v>
      </c>
      <c r="F158" s="6" t="s">
        <v>246</v>
      </c>
      <c r="G158" s="7" t="s">
        <v>19</v>
      </c>
      <c r="H158" s="8" t="s">
        <v>782</v>
      </c>
      <c r="I158" s="5" t="s">
        <v>17</v>
      </c>
      <c r="J158" s="4" t="s">
        <v>247</v>
      </c>
      <c r="K158" s="14" t="s">
        <v>18</v>
      </c>
      <c r="L158" s="9">
        <v>0.03</v>
      </c>
      <c r="M158" s="9">
        <v>1.4999999999999999E-2</v>
      </c>
      <c r="N158" s="9">
        <v>0.02</v>
      </c>
      <c r="O158" s="6" t="s">
        <v>286</v>
      </c>
      <c r="P158" s="10" t="s">
        <v>783</v>
      </c>
      <c r="Q158" s="11">
        <v>1047698.21</v>
      </c>
      <c r="R158" s="11">
        <v>1047.69</v>
      </c>
      <c r="S158" s="12" t="s">
        <v>19</v>
      </c>
      <c r="T158" s="12">
        <v>-3.1487948703262078E-4</v>
      </c>
      <c r="U158" s="12">
        <v>8.451165163488629E-3</v>
      </c>
      <c r="V158" s="12">
        <v>-2.8078123810249423E-3</v>
      </c>
      <c r="W158" s="12">
        <v>3.8344895936570915E-2</v>
      </c>
      <c r="X158" s="12" t="s">
        <v>19</v>
      </c>
      <c r="Y158" s="12" t="s">
        <v>19</v>
      </c>
      <c r="Z158" s="12" t="s">
        <v>19</v>
      </c>
      <c r="AA158" s="13" t="s">
        <v>19</v>
      </c>
      <c r="AB158" s="12" t="s">
        <v>19</v>
      </c>
    </row>
    <row r="159" spans="1:28" s="3" customFormat="1" ht="12" customHeight="1" x14ac:dyDescent="0.25">
      <c r="A159" s="4" t="s">
        <v>779</v>
      </c>
      <c r="B159" s="5">
        <v>3942</v>
      </c>
      <c r="C159" s="6" t="s">
        <v>780</v>
      </c>
      <c r="D159" s="6" t="s">
        <v>72</v>
      </c>
      <c r="E159" s="6" t="s">
        <v>58</v>
      </c>
      <c r="F159" s="6" t="s">
        <v>245</v>
      </c>
      <c r="G159" s="7" t="s">
        <v>19</v>
      </c>
      <c r="H159" s="8" t="s">
        <v>781</v>
      </c>
      <c r="I159" s="5" t="s">
        <v>17</v>
      </c>
      <c r="J159" s="4" t="s">
        <v>247</v>
      </c>
      <c r="K159" s="14" t="s">
        <v>18</v>
      </c>
      <c r="L159" s="9">
        <v>0.03</v>
      </c>
      <c r="M159" s="9">
        <v>1.4999999999999999E-2</v>
      </c>
      <c r="N159" s="9">
        <v>0.02</v>
      </c>
      <c r="O159" s="6" t="s">
        <v>282</v>
      </c>
      <c r="P159" s="10" t="s">
        <v>783</v>
      </c>
      <c r="Q159" s="11">
        <v>351045361.13999999</v>
      </c>
      <c r="R159" s="11">
        <v>1010.96</v>
      </c>
      <c r="S159" s="12" t="s">
        <v>19</v>
      </c>
      <c r="T159" s="12">
        <v>1.3569864994700863E-3</v>
      </c>
      <c r="U159" s="12">
        <v>1.3173142636411764E-3</v>
      </c>
      <c r="V159" s="12">
        <v>2.9683573110647323E-4</v>
      </c>
      <c r="W159" s="12">
        <v>5.2601748088339888E-3</v>
      </c>
      <c r="X159" s="12" t="s">
        <v>19</v>
      </c>
      <c r="Y159" s="12" t="s">
        <v>19</v>
      </c>
      <c r="Z159" s="12" t="s">
        <v>19</v>
      </c>
      <c r="AA159" s="13" t="s">
        <v>19</v>
      </c>
      <c r="AB159" s="12" t="s">
        <v>19</v>
      </c>
    </row>
    <row r="160" spans="1:28" s="3" customFormat="1" ht="12" customHeight="1" x14ac:dyDescent="0.25">
      <c r="A160" s="4" t="s">
        <v>787</v>
      </c>
      <c r="B160" s="5">
        <v>3944</v>
      </c>
      <c r="C160" s="6" t="s">
        <v>788</v>
      </c>
      <c r="D160" s="6" t="s">
        <v>623</v>
      </c>
      <c r="E160" s="6" t="s">
        <v>58</v>
      </c>
      <c r="F160" s="6" t="s">
        <v>23</v>
      </c>
      <c r="G160" s="7" t="s">
        <v>578</v>
      </c>
      <c r="H160" s="8" t="s">
        <v>789</v>
      </c>
      <c r="I160" s="5" t="s">
        <v>17</v>
      </c>
      <c r="J160" s="4" t="s">
        <v>247</v>
      </c>
      <c r="K160" s="14" t="s">
        <v>118</v>
      </c>
      <c r="L160" s="9">
        <v>0.03</v>
      </c>
      <c r="M160" s="9">
        <v>0.03</v>
      </c>
      <c r="N160" s="9">
        <v>0.02</v>
      </c>
      <c r="O160" s="6" t="s">
        <v>286</v>
      </c>
      <c r="P160" s="10" t="s">
        <v>623</v>
      </c>
      <c r="Q160" s="11">
        <v>610592849.21000004</v>
      </c>
      <c r="R160" s="11">
        <v>1027.83</v>
      </c>
      <c r="S160" s="12" t="s">
        <v>19</v>
      </c>
      <c r="T160" s="12">
        <v>3.1230785747048376E-3</v>
      </c>
      <c r="U160" s="12">
        <v>1.7515691139963633E-4</v>
      </c>
      <c r="V160" s="12">
        <v>3.0153990280460587E-3</v>
      </c>
      <c r="W160" s="12">
        <v>1.2470817695558349E-2</v>
      </c>
      <c r="X160" s="12" t="s">
        <v>19</v>
      </c>
      <c r="Y160" s="12" t="s">
        <v>19</v>
      </c>
      <c r="Z160" s="12" t="s">
        <v>19</v>
      </c>
      <c r="AA160" s="13" t="s">
        <v>19</v>
      </c>
      <c r="AB160" s="12" t="s">
        <v>19</v>
      </c>
    </row>
    <row r="161" spans="1:28" s="3" customFormat="1" ht="18" customHeight="1" x14ac:dyDescent="0.25">
      <c r="A161" s="4" t="s">
        <v>790</v>
      </c>
      <c r="B161" s="5">
        <v>3945</v>
      </c>
      <c r="C161" s="6" t="s">
        <v>791</v>
      </c>
      <c r="D161" s="6" t="s">
        <v>623</v>
      </c>
      <c r="E161" s="6" t="s">
        <v>58</v>
      </c>
      <c r="F161" s="6" t="s">
        <v>245</v>
      </c>
      <c r="G161" s="7" t="s">
        <v>19</v>
      </c>
      <c r="H161" s="8" t="s">
        <v>792</v>
      </c>
      <c r="I161" s="5" t="s">
        <v>17</v>
      </c>
      <c r="J161" s="4" t="s">
        <v>248</v>
      </c>
      <c r="K161" s="14" t="s">
        <v>118</v>
      </c>
      <c r="L161" s="9">
        <v>0.03</v>
      </c>
      <c r="M161" s="9">
        <v>0.03</v>
      </c>
      <c r="N161" s="9">
        <v>0.02</v>
      </c>
      <c r="O161" s="6" t="s">
        <v>128</v>
      </c>
      <c r="P161" s="10" t="s">
        <v>623</v>
      </c>
      <c r="Q161" s="11">
        <v>448246559.5</v>
      </c>
      <c r="R161" s="11">
        <v>1051.8599999999999</v>
      </c>
      <c r="S161" s="12" t="s">
        <v>19</v>
      </c>
      <c r="T161" s="12">
        <v>3.6257466175600201E-3</v>
      </c>
      <c r="U161" s="12">
        <v>2.0386388751284842E-3</v>
      </c>
      <c r="V161" s="12">
        <v>4.6514293355236352E-3</v>
      </c>
      <c r="W161" s="12">
        <v>2.9368302588442408E-2</v>
      </c>
      <c r="X161" s="12" t="s">
        <v>19</v>
      </c>
      <c r="Y161" s="12" t="s">
        <v>19</v>
      </c>
      <c r="Z161" s="12" t="s">
        <v>19</v>
      </c>
      <c r="AA161" s="13" t="s">
        <v>19</v>
      </c>
      <c r="AB161" s="12" t="s">
        <v>19</v>
      </c>
    </row>
    <row r="162" spans="1:28" ht="12.75" customHeight="1" x14ac:dyDescent="0.25">
      <c r="A162" s="4" t="s">
        <v>808</v>
      </c>
      <c r="B162" s="14">
        <v>3947</v>
      </c>
      <c r="C162" s="16" t="s">
        <v>809</v>
      </c>
      <c r="D162" s="6" t="s">
        <v>43</v>
      </c>
      <c r="E162" s="15" t="s">
        <v>58</v>
      </c>
      <c r="F162" s="6" t="s">
        <v>23</v>
      </c>
      <c r="G162" s="16" t="s">
        <v>810</v>
      </c>
      <c r="H162" s="16" t="s">
        <v>811</v>
      </c>
      <c r="I162" s="14" t="s">
        <v>17</v>
      </c>
      <c r="J162" s="14" t="s">
        <v>248</v>
      </c>
      <c r="K162" s="14" t="s">
        <v>53</v>
      </c>
      <c r="L162" s="62">
        <v>0.03</v>
      </c>
      <c r="M162" s="62">
        <v>1.4999999999999999E-2</v>
      </c>
      <c r="N162" s="9">
        <v>0.02</v>
      </c>
      <c r="O162" s="15" t="s">
        <v>128</v>
      </c>
      <c r="P162" s="6" t="s">
        <v>812</v>
      </c>
      <c r="Q162" s="11">
        <v>250612520.87</v>
      </c>
      <c r="R162" s="11">
        <v>707944.97</v>
      </c>
      <c r="S162" s="12">
        <v>-5.9878845880771837E-2</v>
      </c>
      <c r="T162" s="12">
        <v>3.1747564380804269E-3</v>
      </c>
      <c r="U162" s="12" t="s">
        <v>19</v>
      </c>
      <c r="V162" s="12" t="s">
        <v>19</v>
      </c>
      <c r="W162" s="12" t="s">
        <v>19</v>
      </c>
      <c r="X162" s="12" t="s">
        <v>19</v>
      </c>
      <c r="Y162" s="12" t="s">
        <v>19</v>
      </c>
      <c r="Z162" s="12" t="s">
        <v>19</v>
      </c>
      <c r="AA162" s="12" t="s">
        <v>19</v>
      </c>
      <c r="AB162" s="12" t="s">
        <v>19</v>
      </c>
    </row>
    <row r="163" spans="1:28" s="3" customFormat="1" ht="15.75" x14ac:dyDescent="0.25">
      <c r="A163" s="4" t="s">
        <v>212</v>
      </c>
      <c r="B163" s="5">
        <v>4001</v>
      </c>
      <c r="C163" s="6" t="s">
        <v>132</v>
      </c>
      <c r="D163" s="6" t="s">
        <v>462</v>
      </c>
      <c r="E163" s="6" t="s">
        <v>58</v>
      </c>
      <c r="F163" s="6" t="s">
        <v>23</v>
      </c>
      <c r="G163" s="7" t="s">
        <v>319</v>
      </c>
      <c r="H163" s="8" t="s">
        <v>320</v>
      </c>
      <c r="I163" s="5" t="s">
        <v>17</v>
      </c>
      <c r="J163" s="4" t="s">
        <v>247</v>
      </c>
      <c r="K163" s="14" t="s">
        <v>18</v>
      </c>
      <c r="L163" s="9">
        <v>0.03</v>
      </c>
      <c r="M163" s="9">
        <v>0.03</v>
      </c>
      <c r="N163" s="9">
        <v>0.02</v>
      </c>
      <c r="O163" s="8" t="s">
        <v>128</v>
      </c>
      <c r="P163" s="10" t="s">
        <v>285</v>
      </c>
      <c r="Q163" s="11">
        <v>5188931992.8800001</v>
      </c>
      <c r="R163" s="11">
        <v>2448.94</v>
      </c>
      <c r="S163" s="12">
        <v>-1.2189612610722907E-2</v>
      </c>
      <c r="T163" s="12">
        <v>1.7835374583773603E-3</v>
      </c>
      <c r="U163" s="12">
        <v>1.0178013039302814E-3</v>
      </c>
      <c r="V163" s="12">
        <v>2.9281797369962574E-3</v>
      </c>
      <c r="W163" s="12">
        <v>1.1478016644982741E-2</v>
      </c>
      <c r="X163" s="12">
        <v>3.6333937065186166E-2</v>
      </c>
      <c r="Y163" s="12">
        <v>-2.352139015044271E-2</v>
      </c>
      <c r="Z163" s="12">
        <v>-2.6034043907095145E-2</v>
      </c>
      <c r="AA163" s="13">
        <v>3.6598210663070377E-3</v>
      </c>
      <c r="AB163" s="12">
        <v>9.3423226324954353E-2</v>
      </c>
    </row>
    <row r="164" spans="1:28" s="3" customFormat="1" ht="15.75" x14ac:dyDescent="0.25">
      <c r="A164" s="4" t="s">
        <v>213</v>
      </c>
      <c r="B164" s="5">
        <v>4002</v>
      </c>
      <c r="C164" s="25" t="s">
        <v>133</v>
      </c>
      <c r="D164" s="6" t="s">
        <v>462</v>
      </c>
      <c r="E164" s="6" t="s">
        <v>58</v>
      </c>
      <c r="F164" s="6" t="s">
        <v>30</v>
      </c>
      <c r="G164" s="7" t="s">
        <v>317</v>
      </c>
      <c r="H164" s="8" t="s">
        <v>318</v>
      </c>
      <c r="I164" s="5" t="s">
        <v>17</v>
      </c>
      <c r="J164" s="4" t="s">
        <v>247</v>
      </c>
      <c r="K164" s="5" t="s">
        <v>18</v>
      </c>
      <c r="L164" s="9">
        <v>0.03</v>
      </c>
      <c r="M164" s="9">
        <v>1.4999999999999999E-2</v>
      </c>
      <c r="N164" s="9">
        <v>0.02</v>
      </c>
      <c r="O164" s="8" t="s">
        <v>128</v>
      </c>
      <c r="P164" s="10" t="s">
        <v>285</v>
      </c>
      <c r="Q164" s="11">
        <v>3395505416.46</v>
      </c>
      <c r="R164" s="11">
        <v>1958.69</v>
      </c>
      <c r="S164" s="12">
        <v>2.8253896591368528E-2</v>
      </c>
      <c r="T164" s="12">
        <v>2.4512182043806243E-4</v>
      </c>
      <c r="U164" s="12">
        <v>7.2038747649803901E-4</v>
      </c>
      <c r="V164" s="12">
        <v>2.8364436935207041E-3</v>
      </c>
      <c r="W164" s="12">
        <v>9.3010553219556192E-3</v>
      </c>
      <c r="X164" s="12">
        <v>2.1795493789484102E-2</v>
      </c>
      <c r="Y164" s="12">
        <v>3.0797244457074883E-2</v>
      </c>
      <c r="Z164" s="12">
        <v>4.6761686413458813E-2</v>
      </c>
      <c r="AA164" s="13">
        <v>7.0626626145134153E-2</v>
      </c>
      <c r="AB164" s="12">
        <v>0.13836291569318046</v>
      </c>
    </row>
    <row r="165" spans="1:28" s="3" customFormat="1" ht="15.75" x14ac:dyDescent="0.25">
      <c r="A165" s="4" t="s">
        <v>214</v>
      </c>
      <c r="B165" s="5">
        <v>4004</v>
      </c>
      <c r="C165" s="6" t="s">
        <v>134</v>
      </c>
      <c r="D165" s="6" t="s">
        <v>462</v>
      </c>
      <c r="E165" s="6" t="s">
        <v>58</v>
      </c>
      <c r="F165" s="6" t="s">
        <v>246</v>
      </c>
      <c r="G165" s="7" t="s">
        <v>19</v>
      </c>
      <c r="H165" s="8" t="s">
        <v>315</v>
      </c>
      <c r="I165" s="5" t="s">
        <v>17</v>
      </c>
      <c r="J165" s="4" t="s">
        <v>247</v>
      </c>
      <c r="K165" s="5" t="s">
        <v>18</v>
      </c>
      <c r="L165" s="9">
        <v>0.03</v>
      </c>
      <c r="M165" s="9">
        <v>1.4999999999999999E-2</v>
      </c>
      <c r="N165" s="9">
        <v>0.02</v>
      </c>
      <c r="O165" s="8" t="s">
        <v>128</v>
      </c>
      <c r="P165" s="10" t="s">
        <v>285</v>
      </c>
      <c r="Q165" s="11">
        <v>1845746.36</v>
      </c>
      <c r="R165" s="11">
        <v>3368.31</v>
      </c>
      <c r="S165" s="12">
        <v>0.10940901740044064</v>
      </c>
      <c r="T165" s="12">
        <v>1.4657873924444566E-3</v>
      </c>
      <c r="U165" s="12">
        <v>7.3179338724340274E-3</v>
      </c>
      <c r="V165" s="12">
        <v>-4.0802930714850145E-3</v>
      </c>
      <c r="W165" s="12">
        <v>4.821403008669993E-2</v>
      </c>
      <c r="X165" s="12">
        <v>0.1319120765381733</v>
      </c>
      <c r="Y165" s="12">
        <v>1.9936592913788815E-2</v>
      </c>
      <c r="Z165" s="12">
        <v>-6.471426151714485E-2</v>
      </c>
      <c r="AA165" s="13">
        <v>0.19201831745537426</v>
      </c>
      <c r="AB165" s="12">
        <v>9.1456123807949846E-2</v>
      </c>
    </row>
    <row r="166" spans="1:28" s="3" customFormat="1" ht="15.75" x14ac:dyDescent="0.25">
      <c r="A166" s="4" t="s">
        <v>525</v>
      </c>
      <c r="B166" s="5">
        <v>4006</v>
      </c>
      <c r="C166" s="6" t="s">
        <v>526</v>
      </c>
      <c r="D166" s="6" t="s">
        <v>462</v>
      </c>
      <c r="E166" s="6" t="s">
        <v>58</v>
      </c>
      <c r="F166" s="6" t="s">
        <v>245</v>
      </c>
      <c r="G166" s="7" t="s">
        <v>19</v>
      </c>
      <c r="H166" s="8" t="s">
        <v>527</v>
      </c>
      <c r="I166" s="5" t="s">
        <v>17</v>
      </c>
      <c r="J166" s="4" t="s">
        <v>247</v>
      </c>
      <c r="K166" s="5" t="s">
        <v>118</v>
      </c>
      <c r="L166" s="9">
        <v>0.01</v>
      </c>
      <c r="M166" s="9">
        <v>1E-3</v>
      </c>
      <c r="N166" s="9">
        <v>0.02</v>
      </c>
      <c r="O166" s="8" t="s">
        <v>128</v>
      </c>
      <c r="P166" s="10" t="s">
        <v>528</v>
      </c>
      <c r="Q166" s="11">
        <v>596865114.45000005</v>
      </c>
      <c r="R166" s="11">
        <v>416.43</v>
      </c>
      <c r="S166" s="12">
        <v>3.4216042986916361E-3</v>
      </c>
      <c r="T166" s="12">
        <v>1.876578852399927E-3</v>
      </c>
      <c r="U166" s="12">
        <v>2.745069710322874E-3</v>
      </c>
      <c r="V166" s="12">
        <v>-8.6374433167785603E-4</v>
      </c>
      <c r="W166" s="12">
        <v>3.0920433727781377E-2</v>
      </c>
      <c r="X166" s="12">
        <v>8.7199436075503317E-2</v>
      </c>
      <c r="Y166" s="12">
        <v>-5.0871794871794856E-2</v>
      </c>
      <c r="Z166" s="12">
        <v>-9.3100744805958452E-2</v>
      </c>
      <c r="AA166" s="13">
        <v>5.3666312433581241E-2</v>
      </c>
      <c r="AB166" s="12" t="s">
        <v>19</v>
      </c>
    </row>
    <row r="167" spans="1:28" s="3" customFormat="1" ht="15.75" x14ac:dyDescent="0.25">
      <c r="A167" s="4" t="s">
        <v>215</v>
      </c>
      <c r="B167" s="5">
        <v>4010</v>
      </c>
      <c r="C167" s="6" t="s">
        <v>257</v>
      </c>
      <c r="D167" s="6" t="s">
        <v>462</v>
      </c>
      <c r="E167" s="6" t="s">
        <v>58</v>
      </c>
      <c r="F167" s="6" t="s">
        <v>30</v>
      </c>
      <c r="G167" s="7" t="s">
        <v>317</v>
      </c>
      <c r="H167" s="8" t="s">
        <v>321</v>
      </c>
      <c r="I167" s="5" t="s">
        <v>17</v>
      </c>
      <c r="J167" s="4" t="s">
        <v>247</v>
      </c>
      <c r="K167" s="5" t="s">
        <v>18</v>
      </c>
      <c r="L167" s="9">
        <v>0</v>
      </c>
      <c r="M167" s="9">
        <v>0</v>
      </c>
      <c r="N167" s="9">
        <v>2.5000000000000001E-3</v>
      </c>
      <c r="O167" s="8" t="s">
        <v>128</v>
      </c>
      <c r="P167" s="10" t="s">
        <v>242</v>
      </c>
      <c r="Q167" s="11">
        <v>5326566083.2600002</v>
      </c>
      <c r="R167" s="11">
        <v>2975.41</v>
      </c>
      <c r="S167" s="12">
        <v>2.5533117570217773E-2</v>
      </c>
      <c r="T167" s="12">
        <v>2.5212965515386635E-4</v>
      </c>
      <c r="U167" s="12">
        <v>7.0628356948986449E-4</v>
      </c>
      <c r="V167" s="12">
        <v>2.6283777180962885E-3</v>
      </c>
      <c r="W167" s="12">
        <v>8.4289655452899782E-3</v>
      </c>
      <c r="X167" s="12">
        <v>1.9852681585883783E-2</v>
      </c>
      <c r="Y167" s="12">
        <v>2.770802607082775E-2</v>
      </c>
      <c r="Z167" s="12">
        <v>4.2354029237942632E-2</v>
      </c>
      <c r="AA167" s="13">
        <v>6.375577387847324E-2</v>
      </c>
      <c r="AB167" s="12">
        <v>0.12669074991290638</v>
      </c>
    </row>
    <row r="168" spans="1:28" s="3" customFormat="1" ht="15.75" x14ac:dyDescent="0.25">
      <c r="A168" s="4" t="s">
        <v>216</v>
      </c>
      <c r="B168" s="5">
        <v>4012</v>
      </c>
      <c r="C168" s="6" t="s">
        <v>135</v>
      </c>
      <c r="D168" s="6" t="s">
        <v>462</v>
      </c>
      <c r="E168" s="6" t="s">
        <v>58</v>
      </c>
      <c r="F168" s="6" t="s">
        <v>244</v>
      </c>
      <c r="G168" s="7" t="s">
        <v>313</v>
      </c>
      <c r="H168" s="32" t="s">
        <v>323</v>
      </c>
      <c r="I168" s="5" t="s">
        <v>17</v>
      </c>
      <c r="J168" s="4" t="s">
        <v>247</v>
      </c>
      <c r="K168" s="5" t="s">
        <v>18</v>
      </c>
      <c r="L168" s="9">
        <v>0</v>
      </c>
      <c r="M168" s="9">
        <v>0</v>
      </c>
      <c r="N168" s="9">
        <v>2.5000000000000001E-3</v>
      </c>
      <c r="O168" s="8" t="s">
        <v>128</v>
      </c>
      <c r="P168" s="10" t="s">
        <v>242</v>
      </c>
      <c r="Q168" s="11">
        <v>305028894.75999999</v>
      </c>
      <c r="R168" s="11">
        <v>557691.66</v>
      </c>
      <c r="S168" s="12">
        <v>2.0930355508753121E-2</v>
      </c>
      <c r="T168" s="12">
        <v>1.0166148654568874E-4</v>
      </c>
      <c r="U168" s="12">
        <v>5.4206257771049224E-4</v>
      </c>
      <c r="V168" s="12">
        <v>2.2330524834367135E-3</v>
      </c>
      <c r="W168" s="12">
        <v>7.0125560652287118E-3</v>
      </c>
      <c r="X168" s="12">
        <v>1.4107985949784831E-2</v>
      </c>
      <c r="Y168" s="12">
        <v>2.4837285582392895E-2</v>
      </c>
      <c r="Z168" s="12">
        <v>3.7178234910490882E-2</v>
      </c>
      <c r="AA168" s="13">
        <v>5.0340837591260623E-2</v>
      </c>
      <c r="AB168" s="12">
        <v>9.4500362532908402E-2</v>
      </c>
    </row>
    <row r="169" spans="1:28" s="3" customFormat="1" ht="15.75" x14ac:dyDescent="0.25">
      <c r="A169" s="4" t="s">
        <v>217</v>
      </c>
      <c r="B169" s="5">
        <v>4014</v>
      </c>
      <c r="C169" s="6" t="s">
        <v>136</v>
      </c>
      <c r="D169" s="6" t="s">
        <v>462</v>
      </c>
      <c r="E169" s="6" t="s">
        <v>58</v>
      </c>
      <c r="F169" s="6" t="s">
        <v>244</v>
      </c>
      <c r="G169" s="7" t="s">
        <v>313</v>
      </c>
      <c r="H169" s="8" t="s">
        <v>323</v>
      </c>
      <c r="I169" s="5" t="s">
        <v>17</v>
      </c>
      <c r="J169" s="4" t="s">
        <v>247</v>
      </c>
      <c r="K169" s="5" t="s">
        <v>18</v>
      </c>
      <c r="L169" s="9">
        <v>0</v>
      </c>
      <c r="M169" s="9">
        <v>0</v>
      </c>
      <c r="N169" s="9">
        <v>3.0000000000000001E-3</v>
      </c>
      <c r="O169" s="8" t="s">
        <v>128</v>
      </c>
      <c r="P169" s="10" t="s">
        <v>242</v>
      </c>
      <c r="Q169" s="11">
        <v>6611474000.3299999</v>
      </c>
      <c r="R169" s="11">
        <v>196.59</v>
      </c>
      <c r="S169" s="12">
        <v>2.3000468335328178E-2</v>
      </c>
      <c r="T169" s="12">
        <v>1.0174492547189414E-4</v>
      </c>
      <c r="U169" s="12">
        <v>5.5985342019550916E-4</v>
      </c>
      <c r="V169" s="12">
        <v>2.3453831642278487E-3</v>
      </c>
      <c r="W169" s="12">
        <v>7.5854646097072917E-3</v>
      </c>
      <c r="X169" s="12">
        <v>1.6179055101829813E-2</v>
      </c>
      <c r="Y169" s="12">
        <v>2.5455114495853085E-2</v>
      </c>
      <c r="Z169" s="12">
        <v>3.8510301109350192E-2</v>
      </c>
      <c r="AA169" s="13">
        <v>5.614053937896217E-2</v>
      </c>
      <c r="AB169" s="12">
        <v>0.10942437923250574</v>
      </c>
    </row>
    <row r="170" spans="1:28" s="2" customFormat="1" ht="15.75" x14ac:dyDescent="0.25">
      <c r="A170" s="4" t="s">
        <v>351</v>
      </c>
      <c r="B170" s="14">
        <v>4018</v>
      </c>
      <c r="C170" s="6" t="s">
        <v>352</v>
      </c>
      <c r="D170" s="6" t="s">
        <v>43</v>
      </c>
      <c r="E170" s="15" t="s">
        <v>58</v>
      </c>
      <c r="F170" s="6" t="s">
        <v>30</v>
      </c>
      <c r="G170" s="16" t="s">
        <v>291</v>
      </c>
      <c r="H170" s="15" t="s">
        <v>323</v>
      </c>
      <c r="I170" s="4" t="s">
        <v>17</v>
      </c>
      <c r="J170" s="4" t="s">
        <v>247</v>
      </c>
      <c r="K170" s="14" t="s">
        <v>18</v>
      </c>
      <c r="L170" s="9">
        <v>0.03</v>
      </c>
      <c r="M170" s="9">
        <v>1.4999999999999999E-2</v>
      </c>
      <c r="N170" s="9">
        <v>0.02</v>
      </c>
      <c r="O170" s="6" t="s">
        <v>44</v>
      </c>
      <c r="P170" s="10" t="s">
        <v>44</v>
      </c>
      <c r="Q170" s="11">
        <v>589824122.35000002</v>
      </c>
      <c r="R170" s="11">
        <v>193.1</v>
      </c>
      <c r="S170" s="12">
        <v>2.061310782241018E-2</v>
      </c>
      <c r="T170" s="12">
        <v>4.1446482229812496E-4</v>
      </c>
      <c r="U170" s="12">
        <v>7.2553897180755778E-4</v>
      </c>
      <c r="V170" s="12">
        <v>2.4919530682171623E-3</v>
      </c>
      <c r="W170" s="12">
        <v>8.1971492716545347E-3</v>
      </c>
      <c r="X170" s="12">
        <v>2.0451302647571765E-2</v>
      </c>
      <c r="Y170" s="12">
        <v>1.975073933248828E-2</v>
      </c>
      <c r="Z170" s="12">
        <v>3.0306264005975921E-2</v>
      </c>
      <c r="AA170" s="13">
        <v>4.974177765697204E-2</v>
      </c>
      <c r="AB170" s="12">
        <v>0.10894159535978866</v>
      </c>
    </row>
    <row r="171" spans="1:28" s="2" customFormat="1" ht="15.75" x14ac:dyDescent="0.25">
      <c r="A171" s="4" t="s">
        <v>759</v>
      </c>
      <c r="B171" s="14">
        <v>4024</v>
      </c>
      <c r="C171" s="6" t="s">
        <v>760</v>
      </c>
      <c r="D171" s="6" t="s">
        <v>43</v>
      </c>
      <c r="E171" s="15" t="s">
        <v>58</v>
      </c>
      <c r="F171" s="6" t="s">
        <v>30</v>
      </c>
      <c r="G171" s="16" t="s">
        <v>59</v>
      </c>
      <c r="H171" s="15" t="s">
        <v>318</v>
      </c>
      <c r="I171" s="4" t="s">
        <v>17</v>
      </c>
      <c r="J171" s="4" t="s">
        <v>247</v>
      </c>
      <c r="K171" s="14" t="s">
        <v>18</v>
      </c>
      <c r="L171" s="9">
        <v>0.01</v>
      </c>
      <c r="M171" s="9">
        <v>0</v>
      </c>
      <c r="N171" s="9">
        <v>0.01</v>
      </c>
      <c r="O171" s="6" t="s">
        <v>286</v>
      </c>
      <c r="P171" s="10" t="s">
        <v>761</v>
      </c>
      <c r="Q171" s="11">
        <v>840949.02</v>
      </c>
      <c r="R171" s="11">
        <v>288.99</v>
      </c>
      <c r="S171" s="12">
        <v>2.8397565922920958E-2</v>
      </c>
      <c r="T171" s="12">
        <v>1.3843225471541951E-4</v>
      </c>
      <c r="U171" s="12">
        <v>5.1931865392616718E-4</v>
      </c>
      <c r="V171" s="12">
        <v>2.2195248829546951E-3</v>
      </c>
      <c r="W171" s="12">
        <v>7.8116826503923592E-3</v>
      </c>
      <c r="X171" s="12">
        <v>2.5623735670937387E-2</v>
      </c>
      <c r="Y171" s="12" t="s">
        <v>19</v>
      </c>
      <c r="Z171" s="12" t="s">
        <v>19</v>
      </c>
      <c r="AA171" s="13" t="s">
        <v>19</v>
      </c>
      <c r="AB171" s="12" t="s">
        <v>19</v>
      </c>
    </row>
    <row r="172" spans="1:28" s="3" customFormat="1" ht="15.75" x14ac:dyDescent="0.25">
      <c r="A172" s="4" t="s">
        <v>218</v>
      </c>
      <c r="B172" s="5">
        <v>4027</v>
      </c>
      <c r="C172" s="6" t="s">
        <v>137</v>
      </c>
      <c r="D172" s="6" t="s">
        <v>43</v>
      </c>
      <c r="E172" s="6" t="s">
        <v>58</v>
      </c>
      <c r="F172" s="6" t="s">
        <v>244</v>
      </c>
      <c r="G172" s="7" t="s">
        <v>138</v>
      </c>
      <c r="H172" s="8" t="s">
        <v>19</v>
      </c>
      <c r="I172" s="5" t="s">
        <v>17</v>
      </c>
      <c r="J172" s="4" t="s">
        <v>247</v>
      </c>
      <c r="K172" s="5" t="s">
        <v>18</v>
      </c>
      <c r="L172" s="9">
        <v>0</v>
      </c>
      <c r="M172" s="9">
        <v>0</v>
      </c>
      <c r="N172" s="9">
        <v>6.4999999999999997E-3</v>
      </c>
      <c r="O172" s="8" t="s">
        <v>286</v>
      </c>
      <c r="P172" s="10" t="s">
        <v>44</v>
      </c>
      <c r="Q172" s="11">
        <v>18571931033.689999</v>
      </c>
      <c r="R172" s="11">
        <v>197063.02</v>
      </c>
      <c r="S172" s="12">
        <v>2.4216906544368106E-2</v>
      </c>
      <c r="T172" s="12">
        <v>1.0515508598915646E-4</v>
      </c>
      <c r="U172" s="12">
        <v>5.8010009404983851E-4</v>
      </c>
      <c r="V172" s="12">
        <v>2.4167813778578043E-3</v>
      </c>
      <c r="W172" s="12">
        <v>7.9150757868301468E-3</v>
      </c>
      <c r="X172" s="12">
        <v>1.725287292359648E-2</v>
      </c>
      <c r="Y172" s="12">
        <v>2.669870678896059E-2</v>
      </c>
      <c r="Z172" s="12">
        <v>4.1495777688823739E-2</v>
      </c>
      <c r="AA172" s="13">
        <v>5.9890534875086658E-2</v>
      </c>
      <c r="AB172" s="12">
        <v>0.11398706741095642</v>
      </c>
    </row>
    <row r="173" spans="1:28" s="3" customFormat="1" ht="15.75" x14ac:dyDescent="0.25">
      <c r="A173" s="4" t="s">
        <v>353</v>
      </c>
      <c r="B173" s="14">
        <v>4031</v>
      </c>
      <c r="C173" s="6" t="s">
        <v>354</v>
      </c>
      <c r="D173" s="6" t="s">
        <v>43</v>
      </c>
      <c r="E173" s="15" t="s">
        <v>58</v>
      </c>
      <c r="F173" s="6" t="s">
        <v>30</v>
      </c>
      <c r="G173" s="16" t="s">
        <v>291</v>
      </c>
      <c r="H173" s="15" t="s">
        <v>323</v>
      </c>
      <c r="I173" s="4" t="s">
        <v>17</v>
      </c>
      <c r="J173" s="4" t="s">
        <v>247</v>
      </c>
      <c r="K173" s="14" t="s">
        <v>18</v>
      </c>
      <c r="L173" s="9">
        <v>1E-3</v>
      </c>
      <c r="M173" s="9">
        <v>0</v>
      </c>
      <c r="N173" s="9">
        <v>7.0000000000000001E-3</v>
      </c>
      <c r="O173" s="6" t="s">
        <v>44</v>
      </c>
      <c r="P173" s="10" t="s">
        <v>44</v>
      </c>
      <c r="Q173" s="11">
        <v>1402340596.8</v>
      </c>
      <c r="R173" s="11">
        <v>629811.68999999994</v>
      </c>
      <c r="S173" s="12">
        <v>2.5546594953772612E-2</v>
      </c>
      <c r="T173" s="12">
        <v>4.6963059956914131E-4</v>
      </c>
      <c r="U173" s="12">
        <v>8.1767415656248022E-4</v>
      </c>
      <c r="V173" s="12">
        <v>2.7003151235318605E-3</v>
      </c>
      <c r="W173" s="12">
        <v>8.5199296764964082E-3</v>
      </c>
      <c r="X173" s="12">
        <v>2.3759092662636275E-2</v>
      </c>
      <c r="Y173" s="12">
        <v>2.6393283464387501E-2</v>
      </c>
      <c r="Z173" s="12">
        <v>4.1181966580332387E-2</v>
      </c>
      <c r="AA173" s="13">
        <v>6.1888398072956124E-2</v>
      </c>
      <c r="AB173" s="12">
        <v>0.12520957934700963</v>
      </c>
    </row>
    <row r="174" spans="1:28" s="2" customFormat="1" ht="15.75" x14ac:dyDescent="0.25">
      <c r="A174" s="4" t="s">
        <v>219</v>
      </c>
      <c r="B174" s="5">
        <v>4033</v>
      </c>
      <c r="C174" s="30" t="s">
        <v>139</v>
      </c>
      <c r="D174" s="6" t="s">
        <v>43</v>
      </c>
      <c r="E174" s="6" t="s">
        <v>58</v>
      </c>
      <c r="F174" s="6" t="s">
        <v>244</v>
      </c>
      <c r="G174" s="7" t="s">
        <v>15</v>
      </c>
      <c r="H174" s="8" t="s">
        <v>35</v>
      </c>
      <c r="I174" s="5" t="s">
        <v>17</v>
      </c>
      <c r="J174" s="4" t="s">
        <v>247</v>
      </c>
      <c r="K174" s="5" t="s">
        <v>18</v>
      </c>
      <c r="L174" s="9">
        <v>0</v>
      </c>
      <c r="M174" s="9">
        <v>0</v>
      </c>
      <c r="N174" s="9">
        <v>0.02</v>
      </c>
      <c r="O174" s="8" t="s">
        <v>286</v>
      </c>
      <c r="P174" s="10" t="s">
        <v>44</v>
      </c>
      <c r="Q174" s="11">
        <v>427322531.06999999</v>
      </c>
      <c r="R174" s="11">
        <v>226.18</v>
      </c>
      <c r="S174" s="12">
        <v>1.7957603852558662E-2</v>
      </c>
      <c r="T174" s="12">
        <v>8.8432967810444954E-5</v>
      </c>
      <c r="U174" s="12">
        <v>4.8657495466012139E-4</v>
      </c>
      <c r="V174" s="12">
        <v>1.9935320958668189E-3</v>
      </c>
      <c r="W174" s="12">
        <v>6.3178501512725395E-3</v>
      </c>
      <c r="X174" s="12">
        <v>1.2489368369219843E-2</v>
      </c>
      <c r="Y174" s="12">
        <v>2.1866811240625297E-2</v>
      </c>
      <c r="Z174" s="12">
        <v>3.1890140973584606E-2</v>
      </c>
      <c r="AA174" s="13">
        <v>4.1104718066743415E-2</v>
      </c>
      <c r="AB174" s="12">
        <v>7.1739954510993256E-2</v>
      </c>
    </row>
    <row r="175" spans="1:28" s="3" customFormat="1" ht="15.75" x14ac:dyDescent="0.25">
      <c r="A175" s="4" t="s">
        <v>422</v>
      </c>
      <c r="B175" s="14">
        <v>4034</v>
      </c>
      <c r="C175" s="6" t="s">
        <v>423</v>
      </c>
      <c r="D175" s="6" t="s">
        <v>43</v>
      </c>
      <c r="E175" s="15" t="s">
        <v>58</v>
      </c>
      <c r="F175" s="6" t="s">
        <v>424</v>
      </c>
      <c r="G175" s="16" t="s">
        <v>19</v>
      </c>
      <c r="H175" s="15" t="s">
        <v>19</v>
      </c>
      <c r="I175" s="5" t="s">
        <v>17</v>
      </c>
      <c r="J175" s="4" t="s">
        <v>247</v>
      </c>
      <c r="K175" s="14" t="s">
        <v>18</v>
      </c>
      <c r="L175" s="9">
        <v>0.03</v>
      </c>
      <c r="M175" s="9">
        <v>1.4999999999999999E-2</v>
      </c>
      <c r="N175" s="9">
        <v>0.02</v>
      </c>
      <c r="O175" s="15" t="s">
        <v>286</v>
      </c>
      <c r="P175" s="10" t="s">
        <v>44</v>
      </c>
      <c r="Q175" s="11">
        <v>1743569807.5999999</v>
      </c>
      <c r="R175" s="11">
        <v>1279.8499999999999</v>
      </c>
      <c r="S175" s="12">
        <v>0.10268207156211484</v>
      </c>
      <c r="T175" s="12">
        <v>1.5627075470946774E-5</v>
      </c>
      <c r="U175" s="12">
        <v>1.4632466861765371E-3</v>
      </c>
      <c r="V175" s="12">
        <v>-1.0300269879443665E-2</v>
      </c>
      <c r="W175" s="12">
        <v>3.3913092651086156E-2</v>
      </c>
      <c r="X175" s="12">
        <v>0.12207503002779216</v>
      </c>
      <c r="Y175" s="12">
        <v>2.4453694068678426E-2</v>
      </c>
      <c r="Z175" s="12">
        <v>-5.615085656973879E-2</v>
      </c>
      <c r="AA175" s="13">
        <v>0.22562820807477199</v>
      </c>
      <c r="AB175" s="12">
        <v>0.19753167281097359</v>
      </c>
    </row>
    <row r="176" spans="1:28" s="3" customFormat="1" ht="15.75" x14ac:dyDescent="0.25">
      <c r="A176" s="4" t="s">
        <v>685</v>
      </c>
      <c r="B176" s="14">
        <v>4038</v>
      </c>
      <c r="C176" s="6" t="s">
        <v>686</v>
      </c>
      <c r="D176" s="6" t="s">
        <v>43</v>
      </c>
      <c r="E176" s="15" t="s">
        <v>58</v>
      </c>
      <c r="F176" s="6" t="s">
        <v>23</v>
      </c>
      <c r="G176" s="7" t="s">
        <v>687</v>
      </c>
      <c r="H176" s="15" t="s">
        <v>564</v>
      </c>
      <c r="I176" s="5" t="s">
        <v>17</v>
      </c>
      <c r="J176" s="4" t="s">
        <v>247</v>
      </c>
      <c r="K176" s="14" t="s">
        <v>118</v>
      </c>
      <c r="L176" s="9">
        <v>0.03</v>
      </c>
      <c r="M176" s="9">
        <v>0.03</v>
      </c>
      <c r="N176" s="9">
        <v>0.02</v>
      </c>
      <c r="O176" s="15" t="s">
        <v>286</v>
      </c>
      <c r="P176" s="10" t="s">
        <v>44</v>
      </c>
      <c r="Q176" s="11">
        <v>482653877.33999997</v>
      </c>
      <c r="R176" s="11">
        <v>159.12</v>
      </c>
      <c r="S176" s="12">
        <v>-5.2349472931927925E-2</v>
      </c>
      <c r="T176" s="12">
        <v>1.6997167138810437E-3</v>
      </c>
      <c r="U176" s="12">
        <v>1.510574018126986E-3</v>
      </c>
      <c r="V176" s="12">
        <v>3.025718608168945E-3</v>
      </c>
      <c r="W176" s="12">
        <v>1.0542359964434568E-2</v>
      </c>
      <c r="X176" s="12">
        <v>3.1171019376579127E-2</v>
      </c>
      <c r="Y176" s="12">
        <v>-6.5648854961832231E-2</v>
      </c>
      <c r="Z176" s="12">
        <v>-7.2078376487053883E-2</v>
      </c>
      <c r="AA176" s="13" t="s">
        <v>19</v>
      </c>
      <c r="AB176" s="12" t="s">
        <v>19</v>
      </c>
    </row>
    <row r="177" spans="1:28" s="3" customFormat="1" ht="15.75" x14ac:dyDescent="0.25">
      <c r="A177" s="4" t="s">
        <v>355</v>
      </c>
      <c r="B177" s="14">
        <v>4039</v>
      </c>
      <c r="C177" s="6" t="s">
        <v>356</v>
      </c>
      <c r="D177" s="6" t="s">
        <v>43</v>
      </c>
      <c r="E177" s="15" t="s">
        <v>58</v>
      </c>
      <c r="F177" s="6" t="s">
        <v>30</v>
      </c>
      <c r="G177" s="16" t="s">
        <v>291</v>
      </c>
      <c r="H177" s="15" t="s">
        <v>323</v>
      </c>
      <c r="I177" s="4" t="s">
        <v>17</v>
      </c>
      <c r="J177" s="4" t="s">
        <v>247</v>
      </c>
      <c r="K177" s="14" t="s">
        <v>18</v>
      </c>
      <c r="L177" s="9">
        <v>0.01</v>
      </c>
      <c r="M177" s="9">
        <v>0</v>
      </c>
      <c r="N177" s="9">
        <v>0.01</v>
      </c>
      <c r="O177" s="6" t="s">
        <v>44</v>
      </c>
      <c r="P177" s="10" t="s">
        <v>44</v>
      </c>
      <c r="Q177" s="11">
        <v>5030031686.4899998</v>
      </c>
      <c r="R177" s="11">
        <v>2173.1</v>
      </c>
      <c r="S177" s="12">
        <v>2.2279300384807237E-2</v>
      </c>
      <c r="T177" s="12">
        <v>4.8341428604301332E-4</v>
      </c>
      <c r="U177" s="12">
        <v>8.3821524630619214E-4</v>
      </c>
      <c r="V177" s="12">
        <v>2.740914376418933E-3</v>
      </c>
      <c r="W177" s="12">
        <v>9.5233670909597706E-3</v>
      </c>
      <c r="X177" s="12">
        <v>2.4689495176212141E-2</v>
      </c>
      <c r="Y177" s="12">
        <v>2.3164932435613642E-2</v>
      </c>
      <c r="Z177" s="12">
        <v>3.7635846209675736E-2</v>
      </c>
      <c r="AA177" s="13">
        <v>6.1872092568703282E-2</v>
      </c>
      <c r="AB177" s="12">
        <v>0.12691029211199098</v>
      </c>
    </row>
    <row r="178" spans="1:28" s="3" customFormat="1" ht="15.75" x14ac:dyDescent="0.25">
      <c r="A178" s="4" t="s">
        <v>705</v>
      </c>
      <c r="B178" s="14">
        <v>4041</v>
      </c>
      <c r="C178" s="25" t="s">
        <v>706</v>
      </c>
      <c r="D178" s="6" t="s">
        <v>462</v>
      </c>
      <c r="E178" s="15" t="s">
        <v>58</v>
      </c>
      <c r="F178" s="6" t="s">
        <v>23</v>
      </c>
      <c r="G178" s="16" t="s">
        <v>707</v>
      </c>
      <c r="H178" s="15" t="s">
        <v>708</v>
      </c>
      <c r="I178" s="4" t="s">
        <v>17</v>
      </c>
      <c r="J178" s="4" t="s">
        <v>247</v>
      </c>
      <c r="K178" s="14" t="s">
        <v>118</v>
      </c>
      <c r="L178" s="9">
        <v>0.03</v>
      </c>
      <c r="M178" s="9">
        <v>0.03</v>
      </c>
      <c r="N178" s="9">
        <v>0.02</v>
      </c>
      <c r="O178" s="6" t="s">
        <v>128</v>
      </c>
      <c r="P178" s="10" t="s">
        <v>242</v>
      </c>
      <c r="Q178" s="11">
        <v>28123861.420000002</v>
      </c>
      <c r="R178" s="11">
        <v>194.35</v>
      </c>
      <c r="S178" s="12">
        <v>-3.9973351099267217E-3</v>
      </c>
      <c r="T178" s="12">
        <v>9.2702271205648062E-4</v>
      </c>
      <c r="U178" s="12">
        <v>9.7857437165223379E-4</v>
      </c>
      <c r="V178" s="12">
        <v>3.1485496025600557E-3</v>
      </c>
      <c r="W178" s="12">
        <v>1.0397712503249286E-2</v>
      </c>
      <c r="X178" s="12">
        <v>3.0160076327785421E-2</v>
      </c>
      <c r="Y178" s="12">
        <v>-9.3281680089714169E-3</v>
      </c>
      <c r="Z178" s="12" t="s">
        <v>19</v>
      </c>
      <c r="AA178" s="13" t="s">
        <v>19</v>
      </c>
      <c r="AB178" s="12" t="s">
        <v>19</v>
      </c>
    </row>
    <row r="179" spans="1:28" s="3" customFormat="1" ht="15.75" x14ac:dyDescent="0.25">
      <c r="A179" s="4" t="s">
        <v>709</v>
      </c>
      <c r="B179" s="14">
        <v>4042</v>
      </c>
      <c r="C179" s="25" t="s">
        <v>710</v>
      </c>
      <c r="D179" s="6" t="s">
        <v>462</v>
      </c>
      <c r="E179" s="15" t="s">
        <v>58</v>
      </c>
      <c r="F179" s="6" t="s">
        <v>23</v>
      </c>
      <c r="G179" s="16" t="s">
        <v>711</v>
      </c>
      <c r="H179" s="15" t="s">
        <v>712</v>
      </c>
      <c r="I179" s="4" t="s">
        <v>17</v>
      </c>
      <c r="J179" s="4" t="s">
        <v>247</v>
      </c>
      <c r="K179" s="14" t="s">
        <v>118</v>
      </c>
      <c r="L179" s="9">
        <v>0.03</v>
      </c>
      <c r="M179" s="9">
        <v>0.03</v>
      </c>
      <c r="N179" s="9">
        <v>0.02</v>
      </c>
      <c r="O179" s="6" t="s">
        <v>128</v>
      </c>
      <c r="P179" s="10" t="s">
        <v>242</v>
      </c>
      <c r="Q179" s="11">
        <v>4341408.45</v>
      </c>
      <c r="R179" s="11">
        <v>201.87</v>
      </c>
      <c r="S179" s="12">
        <v>-9.3728530768475635E-3</v>
      </c>
      <c r="T179" s="12">
        <v>2.0848845867461698E-3</v>
      </c>
      <c r="U179" s="12">
        <v>1.339285714285765E-3</v>
      </c>
      <c r="V179" s="12">
        <v>3.6792124496594697E-3</v>
      </c>
      <c r="W179" s="12">
        <v>1.1220758403045681E-2</v>
      </c>
      <c r="X179" s="12">
        <v>3.3164440350069185E-2</v>
      </c>
      <c r="Y179" s="12">
        <v>-1.6803039158386854E-2</v>
      </c>
      <c r="Z179" s="12" t="s">
        <v>19</v>
      </c>
      <c r="AA179" s="13" t="s">
        <v>19</v>
      </c>
      <c r="AB179" s="12" t="s">
        <v>19</v>
      </c>
    </row>
    <row r="180" spans="1:28" s="3" customFormat="1" ht="15.75" x14ac:dyDescent="0.45">
      <c r="A180" s="4" t="s">
        <v>529</v>
      </c>
      <c r="B180" s="14">
        <v>4043</v>
      </c>
      <c r="C180" s="24" t="s">
        <v>530</v>
      </c>
      <c r="D180" s="6" t="s">
        <v>462</v>
      </c>
      <c r="E180" s="15" t="s">
        <v>58</v>
      </c>
      <c r="F180" s="6" t="s">
        <v>23</v>
      </c>
      <c r="G180" s="16" t="s">
        <v>319</v>
      </c>
      <c r="H180" s="15" t="s">
        <v>531</v>
      </c>
      <c r="I180" s="4" t="s">
        <v>17</v>
      </c>
      <c r="J180" s="4" t="s">
        <v>247</v>
      </c>
      <c r="K180" s="14" t="s">
        <v>118</v>
      </c>
      <c r="L180" s="9">
        <v>4.0000000000000001E-3</v>
      </c>
      <c r="M180" s="9">
        <v>2E-3</v>
      </c>
      <c r="N180" s="9">
        <v>8.0000000000000002E-3</v>
      </c>
      <c r="O180" s="6" t="s">
        <v>128</v>
      </c>
      <c r="P180" s="10" t="s">
        <v>528</v>
      </c>
      <c r="Q180" s="11">
        <v>9537305.7100000009</v>
      </c>
      <c r="R180" s="11">
        <v>184.85</v>
      </c>
      <c r="S180" s="12">
        <v>1.0274908454937942E-2</v>
      </c>
      <c r="T180" s="12">
        <v>5.4127198917452947E-4</v>
      </c>
      <c r="U180" s="12">
        <v>7.0376786487654538E-4</v>
      </c>
      <c r="V180" s="12">
        <v>2.2229451312079625E-3</v>
      </c>
      <c r="W180" s="12">
        <v>6.9179649199258182E-3</v>
      </c>
      <c r="X180" s="12">
        <v>2.0594081272084747E-2</v>
      </c>
      <c r="Y180" s="12">
        <v>1.8232896331387034E-2</v>
      </c>
      <c r="Z180" s="12">
        <v>3.4010180679084769E-2</v>
      </c>
      <c r="AA180" s="13">
        <v>6.052782558806645E-2</v>
      </c>
      <c r="AB180" s="12" t="s">
        <v>19</v>
      </c>
    </row>
    <row r="181" spans="1:28" s="3" customFormat="1" ht="15.75" x14ac:dyDescent="0.25">
      <c r="A181" s="4" t="s">
        <v>220</v>
      </c>
      <c r="B181" s="5">
        <v>4044</v>
      </c>
      <c r="C181" s="6" t="s">
        <v>140</v>
      </c>
      <c r="D181" s="6" t="s">
        <v>22</v>
      </c>
      <c r="E181" s="6" t="s">
        <v>58</v>
      </c>
      <c r="F181" s="6" t="s">
        <v>244</v>
      </c>
      <c r="G181" s="7" t="s">
        <v>15</v>
      </c>
      <c r="H181" s="8" t="s">
        <v>105</v>
      </c>
      <c r="I181" s="5" t="s">
        <v>17</v>
      </c>
      <c r="J181" s="4" t="s">
        <v>247</v>
      </c>
      <c r="K181" s="5" t="s">
        <v>18</v>
      </c>
      <c r="L181" s="9">
        <v>0</v>
      </c>
      <c r="M181" s="9">
        <v>0</v>
      </c>
      <c r="N181" s="9">
        <v>6.0000000000000001E-3</v>
      </c>
      <c r="O181" s="8" t="s">
        <v>26</v>
      </c>
      <c r="P181" s="10" t="s">
        <v>22</v>
      </c>
      <c r="Q181" s="11">
        <v>402876033.56999999</v>
      </c>
      <c r="R181" s="11">
        <v>2092.1999999999998</v>
      </c>
      <c r="S181" s="12">
        <v>2.0789523758410058E-2</v>
      </c>
      <c r="T181" s="12">
        <v>8.6041242435462518E-5</v>
      </c>
      <c r="U181" s="12">
        <v>5.2125426209032077E-4</v>
      </c>
      <c r="V181" s="12">
        <v>2.5540642205791101E-3</v>
      </c>
      <c r="W181" s="12">
        <v>8.6391422565900537E-3</v>
      </c>
      <c r="X181" s="12">
        <v>1.6000971227388524E-2</v>
      </c>
      <c r="Y181" s="12">
        <v>2.3741485946919161E-2</v>
      </c>
      <c r="Z181" s="12">
        <v>3.2491758621370298E-2</v>
      </c>
      <c r="AA181" s="13">
        <v>4.3340364735275125E-2</v>
      </c>
      <c r="AB181" s="12">
        <v>8.0860472805422259E-2</v>
      </c>
    </row>
    <row r="182" spans="1:28" s="3" customFormat="1" ht="15.75" x14ac:dyDescent="0.25">
      <c r="A182" s="4" t="s">
        <v>221</v>
      </c>
      <c r="B182" s="5">
        <v>4048</v>
      </c>
      <c r="C182" s="6" t="s">
        <v>141</v>
      </c>
      <c r="D182" s="6" t="s">
        <v>43</v>
      </c>
      <c r="E182" s="6" t="s">
        <v>58</v>
      </c>
      <c r="F182" s="6" t="s">
        <v>23</v>
      </c>
      <c r="G182" s="7" t="s">
        <v>138</v>
      </c>
      <c r="H182" s="8" t="s">
        <v>19</v>
      </c>
      <c r="I182" s="5" t="s">
        <v>17</v>
      </c>
      <c r="J182" s="4" t="s">
        <v>248</v>
      </c>
      <c r="K182" s="5" t="s">
        <v>18</v>
      </c>
      <c r="L182" s="9">
        <v>0.03</v>
      </c>
      <c r="M182" s="9">
        <v>1.4999999999999999E-2</v>
      </c>
      <c r="N182" s="9">
        <v>0.02</v>
      </c>
      <c r="O182" s="8" t="s">
        <v>286</v>
      </c>
      <c r="P182" s="10" t="s">
        <v>44</v>
      </c>
      <c r="Q182" s="11">
        <v>1275068797.28</v>
      </c>
      <c r="R182" s="11">
        <v>253.08</v>
      </c>
      <c r="S182" s="12">
        <v>3.4495063637445165E-3</v>
      </c>
      <c r="T182" s="12">
        <v>3.568879371877253E-3</v>
      </c>
      <c r="U182" s="12">
        <v>4.7438330170779784E-4</v>
      </c>
      <c r="V182" s="12">
        <v>3.4495063637445165E-3</v>
      </c>
      <c r="W182" s="12">
        <v>1.6018306636155642E-2</v>
      </c>
      <c r="X182" s="12">
        <v>4.9950215731828826E-2</v>
      </c>
      <c r="Y182" s="12">
        <v>-1.5802781289503808E-4</v>
      </c>
      <c r="Z182" s="12">
        <v>-1.0439882697947165E-2</v>
      </c>
      <c r="AA182" s="13">
        <v>2.068965517241389E-2</v>
      </c>
      <c r="AB182" s="12">
        <v>0.13984596676124852</v>
      </c>
    </row>
    <row r="183" spans="1:28" s="3" customFormat="1" ht="15.75" x14ac:dyDescent="0.25">
      <c r="A183" s="4" t="s">
        <v>577</v>
      </c>
      <c r="B183" s="5">
        <v>4050</v>
      </c>
      <c r="C183" s="25" t="s">
        <v>576</v>
      </c>
      <c r="D183" s="6" t="s">
        <v>22</v>
      </c>
      <c r="E183" s="6" t="s">
        <v>58</v>
      </c>
      <c r="F183" s="6" t="s">
        <v>23</v>
      </c>
      <c r="G183" s="7" t="s">
        <v>578</v>
      </c>
      <c r="H183" s="8" t="s">
        <v>579</v>
      </c>
      <c r="I183" s="5" t="s">
        <v>17</v>
      </c>
      <c r="J183" s="4" t="s">
        <v>247</v>
      </c>
      <c r="K183" s="5" t="s">
        <v>18</v>
      </c>
      <c r="L183" s="9">
        <v>0.03</v>
      </c>
      <c r="M183" s="9">
        <v>1.4999999999999999E-2</v>
      </c>
      <c r="N183" s="9">
        <v>0.01</v>
      </c>
      <c r="O183" s="8" t="s">
        <v>580</v>
      </c>
      <c r="P183" s="10" t="s">
        <v>581</v>
      </c>
      <c r="Q183" s="11">
        <v>2331244172.2199998</v>
      </c>
      <c r="R183" s="11">
        <v>2251.48</v>
      </c>
      <c r="S183" s="12">
        <v>-1.8227168073676209E-2</v>
      </c>
      <c r="T183" s="12">
        <v>2.5068459603268737E-3</v>
      </c>
      <c r="U183" s="12">
        <v>9.2469102871873708E-4</v>
      </c>
      <c r="V183" s="12">
        <v>3.0919475705490011E-3</v>
      </c>
      <c r="W183" s="12">
        <v>1.3103187602368603E-2</v>
      </c>
      <c r="X183" s="12">
        <v>4.1036097894790381E-2</v>
      </c>
      <c r="Y183" s="12">
        <v>-2.3125851491248701E-2</v>
      </c>
      <c r="Z183" s="12">
        <v>-3.1838040524269827E-2</v>
      </c>
      <c r="AA183" s="13" t="s">
        <v>19</v>
      </c>
      <c r="AB183" s="12" t="s">
        <v>19</v>
      </c>
    </row>
    <row r="184" spans="1:28" s="3" customFormat="1" ht="15.75" x14ac:dyDescent="0.45">
      <c r="A184" s="4" t="s">
        <v>222</v>
      </c>
      <c r="B184" s="5">
        <v>4059</v>
      </c>
      <c r="C184" s="33" t="s">
        <v>327</v>
      </c>
      <c r="D184" s="6" t="s">
        <v>22</v>
      </c>
      <c r="E184" s="6" t="s">
        <v>58</v>
      </c>
      <c r="F184" s="6" t="s">
        <v>30</v>
      </c>
      <c r="G184" s="7" t="s">
        <v>291</v>
      </c>
      <c r="H184" s="8" t="s">
        <v>328</v>
      </c>
      <c r="I184" s="5" t="s">
        <v>17</v>
      </c>
      <c r="J184" s="4" t="s">
        <v>248</v>
      </c>
      <c r="K184" s="5" t="s">
        <v>18</v>
      </c>
      <c r="L184" s="9">
        <v>0.03</v>
      </c>
      <c r="M184" s="9">
        <v>1.4999999999999999E-2</v>
      </c>
      <c r="N184" s="9">
        <v>5.4999999999999997E-3</v>
      </c>
      <c r="O184" s="8" t="s">
        <v>26</v>
      </c>
      <c r="P184" s="10" t="s">
        <v>22</v>
      </c>
      <c r="Q184" s="11">
        <v>1347380113.54</v>
      </c>
      <c r="R184" s="11">
        <v>1080.0999999999999</v>
      </c>
      <c r="S184" s="12">
        <v>1.2410250642071134E-2</v>
      </c>
      <c r="T184" s="12">
        <v>8.3332561735463694E-5</v>
      </c>
      <c r="U184" s="12">
        <v>5.1873946310460517E-4</v>
      </c>
      <c r="V184" s="12">
        <v>2.3199703043801042E-3</v>
      </c>
      <c r="W184" s="12">
        <v>-3.8091548841114055E-3</v>
      </c>
      <c r="X184" s="12">
        <v>4.6694199501432282E-3</v>
      </c>
      <c r="Y184" s="12">
        <v>1.4692895928451865E-2</v>
      </c>
      <c r="Z184" s="12">
        <v>3.0600269076266839E-2</v>
      </c>
      <c r="AA184" s="13">
        <v>4.6517261091571463E-2</v>
      </c>
      <c r="AB184" s="12">
        <v>0.1004248469226615</v>
      </c>
    </row>
    <row r="185" spans="1:28" s="3" customFormat="1" ht="15.75" x14ac:dyDescent="0.45">
      <c r="A185" s="4" t="s">
        <v>679</v>
      </c>
      <c r="B185" s="4">
        <v>4061</v>
      </c>
      <c r="C185" s="33" t="s">
        <v>675</v>
      </c>
      <c r="D185" s="6" t="s">
        <v>22</v>
      </c>
      <c r="E185" s="6" t="s">
        <v>58</v>
      </c>
      <c r="F185" s="6" t="s">
        <v>424</v>
      </c>
      <c r="G185" s="7" t="s">
        <v>19</v>
      </c>
      <c r="H185" s="8" t="s">
        <v>315</v>
      </c>
      <c r="I185" s="5" t="s">
        <v>17</v>
      </c>
      <c r="J185" s="4" t="s">
        <v>248</v>
      </c>
      <c r="K185" s="5" t="s">
        <v>118</v>
      </c>
      <c r="L185" s="9">
        <v>0.03</v>
      </c>
      <c r="M185" s="9">
        <v>1.4999999999999999E-2</v>
      </c>
      <c r="N185" s="9">
        <v>0.02</v>
      </c>
      <c r="O185" s="8" t="s">
        <v>26</v>
      </c>
      <c r="P185" s="10" t="s">
        <v>22</v>
      </c>
      <c r="Q185" s="11">
        <v>688255949.15999997</v>
      </c>
      <c r="R185" s="11">
        <v>5709.48</v>
      </c>
      <c r="S185" s="12">
        <v>0.12095433118480541</v>
      </c>
      <c r="T185" s="12">
        <v>2.2064592910893289E-3</v>
      </c>
      <c r="U185" s="12">
        <v>1.0668748373666322E-2</v>
      </c>
      <c r="V185" s="12">
        <v>-8.0768315331735032E-3</v>
      </c>
      <c r="W185" s="12">
        <v>4.9480818118151713E-2</v>
      </c>
      <c r="X185" s="12">
        <v>0.14948258506140519</v>
      </c>
      <c r="Y185" s="12">
        <v>2.8516459563552123E-2</v>
      </c>
      <c r="Z185" s="12">
        <v>-6.5251701036666498E-2</v>
      </c>
      <c r="AA185" s="13" t="s">
        <v>19</v>
      </c>
      <c r="AB185" s="12" t="s">
        <v>19</v>
      </c>
    </row>
    <row r="186" spans="1:28" s="3" customFormat="1" ht="18.75" customHeight="1" x14ac:dyDescent="0.25">
      <c r="A186" s="4" t="s">
        <v>223</v>
      </c>
      <c r="B186" s="5">
        <v>4063</v>
      </c>
      <c r="C186" s="6" t="s">
        <v>340</v>
      </c>
      <c r="D186" s="6" t="s">
        <v>22</v>
      </c>
      <c r="E186" s="6" t="s">
        <v>58</v>
      </c>
      <c r="F186" s="6" t="s">
        <v>244</v>
      </c>
      <c r="G186" s="7" t="s">
        <v>300</v>
      </c>
      <c r="H186" s="8" t="s">
        <v>314</v>
      </c>
      <c r="I186" s="5" t="s">
        <v>17</v>
      </c>
      <c r="J186" s="4" t="s">
        <v>247</v>
      </c>
      <c r="K186" s="5" t="s">
        <v>18</v>
      </c>
      <c r="L186" s="9">
        <v>0.03</v>
      </c>
      <c r="M186" s="9">
        <v>1.4999999999999999E-2</v>
      </c>
      <c r="N186" s="9">
        <v>0.02</v>
      </c>
      <c r="O186" s="8" t="s">
        <v>26</v>
      </c>
      <c r="P186" s="10" t="s">
        <v>295</v>
      </c>
      <c r="Q186" s="11">
        <v>5673534637.8500004</v>
      </c>
      <c r="R186" s="11">
        <v>1545.75</v>
      </c>
      <c r="S186" s="12">
        <v>2.3621265098537875E-2</v>
      </c>
      <c r="T186" s="12">
        <v>1.3587483986181941E-4</v>
      </c>
      <c r="U186" s="12">
        <v>6.2792112792761905E-4</v>
      </c>
      <c r="V186" s="12">
        <v>2.5034211260205981E-3</v>
      </c>
      <c r="W186" s="12">
        <v>7.9422523914787491E-3</v>
      </c>
      <c r="X186" s="12">
        <v>1.6987624430072394E-2</v>
      </c>
      <c r="Y186" s="12">
        <v>2.7506530973098447E-2</v>
      </c>
      <c r="Z186" s="12">
        <v>4.1891345376112221E-2</v>
      </c>
      <c r="AA186" s="13">
        <v>5.8471883645128668E-2</v>
      </c>
      <c r="AB186" s="12">
        <v>0.1102850863016355</v>
      </c>
    </row>
    <row r="187" spans="1:28" s="3" customFormat="1" ht="15.75" x14ac:dyDescent="0.25">
      <c r="A187" s="4" t="s">
        <v>387</v>
      </c>
      <c r="B187" s="14">
        <v>4067</v>
      </c>
      <c r="C187" s="6" t="s">
        <v>388</v>
      </c>
      <c r="D187" s="6" t="s">
        <v>22</v>
      </c>
      <c r="E187" s="15" t="s">
        <v>58</v>
      </c>
      <c r="F187" s="6" t="s">
        <v>30</v>
      </c>
      <c r="G187" s="16" t="s">
        <v>291</v>
      </c>
      <c r="H187" s="15" t="s">
        <v>389</v>
      </c>
      <c r="I187" s="4" t="s">
        <v>17</v>
      </c>
      <c r="J187" s="4" t="s">
        <v>247</v>
      </c>
      <c r="K187" s="14" t="s">
        <v>18</v>
      </c>
      <c r="L187" s="9">
        <v>0.03</v>
      </c>
      <c r="M187" s="9">
        <v>1.4999999999999999E-2</v>
      </c>
      <c r="N187" s="9">
        <v>0.02</v>
      </c>
      <c r="O187" s="15" t="s">
        <v>26</v>
      </c>
      <c r="P187" s="10" t="s">
        <v>22</v>
      </c>
      <c r="Q187" s="11">
        <v>25440777.82</v>
      </c>
      <c r="R187" s="11">
        <v>1641.01</v>
      </c>
      <c r="S187" s="12">
        <v>2.7114146048357275E-2</v>
      </c>
      <c r="T187" s="12">
        <v>2.316183417345055E-4</v>
      </c>
      <c r="U187" s="12">
        <v>6.8297263840860713E-4</v>
      </c>
      <c r="V187" s="12">
        <v>2.7558814543232452E-3</v>
      </c>
      <c r="W187" s="12">
        <v>8.7287390660249486E-3</v>
      </c>
      <c r="X187" s="12">
        <v>2.238517706282557E-2</v>
      </c>
      <c r="Y187" s="12">
        <v>2.6696447564348059E-2</v>
      </c>
      <c r="Z187" s="12">
        <v>4.2844705418819434E-2</v>
      </c>
      <c r="AA187" s="13">
        <v>6.561166775976153E-2</v>
      </c>
      <c r="AB187" s="12">
        <v>0.12214252012117142</v>
      </c>
    </row>
    <row r="188" spans="1:28" s="3" customFormat="1" ht="15.75" x14ac:dyDescent="0.45">
      <c r="A188" s="4" t="s">
        <v>224</v>
      </c>
      <c r="B188" s="5">
        <v>4076</v>
      </c>
      <c r="C188" s="17" t="s">
        <v>142</v>
      </c>
      <c r="D188" s="6" t="s">
        <v>22</v>
      </c>
      <c r="E188" s="6" t="s">
        <v>58</v>
      </c>
      <c r="F188" s="6" t="s">
        <v>30</v>
      </c>
      <c r="G188" s="7" t="s">
        <v>59</v>
      </c>
      <c r="H188" s="8" t="s">
        <v>143</v>
      </c>
      <c r="I188" s="5" t="s">
        <v>17</v>
      </c>
      <c r="J188" s="4" t="s">
        <v>247</v>
      </c>
      <c r="K188" s="5" t="s">
        <v>18</v>
      </c>
      <c r="L188" s="9">
        <v>0.03</v>
      </c>
      <c r="M188" s="9">
        <v>1.4999999999999999E-2</v>
      </c>
      <c r="N188" s="9">
        <v>5.4999999999999997E-3</v>
      </c>
      <c r="O188" s="8" t="s">
        <v>26</v>
      </c>
      <c r="P188" s="10" t="s">
        <v>22</v>
      </c>
      <c r="Q188" s="11">
        <v>860497058.09000003</v>
      </c>
      <c r="R188" s="11">
        <v>1522.53</v>
      </c>
      <c r="S188" s="12">
        <v>2.5756248736778294E-2</v>
      </c>
      <c r="T188" s="12">
        <v>4.0080950378462726E-4</v>
      </c>
      <c r="U188" s="12">
        <v>8.0851902977717622E-4</v>
      </c>
      <c r="V188" s="12">
        <v>2.8256402149857492E-3</v>
      </c>
      <c r="W188" s="12">
        <v>9.7558063959889349E-3</v>
      </c>
      <c r="X188" s="12">
        <v>2.234681886855798E-2</v>
      </c>
      <c r="Y188" s="12">
        <v>2.6267896141713196E-2</v>
      </c>
      <c r="Z188" s="12">
        <v>4.0213982660025759E-2</v>
      </c>
      <c r="AA188" s="13">
        <v>6.2811071166800472E-2</v>
      </c>
      <c r="AB188" s="12">
        <v>0.1249335027781061</v>
      </c>
    </row>
    <row r="189" spans="1:28" s="3" customFormat="1" ht="15.75" x14ac:dyDescent="0.25">
      <c r="A189" s="4" t="s">
        <v>225</v>
      </c>
      <c r="B189" s="5">
        <v>4077</v>
      </c>
      <c r="C189" s="25" t="s">
        <v>144</v>
      </c>
      <c r="D189" s="6" t="s">
        <v>22</v>
      </c>
      <c r="E189" s="6" t="s">
        <v>58</v>
      </c>
      <c r="F189" s="6" t="s">
        <v>244</v>
      </c>
      <c r="G189" s="7" t="s">
        <v>15</v>
      </c>
      <c r="H189" s="8" t="s">
        <v>145</v>
      </c>
      <c r="I189" s="5" t="s">
        <v>17</v>
      </c>
      <c r="J189" s="4" t="s">
        <v>248</v>
      </c>
      <c r="K189" s="5" t="s">
        <v>18</v>
      </c>
      <c r="L189" s="9">
        <v>0.03</v>
      </c>
      <c r="M189" s="9">
        <v>1.4999999999999999E-2</v>
      </c>
      <c r="N189" s="9">
        <v>4.0000000000000001E-3</v>
      </c>
      <c r="O189" s="8" t="s">
        <v>26</v>
      </c>
      <c r="P189" s="10" t="s">
        <v>22</v>
      </c>
      <c r="Q189" s="11">
        <v>4223546809.8299999</v>
      </c>
      <c r="R189" s="11">
        <v>3185.53</v>
      </c>
      <c r="S189" s="12">
        <v>2.1733482585309442E-2</v>
      </c>
      <c r="T189" s="12">
        <v>1.3814366313041532E-4</v>
      </c>
      <c r="U189" s="12">
        <v>5.9994597345170255E-4</v>
      </c>
      <c r="V189" s="12">
        <v>2.3851854182729061E-3</v>
      </c>
      <c r="W189" s="12">
        <v>7.5753262609202596E-3</v>
      </c>
      <c r="X189" s="12">
        <v>1.5735703945564467E-2</v>
      </c>
      <c r="Y189" s="12">
        <v>2.5179497246797123E-2</v>
      </c>
      <c r="Z189" s="12">
        <v>3.7706285140954726E-2</v>
      </c>
      <c r="AA189" s="13">
        <v>5.2709325419774418E-2</v>
      </c>
      <c r="AB189" s="12">
        <v>0.10032157894918639</v>
      </c>
    </row>
    <row r="190" spans="1:28" s="3" customFormat="1" ht="15.75" x14ac:dyDescent="0.25">
      <c r="A190" s="4" t="s">
        <v>723</v>
      </c>
      <c r="B190" s="5">
        <v>4079</v>
      </c>
      <c r="C190" s="25" t="s">
        <v>724</v>
      </c>
      <c r="D190" s="6" t="s">
        <v>22</v>
      </c>
      <c r="E190" s="6" t="s">
        <v>58</v>
      </c>
      <c r="F190" s="6" t="s">
        <v>245</v>
      </c>
      <c r="G190" s="7" t="s">
        <v>19</v>
      </c>
      <c r="H190" s="8" t="s">
        <v>725</v>
      </c>
      <c r="I190" s="5" t="s">
        <v>17</v>
      </c>
      <c r="J190" s="4" t="s">
        <v>248</v>
      </c>
      <c r="K190" s="5" t="s">
        <v>118</v>
      </c>
      <c r="L190" s="9">
        <v>0</v>
      </c>
      <c r="M190" s="9">
        <v>0</v>
      </c>
      <c r="N190" s="9">
        <v>0.02</v>
      </c>
      <c r="O190" s="8" t="s">
        <v>26</v>
      </c>
      <c r="P190" s="10" t="s">
        <v>22</v>
      </c>
      <c r="Q190" s="11">
        <v>246472262.84</v>
      </c>
      <c r="R190" s="11">
        <v>1700.39</v>
      </c>
      <c r="S190" s="12">
        <v>4.9312549368088515E-2</v>
      </c>
      <c r="T190" s="12">
        <v>1.3367724306881782E-3</v>
      </c>
      <c r="U190" s="12">
        <v>-4.3500496728645608E-4</v>
      </c>
      <c r="V190" s="12">
        <v>-1.5267265221756492E-3</v>
      </c>
      <c r="W190" s="12">
        <v>2.0317666048616064E-2</v>
      </c>
      <c r="X190" s="12">
        <v>5.8806314019739125E-2</v>
      </c>
      <c r="Y190" s="12">
        <v>2.4800511077360775E-2</v>
      </c>
      <c r="Z190" s="12" t="s">
        <v>19</v>
      </c>
      <c r="AA190" s="13" t="s">
        <v>19</v>
      </c>
      <c r="AB190" s="12" t="s">
        <v>19</v>
      </c>
    </row>
    <row r="191" spans="1:28" s="3" customFormat="1" ht="15.75" x14ac:dyDescent="0.25">
      <c r="A191" s="4" t="s">
        <v>226</v>
      </c>
      <c r="B191" s="5">
        <v>4086</v>
      </c>
      <c r="C191" s="25" t="s">
        <v>146</v>
      </c>
      <c r="D191" s="6" t="s">
        <v>22</v>
      </c>
      <c r="E191" s="6" t="s">
        <v>58</v>
      </c>
      <c r="F191" s="6" t="s">
        <v>244</v>
      </c>
      <c r="G191" s="7" t="s">
        <v>15</v>
      </c>
      <c r="H191" s="8" t="s">
        <v>28</v>
      </c>
      <c r="I191" s="5" t="s">
        <v>17</v>
      </c>
      <c r="J191" s="4" t="s">
        <v>247</v>
      </c>
      <c r="K191" s="5" t="s">
        <v>18</v>
      </c>
      <c r="L191" s="9">
        <v>0.03</v>
      </c>
      <c r="M191" s="9">
        <v>1.4999999999999999E-2</v>
      </c>
      <c r="N191" s="9">
        <v>0.02</v>
      </c>
      <c r="O191" s="8" t="s">
        <v>79</v>
      </c>
      <c r="P191" s="10" t="s">
        <v>79</v>
      </c>
      <c r="Q191" s="11">
        <v>3380475.49</v>
      </c>
      <c r="R191" s="11">
        <v>1379.64</v>
      </c>
      <c r="S191" s="12">
        <v>1.7914059733207564E-2</v>
      </c>
      <c r="T191" s="12">
        <v>5.7989503899906213E-5</v>
      </c>
      <c r="U191" s="12">
        <v>3.335315187285462E-4</v>
      </c>
      <c r="V191" s="12">
        <v>1.7207954867238221E-3</v>
      </c>
      <c r="W191" s="12">
        <v>5.8177682516075543E-3</v>
      </c>
      <c r="X191" s="12">
        <v>1.2356912239507004E-2</v>
      </c>
      <c r="Y191" s="12">
        <v>2.0821309655937922E-2</v>
      </c>
      <c r="Z191" s="12">
        <v>2.9413081434391423E-2</v>
      </c>
      <c r="AA191" s="13">
        <v>3.9135936370209713E-2</v>
      </c>
      <c r="AB191" s="12">
        <v>8.7735343277933878E-2</v>
      </c>
    </row>
    <row r="192" spans="1:28" s="3" customFormat="1" ht="15.75" x14ac:dyDescent="0.45">
      <c r="A192" s="4" t="s">
        <v>227</v>
      </c>
      <c r="B192" s="5">
        <v>4089</v>
      </c>
      <c r="C192" s="33" t="s">
        <v>147</v>
      </c>
      <c r="D192" s="6" t="s">
        <v>22</v>
      </c>
      <c r="E192" s="6" t="s">
        <v>58</v>
      </c>
      <c r="F192" s="6" t="s">
        <v>30</v>
      </c>
      <c r="G192" s="7" t="s">
        <v>59</v>
      </c>
      <c r="H192" s="8" t="s">
        <v>77</v>
      </c>
      <c r="I192" s="5" t="s">
        <v>17</v>
      </c>
      <c r="J192" s="4" t="s">
        <v>247</v>
      </c>
      <c r="K192" s="5" t="s">
        <v>18</v>
      </c>
      <c r="L192" s="9">
        <v>0.03</v>
      </c>
      <c r="M192" s="9">
        <v>1.4999999999999999E-2</v>
      </c>
      <c r="N192" s="9">
        <v>0.02</v>
      </c>
      <c r="O192" s="8" t="s">
        <v>79</v>
      </c>
      <c r="P192" s="10" t="s">
        <v>79</v>
      </c>
      <c r="Q192" s="11">
        <v>107692811.86</v>
      </c>
      <c r="R192" s="11">
        <v>1471.24</v>
      </c>
      <c r="S192" s="12">
        <v>2.0659609007534007E-2</v>
      </c>
      <c r="T192" s="12">
        <v>1.9715150073079549E-4</v>
      </c>
      <c r="U192" s="12">
        <v>5.576637967383035E-4</v>
      </c>
      <c r="V192" s="12">
        <v>2.2139115389069406E-3</v>
      </c>
      <c r="W192" s="12">
        <v>7.2777812010051349E-3</v>
      </c>
      <c r="X192" s="12">
        <v>1.7532454059437375E-2</v>
      </c>
      <c r="Y192" s="12">
        <v>2.0617126366613038E-2</v>
      </c>
      <c r="Z192" s="12">
        <v>3.1233352959318096E-2</v>
      </c>
      <c r="AA192" s="13">
        <v>4.813062806337623E-2</v>
      </c>
      <c r="AB192" s="12">
        <v>0.10449307458428742</v>
      </c>
    </row>
    <row r="193" spans="1:28" s="2" customFormat="1" ht="15.75" x14ac:dyDescent="0.25">
      <c r="A193" s="4" t="s">
        <v>228</v>
      </c>
      <c r="B193" s="5">
        <v>4091</v>
      </c>
      <c r="C193" s="6" t="s">
        <v>148</v>
      </c>
      <c r="D193" s="6" t="s">
        <v>22</v>
      </c>
      <c r="E193" s="6" t="s">
        <v>58</v>
      </c>
      <c r="F193" s="6" t="s">
        <v>244</v>
      </c>
      <c r="G193" s="7" t="s">
        <v>15</v>
      </c>
      <c r="H193" s="8" t="s">
        <v>149</v>
      </c>
      <c r="I193" s="5" t="s">
        <v>17</v>
      </c>
      <c r="J193" s="4" t="s">
        <v>247</v>
      </c>
      <c r="K193" s="5" t="s">
        <v>18</v>
      </c>
      <c r="L193" s="9">
        <v>0.03</v>
      </c>
      <c r="M193" s="9">
        <v>1.4999999999999999E-2</v>
      </c>
      <c r="N193" s="9">
        <v>0.02</v>
      </c>
      <c r="O193" s="8" t="s">
        <v>79</v>
      </c>
      <c r="P193" s="10" t="s">
        <v>79</v>
      </c>
      <c r="Q193" s="11">
        <v>726261509.39999998</v>
      </c>
      <c r="R193" s="11">
        <v>1440.64</v>
      </c>
      <c r="S193" s="12">
        <v>2.0919553262656761E-2</v>
      </c>
      <c r="T193" s="12">
        <v>9.7188476223602943E-5</v>
      </c>
      <c r="U193" s="12">
        <v>5.278217629246818E-4</v>
      </c>
      <c r="V193" s="12">
        <v>2.2470972095644374E-3</v>
      </c>
      <c r="W193" s="12">
        <v>7.2503792990135556E-3</v>
      </c>
      <c r="X193" s="12">
        <v>1.5436232149653983E-2</v>
      </c>
      <c r="Y193" s="12">
        <v>2.4200199061567035E-2</v>
      </c>
      <c r="Z193" s="12">
        <v>3.7170358744717538E-2</v>
      </c>
      <c r="AA193" s="13">
        <v>5.4023997658765109E-2</v>
      </c>
      <c r="AB193" s="12">
        <v>0.10593021916861782</v>
      </c>
    </row>
    <row r="194" spans="1:28" s="2" customFormat="1" ht="15.75" x14ac:dyDescent="0.25">
      <c r="A194" s="4" t="s">
        <v>229</v>
      </c>
      <c r="B194" s="5">
        <v>4102</v>
      </c>
      <c r="C194" s="6" t="s">
        <v>150</v>
      </c>
      <c r="D194" s="6" t="s">
        <v>233</v>
      </c>
      <c r="E194" s="6" t="s">
        <v>58</v>
      </c>
      <c r="F194" s="6" t="s">
        <v>244</v>
      </c>
      <c r="G194" s="7" t="s">
        <v>19</v>
      </c>
      <c r="H194" s="8" t="s">
        <v>151</v>
      </c>
      <c r="I194" s="5" t="s">
        <v>17</v>
      </c>
      <c r="J194" s="4" t="s">
        <v>247</v>
      </c>
      <c r="K194" s="5" t="s">
        <v>18</v>
      </c>
      <c r="L194" s="9">
        <v>0</v>
      </c>
      <c r="M194" s="9">
        <v>0</v>
      </c>
      <c r="N194" s="9">
        <v>8.0000000000000002E-3</v>
      </c>
      <c r="O194" s="8" t="s">
        <v>47</v>
      </c>
      <c r="P194" s="10" t="s">
        <v>233</v>
      </c>
      <c r="Q194" s="11">
        <v>1341090089.04</v>
      </c>
      <c r="R194" s="11">
        <v>142.08000000000001</v>
      </c>
      <c r="S194" s="12">
        <v>2.5182192077350524E-2</v>
      </c>
      <c r="T194" s="12">
        <v>1.4078558355631586E-4</v>
      </c>
      <c r="U194" s="12">
        <v>6.338474540460836E-4</v>
      </c>
      <c r="V194" s="12">
        <v>2.5402201524133052E-3</v>
      </c>
      <c r="W194" s="12">
        <v>8.0885483184334802E-3</v>
      </c>
      <c r="X194" s="12">
        <v>1.7473503294185237E-2</v>
      </c>
      <c r="Y194" s="12">
        <v>2.8670721112076511E-2</v>
      </c>
      <c r="Z194" s="12">
        <v>4.4321940463065056E-2</v>
      </c>
      <c r="AA194" s="13">
        <v>6.2359802602063724E-2</v>
      </c>
      <c r="AB194" s="12">
        <v>0.1182998819362457</v>
      </c>
    </row>
    <row r="195" spans="1:28" s="2" customFormat="1" ht="15.75" x14ac:dyDescent="0.25">
      <c r="A195" s="4" t="s">
        <v>230</v>
      </c>
      <c r="B195" s="14">
        <v>4109</v>
      </c>
      <c r="C195" s="6" t="s">
        <v>676</v>
      </c>
      <c r="D195" s="6" t="s">
        <v>243</v>
      </c>
      <c r="E195" s="15" t="s">
        <v>58</v>
      </c>
      <c r="F195" s="6" t="s">
        <v>244</v>
      </c>
      <c r="G195" s="16" t="s">
        <v>334</v>
      </c>
      <c r="H195" s="15" t="s">
        <v>119</v>
      </c>
      <c r="I195" s="4" t="s">
        <v>17</v>
      </c>
      <c r="J195" s="4" t="s">
        <v>247</v>
      </c>
      <c r="K195" s="14" t="s">
        <v>18</v>
      </c>
      <c r="L195" s="9">
        <v>0</v>
      </c>
      <c r="M195" s="9">
        <v>0</v>
      </c>
      <c r="N195" s="9">
        <v>0.01</v>
      </c>
      <c r="O195" s="8" t="s">
        <v>40</v>
      </c>
      <c r="P195" s="10" t="s">
        <v>243</v>
      </c>
      <c r="Q195" s="11">
        <v>156550821.96000001</v>
      </c>
      <c r="R195" s="11">
        <v>86.76</v>
      </c>
      <c r="S195" s="12">
        <v>6.7027425900873239E-2</v>
      </c>
      <c r="T195" s="12">
        <v>1.152737752161973E-4</v>
      </c>
      <c r="U195" s="12">
        <v>4.6125461254619755E-4</v>
      </c>
      <c r="V195" s="12">
        <v>2.194755689037911E-3</v>
      </c>
      <c r="W195" s="12">
        <v>6.7300997911348137E-3</v>
      </c>
      <c r="X195" s="12">
        <v>6.037643607919839E-2</v>
      </c>
      <c r="Y195" s="12">
        <v>7.0318282753515954E-2</v>
      </c>
      <c r="Z195" s="12">
        <v>0.11559727401311572</v>
      </c>
      <c r="AA195" s="13">
        <v>0.16990291262135934</v>
      </c>
      <c r="AB195" s="12">
        <v>-8.7025149952646486E-2</v>
      </c>
    </row>
    <row r="196" spans="1:28" s="2" customFormat="1" ht="15.75" x14ac:dyDescent="0.25">
      <c r="A196" s="4" t="s">
        <v>231</v>
      </c>
      <c r="B196" s="5">
        <v>4111</v>
      </c>
      <c r="C196" s="6" t="s">
        <v>152</v>
      </c>
      <c r="D196" s="6" t="s">
        <v>22</v>
      </c>
      <c r="E196" s="6" t="s">
        <v>58</v>
      </c>
      <c r="F196" s="6" t="s">
        <v>246</v>
      </c>
      <c r="G196" s="7" t="s">
        <v>19</v>
      </c>
      <c r="H196" s="8" t="s">
        <v>315</v>
      </c>
      <c r="I196" s="5" t="s">
        <v>17</v>
      </c>
      <c r="J196" s="4" t="s">
        <v>248</v>
      </c>
      <c r="K196" s="5" t="s">
        <v>18</v>
      </c>
      <c r="L196" s="9">
        <v>0.03</v>
      </c>
      <c r="M196" s="9">
        <v>1.4999999999999999E-2</v>
      </c>
      <c r="N196" s="9">
        <v>0.02</v>
      </c>
      <c r="O196" s="8" t="s">
        <v>26</v>
      </c>
      <c r="P196" s="10" t="s">
        <v>22</v>
      </c>
      <c r="Q196" s="11">
        <v>822113762.45000005</v>
      </c>
      <c r="R196" s="11">
        <v>1838.15</v>
      </c>
      <c r="S196" s="12">
        <v>0.11938980573655697</v>
      </c>
      <c r="T196" s="12">
        <v>1.8967988793625111E-3</v>
      </c>
      <c r="U196" s="12">
        <v>1.136732526726424E-2</v>
      </c>
      <c r="V196" s="12">
        <v>-6.0884282014263954E-3</v>
      </c>
      <c r="W196" s="12">
        <v>4.9831515220743618E-2</v>
      </c>
      <c r="X196" s="12">
        <v>0.15136235515189483</v>
      </c>
      <c r="Y196" s="12">
        <v>3.5735013213277551E-2</v>
      </c>
      <c r="Z196" s="12">
        <v>-4.794091292840455E-2</v>
      </c>
      <c r="AA196" s="13">
        <v>0.26832819281431347</v>
      </c>
      <c r="AB196" s="12">
        <v>0.23160779373927964</v>
      </c>
    </row>
    <row r="197" spans="1:28" s="2" customFormat="1" ht="15.75" x14ac:dyDescent="0.25">
      <c r="A197" s="4" t="s">
        <v>232</v>
      </c>
      <c r="B197" s="5">
        <v>4112</v>
      </c>
      <c r="C197" s="6" t="s">
        <v>153</v>
      </c>
      <c r="D197" s="6" t="s">
        <v>460</v>
      </c>
      <c r="E197" s="6" t="s">
        <v>58</v>
      </c>
      <c r="F197" s="6" t="s">
        <v>30</v>
      </c>
      <c r="G197" s="6" t="s">
        <v>299</v>
      </c>
      <c r="H197" s="8" t="s">
        <v>154</v>
      </c>
      <c r="I197" s="5" t="s">
        <v>17</v>
      </c>
      <c r="J197" s="4" t="s">
        <v>247</v>
      </c>
      <c r="K197" s="5" t="s">
        <v>18</v>
      </c>
      <c r="L197" s="9">
        <v>0.03</v>
      </c>
      <c r="M197" s="9">
        <v>1.4999999999999999E-2</v>
      </c>
      <c r="N197" s="9">
        <v>0.02</v>
      </c>
      <c r="O197" s="8" t="s">
        <v>286</v>
      </c>
      <c r="P197" s="10" t="s">
        <v>104</v>
      </c>
      <c r="Q197" s="11">
        <v>377075537.56999999</v>
      </c>
      <c r="R197" s="11">
        <v>139.91</v>
      </c>
      <c r="S197" s="12">
        <v>2.3257514810209955E-2</v>
      </c>
      <c r="T197" s="12">
        <v>2.1446954532457205E-4</v>
      </c>
      <c r="U197" s="12">
        <v>5.7212329256943484E-4</v>
      </c>
      <c r="V197" s="12">
        <v>2.2924278243426689E-3</v>
      </c>
      <c r="W197" s="12">
        <v>7.0539120420354835E-3</v>
      </c>
      <c r="X197" s="12">
        <v>1.8045550462053334E-2</v>
      </c>
      <c r="Y197" s="12">
        <v>2.3257514810209955E-2</v>
      </c>
      <c r="Z197" s="12">
        <v>3.5909965941063188E-2</v>
      </c>
      <c r="AA197" s="13">
        <v>5.7520786092214546E-2</v>
      </c>
      <c r="AB197" s="12">
        <v>0.11892194497760708</v>
      </c>
    </row>
    <row r="198" spans="1:28" s="2" customFormat="1" ht="15.75" x14ac:dyDescent="0.45">
      <c r="A198" s="4" t="s">
        <v>416</v>
      </c>
      <c r="B198" s="14">
        <v>4114</v>
      </c>
      <c r="C198" s="34" t="s">
        <v>384</v>
      </c>
      <c r="D198" s="16" t="s">
        <v>43</v>
      </c>
      <c r="E198" s="15" t="s">
        <v>58</v>
      </c>
      <c r="F198" s="6" t="s">
        <v>23</v>
      </c>
      <c r="G198" s="16" t="s">
        <v>385</v>
      </c>
      <c r="H198" s="15" t="s">
        <v>386</v>
      </c>
      <c r="I198" s="5" t="s">
        <v>17</v>
      </c>
      <c r="J198" s="4" t="s">
        <v>247</v>
      </c>
      <c r="K198" s="14" t="s">
        <v>18</v>
      </c>
      <c r="L198" s="9">
        <v>0.03</v>
      </c>
      <c r="M198" s="9">
        <v>1.4999999999999999E-2</v>
      </c>
      <c r="N198" s="9">
        <v>0.02</v>
      </c>
      <c r="O198" s="15" t="s">
        <v>286</v>
      </c>
      <c r="P198" s="10" t="s">
        <v>43</v>
      </c>
      <c r="Q198" s="11">
        <v>3351014611.75</v>
      </c>
      <c r="R198" s="11">
        <v>1648.02</v>
      </c>
      <c r="S198" s="12">
        <v>8.185288503890692E-3</v>
      </c>
      <c r="T198" s="12">
        <v>2.1770329108997148E-3</v>
      </c>
      <c r="U198" s="12">
        <v>1.7321415343588695E-2</v>
      </c>
      <c r="V198" s="12">
        <v>9.135999020268246E-3</v>
      </c>
      <c r="W198" s="12">
        <v>1.9082836577704061E-2</v>
      </c>
      <c r="X198" s="12">
        <v>4.3545987019154651E-2</v>
      </c>
      <c r="Y198" s="12">
        <v>7.5689026925239546E-3</v>
      </c>
      <c r="Z198" s="12">
        <v>2.083139761767595E-2</v>
      </c>
      <c r="AA198" s="13">
        <v>5.0236109075382791E-2</v>
      </c>
      <c r="AB198" s="12">
        <v>0.12834030549716896</v>
      </c>
    </row>
    <row r="199" spans="1:28" s="2" customFormat="1" ht="15.75" x14ac:dyDescent="0.45">
      <c r="A199" s="4" t="s">
        <v>425</v>
      </c>
      <c r="B199" s="14">
        <v>4115</v>
      </c>
      <c r="C199" s="21" t="s">
        <v>426</v>
      </c>
      <c r="D199" s="6" t="s">
        <v>22</v>
      </c>
      <c r="E199" s="15" t="s">
        <v>58</v>
      </c>
      <c r="F199" s="6" t="s">
        <v>30</v>
      </c>
      <c r="G199" s="16" t="s">
        <v>299</v>
      </c>
      <c r="H199" s="15" t="s">
        <v>427</v>
      </c>
      <c r="I199" s="5" t="s">
        <v>17</v>
      </c>
      <c r="J199" s="4" t="s">
        <v>248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6" t="s">
        <v>22</v>
      </c>
      <c r="P199" s="10" t="s">
        <v>428</v>
      </c>
      <c r="Q199" s="11">
        <v>657125678.55999994</v>
      </c>
      <c r="R199" s="11">
        <v>1548.88</v>
      </c>
      <c r="S199" s="12">
        <v>2.1735832129451918E-2</v>
      </c>
      <c r="T199" s="12">
        <v>8.3938660209917126E-5</v>
      </c>
      <c r="U199" s="12">
        <v>5.1676915921669553E-4</v>
      </c>
      <c r="V199" s="12">
        <v>2.3037299717858909E-3</v>
      </c>
      <c r="W199" s="12">
        <v>3.2840828858474577E-3</v>
      </c>
      <c r="X199" s="12">
        <v>1.4063113788136714E-2</v>
      </c>
      <c r="Y199" s="12">
        <v>2.3207266721717662E-2</v>
      </c>
      <c r="Z199" s="12">
        <v>3.4469400976443881E-2</v>
      </c>
      <c r="AA199" s="13">
        <v>5.0401475694444559E-2</v>
      </c>
      <c r="AB199" s="12">
        <v>0.10610583446404354</v>
      </c>
    </row>
    <row r="200" spans="1:28" s="2" customFormat="1" ht="15.75" x14ac:dyDescent="0.25">
      <c r="A200" s="4" t="s">
        <v>274</v>
      </c>
      <c r="B200" s="4">
        <v>4116</v>
      </c>
      <c r="C200" s="35" t="s">
        <v>275</v>
      </c>
      <c r="D200" s="6" t="s">
        <v>22</v>
      </c>
      <c r="E200" s="6" t="s">
        <v>58</v>
      </c>
      <c r="F200" s="6" t="s">
        <v>244</v>
      </c>
      <c r="G200" s="7" t="s">
        <v>277</v>
      </c>
      <c r="H200" s="8" t="s">
        <v>278</v>
      </c>
      <c r="I200" s="5" t="s">
        <v>17</v>
      </c>
      <c r="J200" s="4" t="s">
        <v>247</v>
      </c>
      <c r="K200" s="5" t="s">
        <v>18</v>
      </c>
      <c r="L200" s="9">
        <v>0.03</v>
      </c>
      <c r="M200" s="9">
        <v>1.4999999999999999E-2</v>
      </c>
      <c r="N200" s="9">
        <v>0.02</v>
      </c>
      <c r="O200" s="8" t="s">
        <v>26</v>
      </c>
      <c r="P200" s="10" t="s">
        <v>276</v>
      </c>
      <c r="Q200" s="11">
        <v>615064.19999999995</v>
      </c>
      <c r="R200" s="11">
        <v>706.57</v>
      </c>
      <c r="S200" s="12">
        <v>0.14413174428395639</v>
      </c>
      <c r="T200" s="12">
        <v>-1.273596920724509E-4</v>
      </c>
      <c r="U200" s="12">
        <v>1.9081547292814516E-2</v>
      </c>
      <c r="V200" s="12">
        <v>2.1143451744370892E-2</v>
      </c>
      <c r="W200" s="12">
        <v>0.12906679450303626</v>
      </c>
      <c r="X200" s="12">
        <v>0.13849054171634825</v>
      </c>
      <c r="Y200" s="12">
        <v>0.14773724050550671</v>
      </c>
      <c r="Z200" s="12">
        <v>0.16095693465437641</v>
      </c>
      <c r="AA200" s="13">
        <v>0.17411389355090662</v>
      </c>
      <c r="AB200" s="12">
        <v>0.22734457781097464</v>
      </c>
    </row>
    <row r="201" spans="1:28" s="2" customFormat="1" ht="16.5" customHeight="1" x14ac:dyDescent="0.25">
      <c r="A201" s="4" t="s">
        <v>415</v>
      </c>
      <c r="B201" s="4">
        <v>4119</v>
      </c>
      <c r="C201" s="25" t="s">
        <v>292</v>
      </c>
      <c r="D201" s="6" t="s">
        <v>22</v>
      </c>
      <c r="E201" s="15" t="s">
        <v>58</v>
      </c>
      <c r="F201" s="6" t="s">
        <v>244</v>
      </c>
      <c r="G201" s="7" t="s">
        <v>19</v>
      </c>
      <c r="H201" s="6" t="s">
        <v>294</v>
      </c>
      <c r="I201" s="5" t="s">
        <v>17</v>
      </c>
      <c r="J201" s="4" t="s">
        <v>247</v>
      </c>
      <c r="K201" s="5" t="s">
        <v>293</v>
      </c>
      <c r="L201" s="9">
        <v>0.03</v>
      </c>
      <c r="M201" s="9">
        <v>1.4999999999999999E-2</v>
      </c>
      <c r="N201" s="9">
        <v>0.02</v>
      </c>
      <c r="O201" s="8" t="s">
        <v>26</v>
      </c>
      <c r="P201" s="27" t="s">
        <v>295</v>
      </c>
      <c r="Q201" s="11">
        <v>240470274.34</v>
      </c>
      <c r="R201" s="11">
        <v>1267.82</v>
      </c>
      <c r="S201" s="12">
        <v>1.7969552929085208E-2</v>
      </c>
      <c r="T201" s="12">
        <v>7.0993034794410601E-5</v>
      </c>
      <c r="U201" s="12">
        <v>5.0505847630160879E-4</v>
      </c>
      <c r="V201" s="12">
        <v>2.0787391617068437E-3</v>
      </c>
      <c r="W201" s="12">
        <v>6.2702393802780039E-3</v>
      </c>
      <c r="X201" s="12">
        <v>1.2781390295729418E-2</v>
      </c>
      <c r="Y201" s="12">
        <v>2.2179938886246173E-2</v>
      </c>
      <c r="Z201" s="12">
        <v>3.0731207622640245E-2</v>
      </c>
      <c r="AA201" s="13">
        <v>4.2366540874298052E-2</v>
      </c>
      <c r="AB201" s="12">
        <v>8.2894163670063248E-2</v>
      </c>
    </row>
    <row r="202" spans="1:28" s="2" customFormat="1" ht="15.75" x14ac:dyDescent="0.25">
      <c r="A202" s="36" t="s">
        <v>338</v>
      </c>
      <c r="B202" s="4">
        <v>4123</v>
      </c>
      <c r="C202" s="6" t="s">
        <v>339</v>
      </c>
      <c r="D202" s="6" t="s">
        <v>243</v>
      </c>
      <c r="E202" s="6" t="s">
        <v>58</v>
      </c>
      <c r="F202" s="6" t="s">
        <v>30</v>
      </c>
      <c r="G202" s="6" t="s">
        <v>299</v>
      </c>
      <c r="H202" s="6" t="s">
        <v>323</v>
      </c>
      <c r="I202" s="4" t="s">
        <v>17</v>
      </c>
      <c r="J202" s="4" t="s">
        <v>247</v>
      </c>
      <c r="K202" s="4" t="s">
        <v>18</v>
      </c>
      <c r="L202" s="9">
        <v>0.03</v>
      </c>
      <c r="M202" s="9">
        <v>0.02</v>
      </c>
      <c r="N202" s="9">
        <v>0.02</v>
      </c>
      <c r="O202" s="26" t="s">
        <v>40</v>
      </c>
      <c r="P202" s="27" t="s">
        <v>722</v>
      </c>
      <c r="Q202" s="11">
        <v>1151400.81</v>
      </c>
      <c r="R202" s="11">
        <v>115.14</v>
      </c>
      <c r="S202" s="12">
        <v>2.0563729835135682E-2</v>
      </c>
      <c r="T202" s="12">
        <v>1.7373175816535807E-4</v>
      </c>
      <c r="U202" s="12">
        <v>5.2137643378521266E-4</v>
      </c>
      <c r="V202" s="12">
        <v>2.0887728459529579E-3</v>
      </c>
      <c r="W202" s="12">
        <v>6.2926061877294076E-3</v>
      </c>
      <c r="X202" s="12">
        <v>1.4985895627644595E-2</v>
      </c>
      <c r="Y202" s="12">
        <v>1.8487394957983225E-2</v>
      </c>
      <c r="Z202" s="12">
        <v>2.5746102449888647E-2</v>
      </c>
      <c r="AA202" s="13">
        <v>3.7203855508512705E-2</v>
      </c>
      <c r="AB202" s="12">
        <v>7.8796964302445385E-2</v>
      </c>
    </row>
    <row r="203" spans="1:28" s="2" customFormat="1" ht="15.75" x14ac:dyDescent="0.25">
      <c r="A203" s="4" t="s">
        <v>335</v>
      </c>
      <c r="B203" s="4">
        <v>4126</v>
      </c>
      <c r="C203" s="35" t="s">
        <v>336</v>
      </c>
      <c r="D203" s="6" t="s">
        <v>233</v>
      </c>
      <c r="E203" s="6" t="s">
        <v>58</v>
      </c>
      <c r="F203" s="6" t="s">
        <v>23</v>
      </c>
      <c r="G203" s="6" t="s">
        <v>337</v>
      </c>
      <c r="H203" s="6" t="s">
        <v>102</v>
      </c>
      <c r="I203" s="4" t="s">
        <v>17</v>
      </c>
      <c r="J203" s="4" t="s">
        <v>247</v>
      </c>
      <c r="K203" s="4" t="s">
        <v>18</v>
      </c>
      <c r="L203" s="9">
        <v>0.02</v>
      </c>
      <c r="M203" s="9">
        <v>0.02</v>
      </c>
      <c r="N203" s="9">
        <v>0.02</v>
      </c>
      <c r="O203" s="6" t="s">
        <v>128</v>
      </c>
      <c r="P203" s="10" t="s">
        <v>233</v>
      </c>
      <c r="Q203" s="11">
        <v>316488213.77999997</v>
      </c>
      <c r="R203" s="11">
        <v>1250.47</v>
      </c>
      <c r="S203" s="12">
        <v>6.002577013715811E-2</v>
      </c>
      <c r="T203" s="12">
        <v>2.6138340776613329E-3</v>
      </c>
      <c r="U203" s="12">
        <v>1.1048042975286883E-3</v>
      </c>
      <c r="V203" s="12">
        <v>3.3217526658269481E-3</v>
      </c>
      <c r="W203" s="12">
        <v>1.3313993063433976E-2</v>
      </c>
      <c r="X203" s="12">
        <v>0.15378298579073638</v>
      </c>
      <c r="Y203" s="12">
        <v>3.7820566022076466E-2</v>
      </c>
      <c r="Z203" s="12">
        <v>4.1758012318613997E-3</v>
      </c>
      <c r="AA203" s="13">
        <v>3.7975629191845404E-2</v>
      </c>
      <c r="AB203" s="12">
        <v>0.12543425434254354</v>
      </c>
    </row>
    <row r="204" spans="1:28" s="3" customFormat="1" ht="15.75" x14ac:dyDescent="0.45">
      <c r="A204" s="4" t="s">
        <v>341</v>
      </c>
      <c r="B204" s="4">
        <v>4127</v>
      </c>
      <c r="C204" s="33" t="s">
        <v>342</v>
      </c>
      <c r="D204" s="6" t="s">
        <v>43</v>
      </c>
      <c r="E204" s="6" t="s">
        <v>58</v>
      </c>
      <c r="F204" s="6" t="s">
        <v>244</v>
      </c>
      <c r="G204" s="6" t="s">
        <v>334</v>
      </c>
      <c r="H204" s="6" t="s">
        <v>35</v>
      </c>
      <c r="I204" s="4" t="s">
        <v>17</v>
      </c>
      <c r="J204" s="4" t="s">
        <v>248</v>
      </c>
      <c r="K204" s="4" t="s">
        <v>18</v>
      </c>
      <c r="L204" s="9">
        <v>0.03</v>
      </c>
      <c r="M204" s="9">
        <v>1.4999999999999999E-2</v>
      </c>
      <c r="N204" s="9">
        <v>0.02</v>
      </c>
      <c r="O204" s="8" t="s">
        <v>286</v>
      </c>
      <c r="P204" s="10" t="s">
        <v>43</v>
      </c>
      <c r="Q204" s="11">
        <v>409220809.24000001</v>
      </c>
      <c r="R204" s="11">
        <v>168.97</v>
      </c>
      <c r="S204" s="12">
        <v>2.0535121096817092E-2</v>
      </c>
      <c r="T204" s="12">
        <v>5.9185606060552232E-5</v>
      </c>
      <c r="U204" s="12">
        <v>5.3292278540977857E-4</v>
      </c>
      <c r="V204" s="12">
        <v>2.3134416894055425E-3</v>
      </c>
      <c r="W204" s="12">
        <v>7.7533249835988038E-3</v>
      </c>
      <c r="X204" s="12">
        <v>1.6666666666666729E-2</v>
      </c>
      <c r="Y204" s="12">
        <v>2.2387608156350144E-2</v>
      </c>
      <c r="Z204" s="12">
        <v>3.4721371708511861E-2</v>
      </c>
      <c r="AA204" s="13">
        <v>5.0416511252020298E-2</v>
      </c>
      <c r="AB204" s="12">
        <v>9.6566941397884326E-2</v>
      </c>
    </row>
    <row r="205" spans="1:28" s="3" customFormat="1" ht="15.75" x14ac:dyDescent="0.45">
      <c r="A205" s="4" t="s">
        <v>390</v>
      </c>
      <c r="B205" s="14">
        <v>4129</v>
      </c>
      <c r="C205" s="33" t="s">
        <v>391</v>
      </c>
      <c r="D205" s="6" t="s">
        <v>22</v>
      </c>
      <c r="E205" s="15" t="s">
        <v>58</v>
      </c>
      <c r="F205" s="6" t="s">
        <v>244</v>
      </c>
      <c r="G205" s="16" t="s">
        <v>392</v>
      </c>
      <c r="H205" s="15" t="s">
        <v>393</v>
      </c>
      <c r="I205" s="4" t="s">
        <v>17</v>
      </c>
      <c r="J205" s="4" t="s">
        <v>247</v>
      </c>
      <c r="K205" s="4" t="s">
        <v>18</v>
      </c>
      <c r="L205" s="9">
        <v>0.03</v>
      </c>
      <c r="M205" s="9">
        <v>1.4999999999999999E-2</v>
      </c>
      <c r="N205" s="9">
        <v>0.02</v>
      </c>
      <c r="O205" s="15" t="s">
        <v>26</v>
      </c>
      <c r="P205" s="10" t="s">
        <v>22</v>
      </c>
      <c r="Q205" s="11">
        <v>227932441.15000001</v>
      </c>
      <c r="R205" s="11">
        <v>2847.86</v>
      </c>
      <c r="S205" s="12">
        <v>2.1624491494414581E-2</v>
      </c>
      <c r="T205" s="12">
        <v>7.3745017821725411E-5</v>
      </c>
      <c r="U205" s="12">
        <v>5.4807996346131651E-4</v>
      </c>
      <c r="V205" s="12">
        <v>2.3299686052569817E-3</v>
      </c>
      <c r="W205" s="12">
        <v>7.6568703073364172E-3</v>
      </c>
      <c r="X205" s="12">
        <v>1.5468108169785525E-2</v>
      </c>
      <c r="Y205" s="12">
        <v>2.6525896902608665E-2</v>
      </c>
      <c r="Z205" s="12">
        <v>3.9000933979335739E-2</v>
      </c>
      <c r="AA205" s="13">
        <v>4.839879398760865E-2</v>
      </c>
      <c r="AB205" s="12">
        <v>8.6621083316799186E-2</v>
      </c>
    </row>
    <row r="206" spans="1:28" s="3" customFormat="1" ht="15.75" x14ac:dyDescent="0.25">
      <c r="A206" s="4" t="s">
        <v>361</v>
      </c>
      <c r="B206" s="37">
        <v>4130</v>
      </c>
      <c r="C206" s="6" t="s">
        <v>362</v>
      </c>
      <c r="D206" s="38" t="s">
        <v>43</v>
      </c>
      <c r="E206" s="39" t="s">
        <v>58</v>
      </c>
      <c r="F206" s="38" t="s">
        <v>244</v>
      </c>
      <c r="G206" s="40" t="s">
        <v>313</v>
      </c>
      <c r="H206" s="39" t="s">
        <v>363</v>
      </c>
      <c r="I206" s="41" t="s">
        <v>17</v>
      </c>
      <c r="J206" s="36" t="s">
        <v>247</v>
      </c>
      <c r="K206" s="36" t="s">
        <v>18</v>
      </c>
      <c r="L206" s="42">
        <v>0</v>
      </c>
      <c r="M206" s="42">
        <v>0</v>
      </c>
      <c r="N206" s="42">
        <v>6.4999999999999997E-3</v>
      </c>
      <c r="O206" s="38" t="s">
        <v>48</v>
      </c>
      <c r="P206" s="43" t="s">
        <v>48</v>
      </c>
      <c r="Q206" s="11">
        <v>1957781344.75</v>
      </c>
      <c r="R206" s="11">
        <v>1181.27</v>
      </c>
      <c r="S206" s="12">
        <v>2.5203301424194791E-2</v>
      </c>
      <c r="T206" s="12">
        <v>1.2699810349506483E-4</v>
      </c>
      <c r="U206" s="12">
        <v>6.1836108899318803E-4</v>
      </c>
      <c r="V206" s="12">
        <v>2.4865488738395232E-3</v>
      </c>
      <c r="W206" s="12">
        <v>7.9955627613276653E-3</v>
      </c>
      <c r="X206" s="12">
        <v>1.7371458100077578E-2</v>
      </c>
      <c r="Y206" s="12">
        <v>2.8909135251898872E-2</v>
      </c>
      <c r="Z206" s="12">
        <v>4.4207344023478236E-2</v>
      </c>
      <c r="AA206" s="13">
        <v>6.0938370067000688E-2</v>
      </c>
      <c r="AB206" s="12">
        <v>0.11224412933355934</v>
      </c>
    </row>
    <row r="207" spans="1:28" s="3" customFormat="1" ht="15.75" x14ac:dyDescent="0.25">
      <c r="A207" s="4" t="s">
        <v>367</v>
      </c>
      <c r="B207" s="14">
        <v>4131</v>
      </c>
      <c r="C207" s="6" t="s">
        <v>258</v>
      </c>
      <c r="D207" s="6" t="s">
        <v>78</v>
      </c>
      <c r="E207" s="15" t="s">
        <v>58</v>
      </c>
      <c r="F207" s="6" t="s">
        <v>244</v>
      </c>
      <c r="G207" s="16" t="s">
        <v>313</v>
      </c>
      <c r="H207" s="15" t="s">
        <v>368</v>
      </c>
      <c r="I207" s="4" t="s">
        <v>17</v>
      </c>
      <c r="J207" s="4" t="s">
        <v>247</v>
      </c>
      <c r="K207" s="14" t="s">
        <v>18</v>
      </c>
      <c r="L207" s="9">
        <v>0</v>
      </c>
      <c r="M207" s="9">
        <v>0</v>
      </c>
      <c r="N207" s="9">
        <v>0.01</v>
      </c>
      <c r="O207" s="15" t="s">
        <v>26</v>
      </c>
      <c r="P207" s="10" t="s">
        <v>369</v>
      </c>
      <c r="Q207" s="11">
        <v>639317786.65999997</v>
      </c>
      <c r="R207" s="11">
        <v>131.32</v>
      </c>
      <c r="S207" s="12">
        <v>2.3219573009194246E-2</v>
      </c>
      <c r="T207" s="12">
        <v>7.6155662173413329E-5</v>
      </c>
      <c r="U207" s="12">
        <v>5.3333333333328132E-4</v>
      </c>
      <c r="V207" s="12">
        <v>2.3662315853751796E-3</v>
      </c>
      <c r="W207" s="12">
        <v>7.8280890253260293E-3</v>
      </c>
      <c r="X207" s="12">
        <v>1.6172715313781658E-2</v>
      </c>
      <c r="Y207" s="12">
        <v>2.6338413442750997E-2</v>
      </c>
      <c r="Z207" s="12">
        <v>4.1230574056454077E-2</v>
      </c>
      <c r="AA207" s="13">
        <v>5.9203097273753745E-2</v>
      </c>
      <c r="AB207" s="12">
        <v>0.11184489035644733</v>
      </c>
    </row>
    <row r="208" spans="1:28" s="3" customFormat="1" ht="15.75" x14ac:dyDescent="0.25">
      <c r="A208" s="4" t="s">
        <v>370</v>
      </c>
      <c r="B208" s="14">
        <v>4132</v>
      </c>
      <c r="C208" s="6" t="s">
        <v>371</v>
      </c>
      <c r="D208" s="6" t="s">
        <v>78</v>
      </c>
      <c r="E208" s="15" t="s">
        <v>58</v>
      </c>
      <c r="F208" s="6" t="s">
        <v>23</v>
      </c>
      <c r="G208" s="16" t="s">
        <v>372</v>
      </c>
      <c r="H208" s="15" t="s">
        <v>373</v>
      </c>
      <c r="I208" s="4" t="s">
        <v>17</v>
      </c>
      <c r="J208" s="4" t="s">
        <v>247</v>
      </c>
      <c r="K208" s="14" t="s">
        <v>18</v>
      </c>
      <c r="L208" s="9">
        <v>0.01</v>
      </c>
      <c r="M208" s="9">
        <v>5.0000000000000001E-3</v>
      </c>
      <c r="N208" s="9">
        <v>1.4999999999999999E-2</v>
      </c>
      <c r="O208" s="15" t="s">
        <v>26</v>
      </c>
      <c r="P208" s="10" t="s">
        <v>369</v>
      </c>
      <c r="Q208" s="11">
        <v>221894640.25999999</v>
      </c>
      <c r="R208" s="11">
        <v>120.68</v>
      </c>
      <c r="S208" s="12">
        <v>-6.1878109452736169E-2</v>
      </c>
      <c r="T208" s="12">
        <v>2.742002492729643E-3</v>
      </c>
      <c r="U208" s="12">
        <v>1.3275804845669665E-3</v>
      </c>
      <c r="V208" s="12">
        <v>3.2421647684761873E-3</v>
      </c>
      <c r="W208" s="12">
        <v>1.1991614255765256E-2</v>
      </c>
      <c r="X208" s="12">
        <v>3.3573141486810565E-2</v>
      </c>
      <c r="Y208" s="12">
        <v>-9.6097670586472811E-2</v>
      </c>
      <c r="Z208" s="12">
        <v>-0.1160269557573982</v>
      </c>
      <c r="AA208" s="13">
        <v>-9.2768004811306592E-2</v>
      </c>
      <c r="AB208" s="12">
        <v>-1.4615824283497935E-2</v>
      </c>
    </row>
    <row r="209" spans="1:28" s="3" customFormat="1" ht="15.75" x14ac:dyDescent="0.25">
      <c r="A209" s="4" t="s">
        <v>374</v>
      </c>
      <c r="B209" s="14">
        <v>4133</v>
      </c>
      <c r="C209" s="6" t="s">
        <v>375</v>
      </c>
      <c r="D209" s="6" t="s">
        <v>78</v>
      </c>
      <c r="E209" s="15" t="s">
        <v>58</v>
      </c>
      <c r="F209" s="6" t="s">
        <v>246</v>
      </c>
      <c r="G209" s="16" t="s">
        <v>19</v>
      </c>
      <c r="H209" s="15" t="s">
        <v>376</v>
      </c>
      <c r="I209" s="4" t="s">
        <v>17</v>
      </c>
      <c r="J209" s="4" t="s">
        <v>247</v>
      </c>
      <c r="K209" s="14" t="s">
        <v>18</v>
      </c>
      <c r="L209" s="9">
        <v>0.02</v>
      </c>
      <c r="M209" s="9">
        <v>1.4999999999999999E-2</v>
      </c>
      <c r="N209" s="9">
        <v>0.02</v>
      </c>
      <c r="O209" s="15" t="s">
        <v>26</v>
      </c>
      <c r="P209" s="10" t="s">
        <v>369</v>
      </c>
      <c r="Q209" s="11">
        <v>631952.71</v>
      </c>
      <c r="R209" s="11">
        <v>110.16</v>
      </c>
      <c r="S209" s="12">
        <v>7.5256222547584128E-2</v>
      </c>
      <c r="T209" s="12">
        <v>1.3635124079628348E-3</v>
      </c>
      <c r="U209" s="12">
        <v>5.6600328647068675E-3</v>
      </c>
      <c r="V209" s="12">
        <v>3.6324010170715618E-4</v>
      </c>
      <c r="W209" s="12">
        <v>5.0243111831442422E-2</v>
      </c>
      <c r="X209" s="12">
        <v>0.11295211153768431</v>
      </c>
      <c r="Y209" s="12">
        <v>9.0684253915910493E-3</v>
      </c>
      <c r="Z209" s="12">
        <v>-9.73451327433629E-2</v>
      </c>
      <c r="AA209" s="13">
        <v>0.12741786920478973</v>
      </c>
      <c r="AB209" s="12">
        <v>-4.518344478583047E-3</v>
      </c>
    </row>
    <row r="210" spans="1:28" ht="15.75" x14ac:dyDescent="0.25">
      <c r="A210" s="4" t="s">
        <v>399</v>
      </c>
      <c r="B210" s="37">
        <v>4138</v>
      </c>
      <c r="C210" s="6" t="s">
        <v>400</v>
      </c>
      <c r="D210" s="6" t="s">
        <v>43</v>
      </c>
      <c r="E210" s="15" t="s">
        <v>58</v>
      </c>
      <c r="F210" s="38" t="s">
        <v>244</v>
      </c>
      <c r="G210" s="40" t="s">
        <v>313</v>
      </c>
      <c r="H210" s="15" t="s">
        <v>363</v>
      </c>
      <c r="I210" s="36" t="s">
        <v>17</v>
      </c>
      <c r="J210" s="4" t="s">
        <v>247</v>
      </c>
      <c r="K210" s="14" t="s">
        <v>18</v>
      </c>
      <c r="L210" s="9">
        <v>0.01</v>
      </c>
      <c r="M210" s="9">
        <v>0.01</v>
      </c>
      <c r="N210" s="9">
        <v>0.01</v>
      </c>
      <c r="O210" s="15" t="s">
        <v>286</v>
      </c>
      <c r="P210" s="10" t="s">
        <v>43</v>
      </c>
      <c r="Q210" s="11">
        <v>1279094255.47</v>
      </c>
      <c r="R210" s="11">
        <v>1134.3499999999999</v>
      </c>
      <c r="S210" s="12">
        <v>2.4327033348082304E-2</v>
      </c>
      <c r="T210" s="12">
        <v>8.8163985012042366E-5</v>
      </c>
      <c r="U210" s="12">
        <v>5.909956954342013E-4</v>
      </c>
      <c r="V210" s="12">
        <v>2.5808048222159966E-3</v>
      </c>
      <c r="W210" s="12">
        <v>8.2752613240417629E-3</v>
      </c>
      <c r="X210" s="12">
        <v>1.6570179054720136E-2</v>
      </c>
      <c r="Y210" s="12">
        <v>2.8254681919541547E-2</v>
      </c>
      <c r="Z210" s="12">
        <v>4.1041454438662479E-2</v>
      </c>
      <c r="AA210" s="13">
        <v>5.5199486516404425E-2</v>
      </c>
      <c r="AB210" s="12">
        <v>0.10045595653861075</v>
      </c>
    </row>
    <row r="211" spans="1:28" s="2" customFormat="1" ht="15.75" x14ac:dyDescent="0.25">
      <c r="A211" s="4" t="s">
        <v>383</v>
      </c>
      <c r="B211" s="14">
        <v>4139</v>
      </c>
      <c r="C211" s="6" t="s">
        <v>746</v>
      </c>
      <c r="D211" s="6" t="s">
        <v>233</v>
      </c>
      <c r="E211" s="15" t="s">
        <v>58</v>
      </c>
      <c r="F211" s="6" t="s">
        <v>30</v>
      </c>
      <c r="G211" s="6" t="s">
        <v>299</v>
      </c>
      <c r="H211" s="15" t="s">
        <v>323</v>
      </c>
      <c r="I211" s="4" t="s">
        <v>17</v>
      </c>
      <c r="J211" s="4" t="s">
        <v>247</v>
      </c>
      <c r="K211" s="14" t="s">
        <v>18</v>
      </c>
      <c r="L211" s="9">
        <v>0.01</v>
      </c>
      <c r="M211" s="9">
        <v>0.01</v>
      </c>
      <c r="N211" s="9">
        <v>0.01</v>
      </c>
      <c r="O211" s="15" t="s">
        <v>128</v>
      </c>
      <c r="P211" s="10" t="s">
        <v>233</v>
      </c>
      <c r="Q211" s="11">
        <v>1504189751.47</v>
      </c>
      <c r="R211" s="11">
        <v>1197.46</v>
      </c>
      <c r="S211" s="12">
        <v>2.4389409298943489E-2</v>
      </c>
      <c r="T211" s="12">
        <v>3.5086546815484259E-4</v>
      </c>
      <c r="U211" s="12">
        <v>7.6888361442164306E-4</v>
      </c>
      <c r="V211" s="12">
        <v>2.7718460829878533E-3</v>
      </c>
      <c r="W211" s="12">
        <v>9.1521995617732405E-3</v>
      </c>
      <c r="X211" s="12">
        <v>2.1392381309814159E-2</v>
      </c>
      <c r="Y211" s="12">
        <v>2.6611340683458756E-2</v>
      </c>
      <c r="Z211" s="12">
        <v>4.2284659842629274E-2</v>
      </c>
      <c r="AA211" s="13">
        <v>6.6190611866942223E-2</v>
      </c>
      <c r="AB211" s="12">
        <v>0.13271406409625786</v>
      </c>
    </row>
    <row r="212" spans="1:28" s="2" customFormat="1" ht="15.75" x14ac:dyDescent="0.25">
      <c r="A212" s="4" t="s">
        <v>397</v>
      </c>
      <c r="B212" s="14">
        <v>4140</v>
      </c>
      <c r="C212" s="6" t="s">
        <v>398</v>
      </c>
      <c r="D212" s="6" t="s">
        <v>460</v>
      </c>
      <c r="E212" s="15" t="s">
        <v>58</v>
      </c>
      <c r="F212" s="6" t="s">
        <v>30</v>
      </c>
      <c r="G212" s="6" t="s">
        <v>299</v>
      </c>
      <c r="H212" s="15" t="s">
        <v>318</v>
      </c>
      <c r="I212" s="4" t="s">
        <v>17</v>
      </c>
      <c r="J212" s="4" t="s">
        <v>247</v>
      </c>
      <c r="K212" s="14" t="s">
        <v>18</v>
      </c>
      <c r="L212" s="9">
        <v>0.03</v>
      </c>
      <c r="M212" s="9">
        <v>1.4999999999999999E-2</v>
      </c>
      <c r="N212" s="9">
        <v>0.02</v>
      </c>
      <c r="O212" s="15" t="s">
        <v>128</v>
      </c>
      <c r="P212" s="10" t="s">
        <v>104</v>
      </c>
      <c r="Q212" s="11">
        <v>619348.97</v>
      </c>
      <c r="R212" s="11">
        <v>118.74</v>
      </c>
      <c r="S212" s="12">
        <v>2.4592285788247428E-2</v>
      </c>
      <c r="T212" s="12">
        <v>3.3698399326025308E-4</v>
      </c>
      <c r="U212" s="12">
        <v>6.7419517950445215E-4</v>
      </c>
      <c r="V212" s="12">
        <v>2.6175800050661831E-3</v>
      </c>
      <c r="W212" s="12">
        <v>7.5519728468392078E-3</v>
      </c>
      <c r="X212" s="12">
        <v>1.7742350218565125E-2</v>
      </c>
      <c r="Y212" s="12">
        <v>2.5388601036269411E-2</v>
      </c>
      <c r="Z212" s="12">
        <v>3.6216074701108221E-2</v>
      </c>
      <c r="AA212" s="13">
        <v>5.0703477568356692E-2</v>
      </c>
      <c r="AB212" s="12">
        <v>9.8224195338512676E-2</v>
      </c>
    </row>
    <row r="213" spans="1:28" s="2" customFormat="1" ht="15.75" x14ac:dyDescent="0.45">
      <c r="A213" s="4" t="s">
        <v>479</v>
      </c>
      <c r="B213" s="14">
        <v>4150</v>
      </c>
      <c r="C213" s="24" t="s">
        <v>480</v>
      </c>
      <c r="D213" s="6" t="s">
        <v>43</v>
      </c>
      <c r="E213" s="6" t="s">
        <v>58</v>
      </c>
      <c r="F213" s="6" t="s">
        <v>23</v>
      </c>
      <c r="G213" s="16" t="s">
        <v>469</v>
      </c>
      <c r="H213" s="15" t="s">
        <v>373</v>
      </c>
      <c r="I213" s="4" t="s">
        <v>17</v>
      </c>
      <c r="J213" s="4" t="s">
        <v>248</v>
      </c>
      <c r="K213" s="4" t="s">
        <v>118</v>
      </c>
      <c r="L213" s="9">
        <v>0.03</v>
      </c>
      <c r="M213" s="9">
        <v>1.4999999999999999E-2</v>
      </c>
      <c r="N213" s="9">
        <v>0.02</v>
      </c>
      <c r="O213" s="6" t="s">
        <v>48</v>
      </c>
      <c r="P213" s="10" t="s">
        <v>48</v>
      </c>
      <c r="Q213" s="11">
        <v>1721161690.5</v>
      </c>
      <c r="R213" s="11">
        <v>1022.84</v>
      </c>
      <c r="S213" s="12">
        <v>-3.4983772360178161E-2</v>
      </c>
      <c r="T213" s="12">
        <v>3.669904817976655E-3</v>
      </c>
      <c r="U213" s="12">
        <v>6.8441585107159993E-5</v>
      </c>
      <c r="V213" s="12">
        <v>3.0891741607743306E-3</v>
      </c>
      <c r="W213" s="12">
        <v>1.5739977556877449E-2</v>
      </c>
      <c r="X213" s="12">
        <v>4.8002541009641513E-2</v>
      </c>
      <c r="Y213" s="12">
        <v>-5.3074978938500453E-2</v>
      </c>
      <c r="Z213" s="12">
        <v>-5.4125784883989628E-2</v>
      </c>
      <c r="AA213" s="13">
        <v>-2.5151777970511695E-2</v>
      </c>
      <c r="AB213" s="12" t="s">
        <v>19</v>
      </c>
    </row>
    <row r="214" spans="1:28" ht="18" x14ac:dyDescent="0.45">
      <c r="A214" s="4" t="s">
        <v>481</v>
      </c>
      <c r="B214" s="14">
        <v>4151</v>
      </c>
      <c r="C214" s="24" t="s">
        <v>482</v>
      </c>
      <c r="D214" s="6" t="s">
        <v>43</v>
      </c>
      <c r="E214" s="6" t="s">
        <v>58</v>
      </c>
      <c r="F214" s="6" t="s">
        <v>23</v>
      </c>
      <c r="G214" s="16" t="s">
        <v>483</v>
      </c>
      <c r="H214" s="15" t="s">
        <v>373</v>
      </c>
      <c r="I214" s="4" t="s">
        <v>17</v>
      </c>
      <c r="J214" s="4" t="s">
        <v>247</v>
      </c>
      <c r="K214" s="4" t="s">
        <v>18</v>
      </c>
      <c r="L214" s="9">
        <v>0.03</v>
      </c>
      <c r="M214" s="9">
        <v>1.4999999999999999E-2</v>
      </c>
      <c r="N214" s="9">
        <v>0.02</v>
      </c>
      <c r="O214" s="6" t="s">
        <v>48</v>
      </c>
      <c r="P214" s="10" t="s">
        <v>48</v>
      </c>
      <c r="Q214" s="11">
        <v>194177126.40000001</v>
      </c>
      <c r="R214" s="11">
        <v>1080.06</v>
      </c>
      <c r="S214" s="12">
        <v>8.7419445222750528E-3</v>
      </c>
      <c r="T214" s="12">
        <v>2.5526542963492404E-3</v>
      </c>
      <c r="U214" s="12">
        <v>7.4124863332279017E-4</v>
      </c>
      <c r="V214" s="12">
        <v>3.1020135225498903E-3</v>
      </c>
      <c r="W214" s="12">
        <v>1.2050224887556128E-2</v>
      </c>
      <c r="X214" s="12">
        <v>3.990910929030151E-2</v>
      </c>
      <c r="Y214" s="12">
        <v>5.6050054001712995E-3</v>
      </c>
      <c r="Z214" s="12">
        <v>-9.6198316529457373E-4</v>
      </c>
      <c r="AA214" s="13">
        <v>2.1497545704746882E-2</v>
      </c>
      <c r="AB214" s="12" t="s">
        <v>19</v>
      </c>
    </row>
    <row r="215" spans="1:28" ht="18" x14ac:dyDescent="0.45">
      <c r="A215" s="4" t="s">
        <v>494</v>
      </c>
      <c r="B215" s="14">
        <v>4153</v>
      </c>
      <c r="C215" s="21" t="s">
        <v>495</v>
      </c>
      <c r="D215" s="6" t="s">
        <v>43</v>
      </c>
      <c r="E215" s="6" t="s">
        <v>58</v>
      </c>
      <c r="F215" s="6" t="s">
        <v>245</v>
      </c>
      <c r="G215" s="16" t="s">
        <v>19</v>
      </c>
      <c r="H215" s="15" t="s">
        <v>496</v>
      </c>
      <c r="I215" s="4" t="s">
        <v>17</v>
      </c>
      <c r="J215" s="4" t="s">
        <v>247</v>
      </c>
      <c r="K215" s="4" t="s">
        <v>118</v>
      </c>
      <c r="L215" s="9">
        <v>0.03</v>
      </c>
      <c r="M215" s="9">
        <v>1.4999999999999999E-2</v>
      </c>
      <c r="N215" s="9">
        <v>0.02</v>
      </c>
      <c r="O215" s="6" t="s">
        <v>286</v>
      </c>
      <c r="P215" s="10" t="s">
        <v>43</v>
      </c>
      <c r="Q215" s="11">
        <v>1293272248.73</v>
      </c>
      <c r="R215" s="11">
        <v>115965.8</v>
      </c>
      <c r="S215" s="12">
        <v>5.5721577283493723E-2</v>
      </c>
      <c r="T215" s="12">
        <v>8.8414491000435628E-4</v>
      </c>
      <c r="U215" s="12">
        <v>-3.0522475594226589E-3</v>
      </c>
      <c r="V215" s="12">
        <v>-3.9747117052112216E-3</v>
      </c>
      <c r="W215" s="12">
        <v>2.1279616266067624E-2</v>
      </c>
      <c r="X215" s="12">
        <v>6.2863645520624081E-2</v>
      </c>
      <c r="Y215" s="12">
        <v>4.0996383714912647E-2</v>
      </c>
      <c r="Z215" s="12">
        <v>1.1952060514429225E-2</v>
      </c>
      <c r="AA215" s="13">
        <v>0.10067878757506281</v>
      </c>
      <c r="AB215" s="12" t="s">
        <v>19</v>
      </c>
    </row>
    <row r="216" spans="1:28" ht="18" x14ac:dyDescent="0.45">
      <c r="A216" s="4" t="s">
        <v>561</v>
      </c>
      <c r="B216" s="14">
        <v>4158</v>
      </c>
      <c r="C216" s="21" t="s">
        <v>562</v>
      </c>
      <c r="D216" s="6" t="s">
        <v>43</v>
      </c>
      <c r="E216" s="15" t="s">
        <v>58</v>
      </c>
      <c r="F216" s="6" t="s">
        <v>23</v>
      </c>
      <c r="G216" s="16" t="s">
        <v>563</v>
      </c>
      <c r="H216" s="6" t="s">
        <v>564</v>
      </c>
      <c r="I216" s="4" t="s">
        <v>17</v>
      </c>
      <c r="J216" s="4" t="s">
        <v>247</v>
      </c>
      <c r="K216" s="14" t="s">
        <v>18</v>
      </c>
      <c r="L216" s="9">
        <v>0.03</v>
      </c>
      <c r="M216" s="9">
        <v>1.4999999999999999E-2</v>
      </c>
      <c r="N216" s="9">
        <v>0.02</v>
      </c>
      <c r="O216" s="6" t="s">
        <v>286</v>
      </c>
      <c r="P216" s="8" t="s">
        <v>43</v>
      </c>
      <c r="Q216" s="11">
        <v>1025301.48</v>
      </c>
      <c r="R216" s="11">
        <v>1025.3</v>
      </c>
      <c r="S216" s="12">
        <v>1.2872059825935742E-2</v>
      </c>
      <c r="T216" s="12">
        <v>5.9530199377362905E-4</v>
      </c>
      <c r="U216" s="12">
        <v>6.4412866958136951E-4</v>
      </c>
      <c r="V216" s="12">
        <v>1.964252557925897E-3</v>
      </c>
      <c r="W216" s="12">
        <v>5.6298795558868625E-3</v>
      </c>
      <c r="X216" s="12">
        <v>1.5078162899600922E-2</v>
      </c>
      <c r="Y216" s="12">
        <v>1.1962336406166727E-2</v>
      </c>
      <c r="Z216" s="12">
        <v>4.9766293582098858E-4</v>
      </c>
      <c r="AA216" s="13">
        <v>2.0656015131153255E-2</v>
      </c>
      <c r="AB216" s="12" t="s">
        <v>19</v>
      </c>
    </row>
    <row r="217" spans="1:28" ht="18" x14ac:dyDescent="0.45">
      <c r="A217" s="4" t="s">
        <v>588</v>
      </c>
      <c r="B217" s="14">
        <v>4159</v>
      </c>
      <c r="C217" s="21" t="s">
        <v>589</v>
      </c>
      <c r="D217" s="6" t="s">
        <v>22</v>
      </c>
      <c r="E217" s="15" t="s">
        <v>58</v>
      </c>
      <c r="F217" s="6" t="s">
        <v>23</v>
      </c>
      <c r="G217" s="16" t="s">
        <v>469</v>
      </c>
      <c r="H217" s="6" t="s">
        <v>590</v>
      </c>
      <c r="I217" s="4" t="s">
        <v>17</v>
      </c>
      <c r="J217" s="4" t="s">
        <v>248</v>
      </c>
      <c r="K217" s="14" t="s">
        <v>18</v>
      </c>
      <c r="L217" s="9">
        <v>0.03</v>
      </c>
      <c r="M217" s="9">
        <v>1.4999999999999999E-2</v>
      </c>
      <c r="N217" s="9">
        <v>0.02</v>
      </c>
      <c r="O217" s="6" t="s">
        <v>26</v>
      </c>
      <c r="P217" s="8" t="s">
        <v>22</v>
      </c>
      <c r="Q217" s="11">
        <v>897905229.75999999</v>
      </c>
      <c r="R217" s="11">
        <v>1041.05</v>
      </c>
      <c r="S217" s="12">
        <v>7.8611328938068322E-3</v>
      </c>
      <c r="T217" s="12">
        <v>2.6099350886993051E-3</v>
      </c>
      <c r="U217" s="12">
        <v>7.7866646158573547E-4</v>
      </c>
      <c r="V217" s="12">
        <v>3.4023440511989867E-3</v>
      </c>
      <c r="W217" s="12">
        <v>1.2556655708366423E-2</v>
      </c>
      <c r="X217" s="12">
        <v>4.1581206415271736E-2</v>
      </c>
      <c r="Y217" s="12">
        <v>1.0688905285231634E-2</v>
      </c>
      <c r="Z217" s="12">
        <v>6.1564928287005556E-3</v>
      </c>
      <c r="AA217" s="13" t="s">
        <v>19</v>
      </c>
      <c r="AB217" s="12" t="s">
        <v>19</v>
      </c>
    </row>
    <row r="218" spans="1:28" ht="18" x14ac:dyDescent="0.45">
      <c r="A218" s="4" t="s">
        <v>586</v>
      </c>
      <c r="B218" s="14">
        <v>4160</v>
      </c>
      <c r="C218" s="21" t="s">
        <v>585</v>
      </c>
      <c r="D218" s="6" t="s">
        <v>22</v>
      </c>
      <c r="E218" s="15" t="s">
        <v>58</v>
      </c>
      <c r="F218" s="6" t="s">
        <v>244</v>
      </c>
      <c r="G218" s="16" t="s">
        <v>313</v>
      </c>
      <c r="H218" s="6" t="s">
        <v>584</v>
      </c>
      <c r="I218" s="4" t="s">
        <v>17</v>
      </c>
      <c r="J218" s="4" t="s">
        <v>247</v>
      </c>
      <c r="K218" s="14" t="s">
        <v>18</v>
      </c>
      <c r="L218" s="9">
        <v>0.03</v>
      </c>
      <c r="M218" s="9">
        <v>1.4999999999999999E-2</v>
      </c>
      <c r="N218" s="9">
        <v>0.02</v>
      </c>
      <c r="O218" s="6" t="s">
        <v>128</v>
      </c>
      <c r="P218" s="8" t="s">
        <v>22</v>
      </c>
      <c r="Q218" s="11">
        <v>125901228.81999999</v>
      </c>
      <c r="R218" s="11">
        <v>1053.25</v>
      </c>
      <c r="S218" s="12">
        <v>2.3258299249011526E-2</v>
      </c>
      <c r="T218" s="12">
        <v>1.6143123029596307E-4</v>
      </c>
      <c r="U218" s="12">
        <v>6.0801246425561237E-4</v>
      </c>
      <c r="V218" s="12">
        <v>2.4364941133920999E-3</v>
      </c>
      <c r="W218" s="12">
        <v>7.981548650122898E-3</v>
      </c>
      <c r="X218" s="12">
        <v>1.6670205988532579E-2</v>
      </c>
      <c r="Y218" s="12">
        <v>2.74406898704543E-2</v>
      </c>
      <c r="Z218" s="12">
        <v>4.1553355814206445E-2</v>
      </c>
      <c r="AA218" s="13" t="s">
        <v>19</v>
      </c>
      <c r="AB218" s="12" t="s">
        <v>19</v>
      </c>
    </row>
    <row r="219" spans="1:28" ht="18" x14ac:dyDescent="0.45">
      <c r="A219" s="4" t="s">
        <v>582</v>
      </c>
      <c r="B219" s="14">
        <v>4161</v>
      </c>
      <c r="C219" s="21" t="s">
        <v>583</v>
      </c>
      <c r="D219" s="6" t="s">
        <v>22</v>
      </c>
      <c r="E219" s="15" t="s">
        <v>58</v>
      </c>
      <c r="F219" s="6" t="s">
        <v>30</v>
      </c>
      <c r="G219" s="16" t="s">
        <v>299</v>
      </c>
      <c r="H219" s="6" t="s">
        <v>323</v>
      </c>
      <c r="I219" s="4" t="s">
        <v>17</v>
      </c>
      <c r="J219" s="4" t="s">
        <v>247</v>
      </c>
      <c r="K219" s="14" t="s">
        <v>18</v>
      </c>
      <c r="L219" s="9">
        <v>0.03</v>
      </c>
      <c r="M219" s="9">
        <v>1.4999999999999999E-2</v>
      </c>
      <c r="N219" s="9">
        <v>0.02</v>
      </c>
      <c r="O219" s="6" t="s">
        <v>128</v>
      </c>
      <c r="P219" s="8" t="s">
        <v>22</v>
      </c>
      <c r="Q219" s="11">
        <v>1040158.27</v>
      </c>
      <c r="R219" s="11">
        <v>1040.1500000000001</v>
      </c>
      <c r="S219" s="12">
        <v>1.6684912225827939E-2</v>
      </c>
      <c r="T219" s="12">
        <v>1.2499759620017802E-4</v>
      </c>
      <c r="U219" s="12">
        <v>4.8093108257586686E-4</v>
      </c>
      <c r="V219" s="12">
        <v>1.8300024078979928E-3</v>
      </c>
      <c r="W219" s="12">
        <v>5.4129814895366455E-3</v>
      </c>
      <c r="X219" s="12">
        <v>1.2824008257220269E-2</v>
      </c>
      <c r="Y219" s="12">
        <v>1.9355154841238842E-2</v>
      </c>
      <c r="Z219" s="12">
        <v>2.8802310515019455E-2</v>
      </c>
      <c r="AA219" s="13" t="s">
        <v>19</v>
      </c>
      <c r="AB219" s="12" t="s">
        <v>19</v>
      </c>
    </row>
    <row r="220" spans="1:28" s="3" customFormat="1" ht="15.75" x14ac:dyDescent="0.45">
      <c r="A220" s="4" t="s">
        <v>600</v>
      </c>
      <c r="B220" s="14">
        <v>4166</v>
      </c>
      <c r="C220" s="21" t="s">
        <v>601</v>
      </c>
      <c r="D220" s="6" t="s">
        <v>43</v>
      </c>
      <c r="E220" s="15" t="s">
        <v>58</v>
      </c>
      <c r="F220" s="6" t="s">
        <v>245</v>
      </c>
      <c r="G220" s="16" t="s">
        <v>19</v>
      </c>
      <c r="H220" s="6" t="s">
        <v>602</v>
      </c>
      <c r="I220" s="4" t="s">
        <v>17</v>
      </c>
      <c r="J220" s="4" t="s">
        <v>248</v>
      </c>
      <c r="K220" s="14" t="s">
        <v>18</v>
      </c>
      <c r="L220" s="9">
        <v>0.03</v>
      </c>
      <c r="M220" s="9">
        <v>1.4999999999999999E-2</v>
      </c>
      <c r="N220" s="9">
        <v>0.02</v>
      </c>
      <c r="O220" s="6" t="s">
        <v>580</v>
      </c>
      <c r="P220" s="6" t="s">
        <v>43</v>
      </c>
      <c r="Q220" s="11">
        <v>4551749539.6400003</v>
      </c>
      <c r="R220" s="11">
        <v>951.56</v>
      </c>
      <c r="S220" s="12">
        <v>3.2475071340993623E-2</v>
      </c>
      <c r="T220" s="12">
        <v>3.1838404284479115E-3</v>
      </c>
      <c r="U220" s="12">
        <v>1.0625427384145926E-3</v>
      </c>
      <c r="V220" s="12">
        <v>1.7868592270252901E-4</v>
      </c>
      <c r="W220" s="12">
        <v>2.3975550964187298E-2</v>
      </c>
      <c r="X220" s="12">
        <v>7.2264854692764502E-2</v>
      </c>
      <c r="Y220" s="12">
        <v>2.4546211139554451E-3</v>
      </c>
      <c r="Z220" s="12">
        <v>-2.9030316017183543E-2</v>
      </c>
      <c r="AA220" s="13" t="s">
        <v>19</v>
      </c>
      <c r="AB220" s="12" t="s">
        <v>19</v>
      </c>
    </row>
    <row r="221" spans="1:28" s="3" customFormat="1" ht="15.75" x14ac:dyDescent="0.25">
      <c r="A221" s="4" t="s">
        <v>643</v>
      </c>
      <c r="B221" s="5">
        <v>4168</v>
      </c>
      <c r="C221" s="18" t="s">
        <v>98</v>
      </c>
      <c r="D221" s="6" t="s">
        <v>249</v>
      </c>
      <c r="E221" s="6" t="s">
        <v>58</v>
      </c>
      <c r="F221" s="6" t="s">
        <v>244</v>
      </c>
      <c r="G221" s="7" t="s">
        <v>15</v>
      </c>
      <c r="H221" s="8" t="s">
        <v>35</v>
      </c>
      <c r="I221" s="5" t="s">
        <v>17</v>
      </c>
      <c r="J221" s="4" t="s">
        <v>247</v>
      </c>
      <c r="K221" s="5" t="s">
        <v>18</v>
      </c>
      <c r="L221" s="9">
        <v>0.03</v>
      </c>
      <c r="M221" s="9">
        <v>1.4999999999999999E-2</v>
      </c>
      <c r="N221" s="9">
        <v>5.0000000000000001E-3</v>
      </c>
      <c r="O221" s="8" t="s">
        <v>282</v>
      </c>
      <c r="P221" s="10" t="s">
        <v>238</v>
      </c>
      <c r="Q221" s="11">
        <v>4836102188.4799995</v>
      </c>
      <c r="R221" s="11">
        <v>15504.38</v>
      </c>
      <c r="S221" s="12">
        <v>2.4555286896864245E-2</v>
      </c>
      <c r="T221" s="12">
        <v>1.1675483484348019E-4</v>
      </c>
      <c r="U221" s="12">
        <v>5.8275547180275606E-4</v>
      </c>
      <c r="V221" s="12">
        <v>2.4381460262615758E-3</v>
      </c>
      <c r="W221" s="12">
        <v>7.9671924601948715E-3</v>
      </c>
      <c r="X221" s="12">
        <v>1.71101763630018E-2</v>
      </c>
      <c r="Y221" s="12">
        <v>2.8673982563925535E-2</v>
      </c>
      <c r="Z221" s="12">
        <v>4.3106475793983405E-2</v>
      </c>
      <c r="AA221" s="13">
        <v>6.0019102301232419E-2</v>
      </c>
      <c r="AB221" s="12">
        <v>0.11264141803763966</v>
      </c>
    </row>
    <row r="222" spans="1:28" s="3" customFormat="1" ht="15.75" x14ac:dyDescent="0.25">
      <c r="A222" s="4" t="s">
        <v>689</v>
      </c>
      <c r="B222" s="5">
        <v>4169</v>
      </c>
      <c r="C222" s="6" t="s">
        <v>100</v>
      </c>
      <c r="D222" s="6" t="s">
        <v>249</v>
      </c>
      <c r="E222" s="6" t="s">
        <v>58</v>
      </c>
      <c r="F222" s="6" t="s">
        <v>101</v>
      </c>
      <c r="G222" s="7" t="s">
        <v>19</v>
      </c>
      <c r="H222" s="8" t="s">
        <v>35</v>
      </c>
      <c r="I222" s="5" t="s">
        <v>17</v>
      </c>
      <c r="J222" s="4" t="s">
        <v>247</v>
      </c>
      <c r="K222" s="5" t="s">
        <v>18</v>
      </c>
      <c r="L222" s="9">
        <v>0.03</v>
      </c>
      <c r="M222" s="9">
        <v>1.4999999999999999E-2</v>
      </c>
      <c r="N222" s="9">
        <v>5.0000000000000001E-3</v>
      </c>
      <c r="O222" s="8" t="s">
        <v>282</v>
      </c>
      <c r="P222" s="10" t="s">
        <v>239</v>
      </c>
      <c r="Q222" s="11">
        <v>2125804247.7</v>
      </c>
      <c r="R222" s="11">
        <v>134032.47</v>
      </c>
      <c r="S222" s="12">
        <v>1.893800078363201E-2</v>
      </c>
      <c r="T222" s="12">
        <v>7.2823478946286891E-5</v>
      </c>
      <c r="U222" s="12">
        <v>5.1163025748802798E-4</v>
      </c>
      <c r="V222" s="12">
        <v>2.1233138499965804E-3</v>
      </c>
      <c r="W222" s="12">
        <v>6.8268105008530986E-3</v>
      </c>
      <c r="X222" s="12">
        <v>1.3500334865591407E-2</v>
      </c>
      <c r="Y222" s="12">
        <v>2.3328372411062399E-2</v>
      </c>
      <c r="Z222" s="12">
        <v>3.4317119041201147E-2</v>
      </c>
      <c r="AA222" s="13">
        <v>4.5720054283128954E-2</v>
      </c>
      <c r="AB222" s="12">
        <v>8.3590212700077118E-2</v>
      </c>
    </row>
    <row r="223" spans="1:28" s="3" customFormat="1" ht="15.75" x14ac:dyDescent="0.25">
      <c r="A223" s="4" t="s">
        <v>688</v>
      </c>
      <c r="B223" s="5">
        <v>4171</v>
      </c>
      <c r="C223" s="6" t="s">
        <v>120</v>
      </c>
      <c r="D223" s="6" t="s">
        <v>249</v>
      </c>
      <c r="E223" s="6" t="s">
        <v>58</v>
      </c>
      <c r="F223" s="6" t="s">
        <v>30</v>
      </c>
      <c r="G223" s="7" t="s">
        <v>87</v>
      </c>
      <c r="H223" s="8" t="s">
        <v>121</v>
      </c>
      <c r="I223" s="5" t="s">
        <v>17</v>
      </c>
      <c r="J223" s="4" t="s">
        <v>247</v>
      </c>
      <c r="K223" s="5" t="s">
        <v>18</v>
      </c>
      <c r="L223" s="9">
        <v>0.03</v>
      </c>
      <c r="M223" s="9">
        <v>1.4999999999999999E-2</v>
      </c>
      <c r="N223" s="9">
        <v>0.02</v>
      </c>
      <c r="O223" s="8" t="s">
        <v>282</v>
      </c>
      <c r="P223" s="10" t="s">
        <v>413</v>
      </c>
      <c r="Q223" s="11">
        <v>3364315733.9400001</v>
      </c>
      <c r="R223" s="11">
        <v>1399.93</v>
      </c>
      <c r="S223" s="12">
        <v>2.7056967829500098E-2</v>
      </c>
      <c r="T223" s="12">
        <v>3.286958634340403E-4</v>
      </c>
      <c r="U223" s="12">
        <v>7.9352597189068458E-4</v>
      </c>
      <c r="V223" s="12">
        <v>2.7074454750563855E-3</v>
      </c>
      <c r="W223" s="12">
        <v>8.6096341445842488E-3</v>
      </c>
      <c r="X223" s="12">
        <v>2.1414291759693078E-2</v>
      </c>
      <c r="Y223" s="12">
        <v>2.8679550297597157E-2</v>
      </c>
      <c r="Z223" s="12">
        <v>4.2801701341557009E-2</v>
      </c>
      <c r="AA223" s="13">
        <v>6.3114168982852728E-2</v>
      </c>
      <c r="AB223" s="12">
        <v>0.12600641855751371</v>
      </c>
    </row>
    <row r="224" spans="1:28" s="3" customFormat="1" ht="15.75" x14ac:dyDescent="0.25">
      <c r="A224" s="4" t="s">
        <v>644</v>
      </c>
      <c r="B224" s="14">
        <v>4174</v>
      </c>
      <c r="C224" s="6" t="s">
        <v>488</v>
      </c>
      <c r="D224" s="6" t="s">
        <v>249</v>
      </c>
      <c r="E224" s="15" t="s">
        <v>58</v>
      </c>
      <c r="F224" s="6" t="s">
        <v>244</v>
      </c>
      <c r="G224" s="16" t="s">
        <v>471</v>
      </c>
      <c r="H224" s="6" t="s">
        <v>489</v>
      </c>
      <c r="I224" s="4" t="s">
        <v>17</v>
      </c>
      <c r="J224" s="4" t="s">
        <v>247</v>
      </c>
      <c r="K224" s="14" t="s">
        <v>18</v>
      </c>
      <c r="L224" s="9">
        <v>0</v>
      </c>
      <c r="M224" s="9">
        <v>0</v>
      </c>
      <c r="N224" s="9">
        <v>0.02</v>
      </c>
      <c r="O224" s="8" t="s">
        <v>282</v>
      </c>
      <c r="P224" s="22" t="s">
        <v>413</v>
      </c>
      <c r="Q224" s="11">
        <v>280551408.94</v>
      </c>
      <c r="R224" s="11">
        <v>1076</v>
      </c>
      <c r="S224" s="12">
        <v>2.1978230723933005E-2</v>
      </c>
      <c r="T224" s="12">
        <v>6.5059994609255553E-5</v>
      </c>
      <c r="U224" s="12">
        <v>4.9280779566140639E-4</v>
      </c>
      <c r="V224" s="12">
        <v>2.0767948443335335E-3</v>
      </c>
      <c r="W224" s="12">
        <v>6.7836257309941521E-3</v>
      </c>
      <c r="X224" s="12">
        <v>1.3898704358068316E-2</v>
      </c>
      <c r="Y224" s="12">
        <v>2.5797471733368871E-2</v>
      </c>
      <c r="Z224" s="12">
        <v>3.7728570326363599E-2</v>
      </c>
      <c r="AA224" s="13">
        <v>4.9397766616277462E-2</v>
      </c>
      <c r="AB224" s="12" t="s">
        <v>19</v>
      </c>
    </row>
    <row r="225" spans="1:28" ht="15.75" x14ac:dyDescent="0.25">
      <c r="A225" s="4" t="s">
        <v>718</v>
      </c>
      <c r="B225" s="14">
        <v>4176</v>
      </c>
      <c r="C225" s="6" t="s">
        <v>716</v>
      </c>
      <c r="D225" s="6" t="s">
        <v>249</v>
      </c>
      <c r="E225" s="15" t="s">
        <v>58</v>
      </c>
      <c r="F225" s="6" t="s">
        <v>30</v>
      </c>
      <c r="G225" s="16" t="s">
        <v>59</v>
      </c>
      <c r="H225" s="16" t="s">
        <v>717</v>
      </c>
      <c r="I225" s="4" t="s">
        <v>17</v>
      </c>
      <c r="J225" s="4" t="s">
        <v>247</v>
      </c>
      <c r="K225" s="14" t="s">
        <v>18</v>
      </c>
      <c r="L225" s="9">
        <v>0</v>
      </c>
      <c r="M225" s="9">
        <v>0</v>
      </c>
      <c r="N225" s="9">
        <v>7.4999999999999997E-3</v>
      </c>
      <c r="O225" s="15" t="s">
        <v>282</v>
      </c>
      <c r="P225" s="6" t="s">
        <v>414</v>
      </c>
      <c r="Q225" s="44">
        <v>949386586.07000005</v>
      </c>
      <c r="R225" s="44">
        <v>198.18</v>
      </c>
      <c r="S225" s="12">
        <v>2.5086639424817637E-2</v>
      </c>
      <c r="T225" s="12">
        <v>3.0284675953968441E-4</v>
      </c>
      <c r="U225" s="12">
        <v>6.5639989901537712E-4</v>
      </c>
      <c r="V225" s="12">
        <v>2.4279210925645836E-3</v>
      </c>
      <c r="W225" s="12">
        <v>8.0878986723638205E-3</v>
      </c>
      <c r="X225" s="12">
        <v>1.9916628068550279E-2</v>
      </c>
      <c r="Y225" s="12">
        <v>2.6892585108036673E-2</v>
      </c>
      <c r="Z225" s="12" t="s">
        <v>19</v>
      </c>
      <c r="AA225" s="12" t="s">
        <v>19</v>
      </c>
      <c r="AB225" s="12" t="s">
        <v>19</v>
      </c>
    </row>
    <row r="226" spans="1:28" s="3" customFormat="1" ht="15.75" x14ac:dyDescent="0.25">
      <c r="A226" s="4" t="s">
        <v>702</v>
      </c>
      <c r="B226" s="5">
        <v>4181</v>
      </c>
      <c r="C226" s="6" t="s">
        <v>663</v>
      </c>
      <c r="D226" s="6" t="s">
        <v>269</v>
      </c>
      <c r="E226" s="6" t="s">
        <v>58</v>
      </c>
      <c r="F226" s="6" t="s">
        <v>244</v>
      </c>
      <c r="G226" s="7" t="s">
        <v>15</v>
      </c>
      <c r="H226" s="8" t="s">
        <v>16</v>
      </c>
      <c r="I226" s="5" t="s">
        <v>17</v>
      </c>
      <c r="J226" s="4" t="s">
        <v>247</v>
      </c>
      <c r="K226" s="5" t="s">
        <v>18</v>
      </c>
      <c r="L226" s="9">
        <v>0</v>
      </c>
      <c r="M226" s="9">
        <v>0</v>
      </c>
      <c r="N226" s="9">
        <v>0.02</v>
      </c>
      <c r="O226" s="8" t="s">
        <v>20</v>
      </c>
      <c r="P226" s="10" t="s">
        <v>350</v>
      </c>
      <c r="Q226" s="11">
        <v>386525829.77999997</v>
      </c>
      <c r="R226" s="11">
        <v>13665.36</v>
      </c>
      <c r="S226" s="12">
        <v>1.9857783403287334E-2</v>
      </c>
      <c r="T226" s="12">
        <v>1.310052936385493E-4</v>
      </c>
      <c r="U226" s="12">
        <v>5.103090481382626E-4</v>
      </c>
      <c r="V226" s="12">
        <v>2.0656748201059068E-3</v>
      </c>
      <c r="W226" s="12">
        <v>6.4554332063360802E-3</v>
      </c>
      <c r="X226" s="12">
        <v>1.3911704083585968E-2</v>
      </c>
      <c r="Y226" s="12">
        <v>2.2600637265833275E-2</v>
      </c>
      <c r="Z226" s="12">
        <v>3.2448943665962252E-2</v>
      </c>
      <c r="AA226" s="13">
        <v>4.3772360505580379E-2</v>
      </c>
      <c r="AB226" s="12">
        <v>8.5389681563873068E-2</v>
      </c>
    </row>
    <row r="227" spans="1:28" s="3" customFormat="1" ht="15.75" x14ac:dyDescent="0.25">
      <c r="A227" s="4" t="s">
        <v>703</v>
      </c>
      <c r="B227" s="4">
        <v>4184</v>
      </c>
      <c r="C227" s="29" t="s">
        <v>671</v>
      </c>
      <c r="D227" s="6" t="s">
        <v>269</v>
      </c>
      <c r="E227" s="15" t="s">
        <v>58</v>
      </c>
      <c r="F227" s="6" t="s">
        <v>30</v>
      </c>
      <c r="G227" s="6" t="s">
        <v>299</v>
      </c>
      <c r="H227" s="15" t="s">
        <v>323</v>
      </c>
      <c r="I227" s="4" t="s">
        <v>17</v>
      </c>
      <c r="J227" s="4" t="s">
        <v>247</v>
      </c>
      <c r="K227" s="14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350</v>
      </c>
      <c r="Q227" s="11">
        <v>416619878.99000001</v>
      </c>
      <c r="R227" s="11">
        <v>115.72</v>
      </c>
      <c r="S227" s="12">
        <v>2.3346303501945529E-2</v>
      </c>
      <c r="T227" s="12">
        <v>2.5931368311868906E-4</v>
      </c>
      <c r="U227" s="12">
        <v>6.0527453523556577E-4</v>
      </c>
      <c r="V227" s="12">
        <v>2.2518621167504343E-3</v>
      </c>
      <c r="W227" s="12">
        <v>7.3119777158774674E-3</v>
      </c>
      <c r="X227" s="12">
        <v>1.8124230160126716E-2</v>
      </c>
      <c r="Y227" s="12">
        <v>2.3436809056336834E-2</v>
      </c>
      <c r="Z227" s="12">
        <v>3.3768090048240142E-2</v>
      </c>
      <c r="AA227" s="13">
        <v>5.1235465116279078E-2</v>
      </c>
      <c r="AB227" s="12">
        <v>0.10662713971502349</v>
      </c>
    </row>
    <row r="228" spans="1:28" s="3" customFormat="1" ht="15.75" x14ac:dyDescent="0.25">
      <c r="A228" s="4" t="s">
        <v>650</v>
      </c>
      <c r="B228" s="14">
        <v>4193</v>
      </c>
      <c r="C228" s="6" t="s">
        <v>651</v>
      </c>
      <c r="D228" s="6" t="s">
        <v>249</v>
      </c>
      <c r="E228" s="6" t="s">
        <v>58</v>
      </c>
      <c r="F228" s="6" t="s">
        <v>244</v>
      </c>
      <c r="G228" s="16" t="s">
        <v>359</v>
      </c>
      <c r="H228" s="16" t="s">
        <v>652</v>
      </c>
      <c r="I228" s="4" t="s">
        <v>17</v>
      </c>
      <c r="J228" s="4" t="s">
        <v>247</v>
      </c>
      <c r="K228" s="4" t="s">
        <v>18</v>
      </c>
      <c r="L228" s="9">
        <v>0.02</v>
      </c>
      <c r="M228" s="9">
        <v>0.02</v>
      </c>
      <c r="N228" s="9">
        <v>0.02</v>
      </c>
      <c r="O228" s="6" t="s">
        <v>282</v>
      </c>
      <c r="P228" s="6" t="s">
        <v>413</v>
      </c>
      <c r="Q228" s="11">
        <v>1112594294.79</v>
      </c>
      <c r="R228" s="11">
        <v>1101.5</v>
      </c>
      <c r="S228" s="12">
        <v>3.0036095681609799E-2</v>
      </c>
      <c r="T228" s="12">
        <v>7.263350946952773E-5</v>
      </c>
      <c r="U228" s="12">
        <v>5.086562392137132E-4</v>
      </c>
      <c r="V228" s="12">
        <v>2.1197812895183887E-3</v>
      </c>
      <c r="W228" s="12">
        <v>6.69914181525716E-3</v>
      </c>
      <c r="X228" s="12">
        <v>1.3759145920574338E-2</v>
      </c>
      <c r="Y228" s="12">
        <v>3.591614863022078E-2</v>
      </c>
      <c r="Z228" s="12">
        <v>5.8401875624567577E-2</v>
      </c>
      <c r="AA228" s="13" t="s">
        <v>19</v>
      </c>
      <c r="AB228" s="12" t="s">
        <v>19</v>
      </c>
    </row>
    <row r="229" spans="1:28" ht="18" x14ac:dyDescent="0.45">
      <c r="A229" s="4" t="s">
        <v>658</v>
      </c>
      <c r="B229" s="14">
        <v>4196</v>
      </c>
      <c r="C229" s="21" t="s">
        <v>659</v>
      </c>
      <c r="D229" s="6" t="s">
        <v>249</v>
      </c>
      <c r="E229" s="6" t="s">
        <v>58</v>
      </c>
      <c r="F229" s="6" t="s">
        <v>244</v>
      </c>
      <c r="G229" s="16" t="s">
        <v>471</v>
      </c>
      <c r="H229" s="16" t="s">
        <v>556</v>
      </c>
      <c r="I229" s="4" t="s">
        <v>17</v>
      </c>
      <c r="J229" s="4" t="s">
        <v>247</v>
      </c>
      <c r="K229" s="4" t="s">
        <v>118</v>
      </c>
      <c r="L229" s="9">
        <v>0.02</v>
      </c>
      <c r="M229" s="9">
        <v>0.06</v>
      </c>
      <c r="N229" s="9">
        <v>5.0000000000000001E-3</v>
      </c>
      <c r="O229" s="6" t="s">
        <v>282</v>
      </c>
      <c r="P229" s="6" t="s">
        <v>413</v>
      </c>
      <c r="Q229" s="11">
        <v>71285990.400000006</v>
      </c>
      <c r="R229" s="11">
        <v>1030.67</v>
      </c>
      <c r="S229" s="12">
        <v>2.4377428470561444E-2</v>
      </c>
      <c r="T229" s="12">
        <v>7.7625437855957048E-5</v>
      </c>
      <c r="U229" s="12">
        <v>5.7277104690879588E-4</v>
      </c>
      <c r="V229" s="12">
        <v>2.4412542794893639E-3</v>
      </c>
      <c r="W229" s="12">
        <v>7.8817926677817122E-3</v>
      </c>
      <c r="X229" s="12">
        <v>1.6538034283428503E-2</v>
      </c>
      <c r="Y229" s="12">
        <v>2.9204300810782478E-2</v>
      </c>
      <c r="Z229" s="12">
        <v>4.2991867166971627E-2</v>
      </c>
      <c r="AA229" s="13" t="s">
        <v>19</v>
      </c>
      <c r="AB229" s="12" t="s">
        <v>19</v>
      </c>
    </row>
    <row r="230" spans="1:28" ht="18" x14ac:dyDescent="0.45">
      <c r="A230" s="4" t="s">
        <v>656</v>
      </c>
      <c r="B230" s="14">
        <v>4197</v>
      </c>
      <c r="C230" s="21" t="s">
        <v>657</v>
      </c>
      <c r="D230" s="6" t="s">
        <v>109</v>
      </c>
      <c r="E230" s="6" t="s">
        <v>58</v>
      </c>
      <c r="F230" s="6" t="s">
        <v>246</v>
      </c>
      <c r="G230" s="16" t="s">
        <v>19</v>
      </c>
      <c r="H230" s="16" t="s">
        <v>19</v>
      </c>
      <c r="I230" s="4" t="s">
        <v>17</v>
      </c>
      <c r="J230" s="4" t="s">
        <v>247</v>
      </c>
      <c r="K230" s="4" t="s">
        <v>118</v>
      </c>
      <c r="L230" s="9">
        <v>5.0000000000000001E-3</v>
      </c>
      <c r="M230" s="9">
        <v>5.0000000000000001E-3</v>
      </c>
      <c r="N230" s="9">
        <v>0.02</v>
      </c>
      <c r="O230" s="6" t="s">
        <v>286</v>
      </c>
      <c r="P230" s="6" t="s">
        <v>109</v>
      </c>
      <c r="Q230" s="11">
        <v>78415912.400000006</v>
      </c>
      <c r="R230" s="11">
        <v>92.37</v>
      </c>
      <c r="S230" s="12">
        <v>7.1577726218097465E-2</v>
      </c>
      <c r="T230" s="12">
        <v>1.626545217957121E-3</v>
      </c>
      <c r="U230" s="12">
        <v>9.5081967213115244E-3</v>
      </c>
      <c r="V230" s="12">
        <v>-2.3760665298628238E-3</v>
      </c>
      <c r="W230" s="12">
        <v>3.7165955535594007E-2</v>
      </c>
      <c r="X230" s="12">
        <v>0.11356238698010851</v>
      </c>
      <c r="Y230" s="12">
        <v>-1.8593285167870802E-2</v>
      </c>
      <c r="Z230" s="12">
        <v>-9.1114828298730605E-2</v>
      </c>
      <c r="AA230" s="13" t="s">
        <v>19</v>
      </c>
      <c r="AB230" s="12" t="s">
        <v>19</v>
      </c>
    </row>
    <row r="231" spans="1:28" s="3" customFormat="1" ht="15.75" x14ac:dyDescent="0.25">
      <c r="A231" s="4" t="s">
        <v>700</v>
      </c>
      <c r="B231" s="5">
        <v>4199</v>
      </c>
      <c r="C231" s="6" t="s">
        <v>108</v>
      </c>
      <c r="D231" s="6" t="s">
        <v>109</v>
      </c>
      <c r="E231" s="6" t="s">
        <v>58</v>
      </c>
      <c r="F231" s="6" t="s">
        <v>244</v>
      </c>
      <c r="G231" s="7" t="s">
        <v>15</v>
      </c>
      <c r="H231" s="8" t="s">
        <v>19</v>
      </c>
      <c r="I231" s="5" t="s">
        <v>17</v>
      </c>
      <c r="J231" s="4" t="s">
        <v>247</v>
      </c>
      <c r="K231" s="5" t="s">
        <v>18</v>
      </c>
      <c r="L231" s="9">
        <v>0</v>
      </c>
      <c r="M231" s="9">
        <v>0</v>
      </c>
      <c r="N231" s="9">
        <v>6.4999999999999997E-3</v>
      </c>
      <c r="O231" s="8" t="s">
        <v>79</v>
      </c>
      <c r="P231" s="10" t="s">
        <v>109</v>
      </c>
      <c r="Q231" s="11">
        <v>483348482.52999997</v>
      </c>
      <c r="R231" s="11">
        <v>1429.3</v>
      </c>
      <c r="S231" s="12">
        <v>2.2659788356002551E-2</v>
      </c>
      <c r="T231" s="12">
        <v>1.1895348918562018E-4</v>
      </c>
      <c r="U231" s="12">
        <v>5.7403673835120992E-4</v>
      </c>
      <c r="V231" s="12">
        <v>2.4196093558228747E-3</v>
      </c>
      <c r="W231" s="12">
        <v>7.7344482595728976E-3</v>
      </c>
      <c r="X231" s="12">
        <v>1.6130981579826717E-2</v>
      </c>
      <c r="Y231" s="12">
        <v>2.6648470047406916E-2</v>
      </c>
      <c r="Z231" s="12">
        <v>4.0762531675064821E-2</v>
      </c>
      <c r="AA231" s="13">
        <v>5.7957068837897821E-2</v>
      </c>
      <c r="AB231" s="12">
        <v>0.11347418279268319</v>
      </c>
    </row>
    <row r="232" spans="1:28" s="3" customFormat="1" ht="15.75" x14ac:dyDescent="0.25">
      <c r="A232" s="4" t="s">
        <v>701</v>
      </c>
      <c r="B232" s="4">
        <v>4202</v>
      </c>
      <c r="C232" s="6" t="s">
        <v>281</v>
      </c>
      <c r="D232" s="6" t="s">
        <v>109</v>
      </c>
      <c r="E232" s="6" t="s">
        <v>58</v>
      </c>
      <c r="F232" s="6" t="s">
        <v>30</v>
      </c>
      <c r="G232" s="7" t="s">
        <v>87</v>
      </c>
      <c r="H232" s="8" t="s">
        <v>32</v>
      </c>
      <c r="I232" s="5" t="s">
        <v>17</v>
      </c>
      <c r="J232" s="4" t="s">
        <v>247</v>
      </c>
      <c r="K232" s="5" t="s">
        <v>18</v>
      </c>
      <c r="L232" s="9">
        <v>0</v>
      </c>
      <c r="M232" s="9">
        <v>0</v>
      </c>
      <c r="N232" s="9">
        <v>0.02</v>
      </c>
      <c r="O232" s="8" t="s">
        <v>79</v>
      </c>
      <c r="P232" s="10" t="s">
        <v>109</v>
      </c>
      <c r="Q232" s="11">
        <v>252587690.93000001</v>
      </c>
      <c r="R232" s="11">
        <v>1238.1600000000001</v>
      </c>
      <c r="S232" s="12">
        <v>2.5077202016773489E-2</v>
      </c>
      <c r="T232" s="12">
        <v>2.5043422062460946E-4</v>
      </c>
      <c r="U232" s="12">
        <v>9.3775262732423751E-4</v>
      </c>
      <c r="V232" s="12">
        <v>2.9810122480721144E-3</v>
      </c>
      <c r="W232" s="12">
        <v>8.9802304545528473E-3</v>
      </c>
      <c r="X232" s="12">
        <v>1.9968366943455919E-2</v>
      </c>
      <c r="Y232" s="12">
        <v>2.7970808737453032E-2</v>
      </c>
      <c r="Z232" s="12">
        <v>4.3135404731414743E-2</v>
      </c>
      <c r="AA232" s="13">
        <v>6.471751655344396E-2</v>
      </c>
      <c r="AB232" s="12">
        <v>0.11113504199870787</v>
      </c>
    </row>
    <row r="233" spans="1:28" s="3" customFormat="1" ht="15.75" customHeight="1" x14ac:dyDescent="0.25">
      <c r="A233" s="4" t="s">
        <v>713</v>
      </c>
      <c r="B233" s="4">
        <v>4204</v>
      </c>
      <c r="C233" s="29" t="s">
        <v>358</v>
      </c>
      <c r="D233" s="6" t="s">
        <v>99</v>
      </c>
      <c r="E233" s="15" t="s">
        <v>58</v>
      </c>
      <c r="F233" s="6" t="s">
        <v>244</v>
      </c>
      <c r="G233" s="6" t="s">
        <v>359</v>
      </c>
      <c r="H233" s="15" t="s">
        <v>556</v>
      </c>
      <c r="I233" s="4" t="s">
        <v>17</v>
      </c>
      <c r="J233" s="4" t="s">
        <v>247</v>
      </c>
      <c r="K233" s="14" t="s">
        <v>18</v>
      </c>
      <c r="L233" s="9">
        <v>0.03</v>
      </c>
      <c r="M233" s="9">
        <v>0.03</v>
      </c>
      <c r="N233" s="9">
        <v>0.02</v>
      </c>
      <c r="O233" s="8" t="s">
        <v>79</v>
      </c>
      <c r="P233" s="10" t="s">
        <v>360</v>
      </c>
      <c r="Q233" s="11">
        <v>12038286.99</v>
      </c>
      <c r="R233" s="11">
        <v>116.91</v>
      </c>
      <c r="S233" s="12">
        <v>2.4178712220762073E-2</v>
      </c>
      <c r="T233" s="12">
        <v>1.7110103516122869E-4</v>
      </c>
      <c r="U233" s="12">
        <v>5.9910989387190327E-4</v>
      </c>
      <c r="V233" s="12">
        <v>2.5726781579624145E-3</v>
      </c>
      <c r="W233" s="12">
        <v>7.8448275862068664E-3</v>
      </c>
      <c r="X233" s="12">
        <v>1.6608695652173884E-2</v>
      </c>
      <c r="Y233" s="12">
        <v>2.7509228335384033E-2</v>
      </c>
      <c r="Z233" s="12">
        <v>4.0958062505564906E-2</v>
      </c>
      <c r="AA233" s="13">
        <v>5.6002167825851351E-2</v>
      </c>
      <c r="AB233" s="12">
        <v>0.10469621090428044</v>
      </c>
    </row>
    <row r="234" spans="1:28" s="3" customFormat="1" ht="15" customHeight="1" x14ac:dyDescent="0.25">
      <c r="A234" s="4" t="s">
        <v>714</v>
      </c>
      <c r="B234" s="4">
        <v>4205</v>
      </c>
      <c r="C234" s="29" t="s">
        <v>737</v>
      </c>
      <c r="D234" s="6" t="s">
        <v>99</v>
      </c>
      <c r="E234" s="6" t="s">
        <v>58</v>
      </c>
      <c r="F234" s="6" t="s">
        <v>244</v>
      </c>
      <c r="G234" s="6" t="s">
        <v>402</v>
      </c>
      <c r="H234" s="6" t="s">
        <v>556</v>
      </c>
      <c r="I234" s="4" t="s">
        <v>17</v>
      </c>
      <c r="J234" s="4" t="s">
        <v>247</v>
      </c>
      <c r="K234" s="4" t="s">
        <v>293</v>
      </c>
      <c r="L234" s="9">
        <v>0.03</v>
      </c>
      <c r="M234" s="9">
        <v>0.03</v>
      </c>
      <c r="N234" s="9">
        <v>0.01</v>
      </c>
      <c r="O234" s="6" t="s">
        <v>79</v>
      </c>
      <c r="P234" s="10" t="s">
        <v>403</v>
      </c>
      <c r="Q234" s="11">
        <v>892241737.36000001</v>
      </c>
      <c r="R234" s="11">
        <v>113.86</v>
      </c>
      <c r="S234" s="12">
        <v>2.3460674157303366E-2</v>
      </c>
      <c r="T234" s="12">
        <v>1.7568517217143376E-4</v>
      </c>
      <c r="U234" s="12">
        <v>6.1516829246852252E-4</v>
      </c>
      <c r="V234" s="12">
        <v>2.4652227504842503E-3</v>
      </c>
      <c r="W234" s="12">
        <v>8.0566622399291417E-3</v>
      </c>
      <c r="X234" s="12">
        <v>1.6516382465851211E-2</v>
      </c>
      <c r="Y234" s="12">
        <v>2.6875901875901914E-2</v>
      </c>
      <c r="Z234" s="12">
        <v>4.0577590934015695E-2</v>
      </c>
      <c r="AA234" s="13">
        <v>5.7195914577530142E-2</v>
      </c>
      <c r="AB234" s="12">
        <v>0.10953030598323908</v>
      </c>
    </row>
    <row r="235" spans="1:28" s="3" customFormat="1" ht="18.75" customHeight="1" x14ac:dyDescent="0.25">
      <c r="A235" s="4" t="s">
        <v>715</v>
      </c>
      <c r="B235" s="4">
        <v>4206</v>
      </c>
      <c r="C235" s="29" t="s">
        <v>401</v>
      </c>
      <c r="D235" s="6" t="s">
        <v>99</v>
      </c>
      <c r="E235" s="6" t="s">
        <v>58</v>
      </c>
      <c r="F235" s="6" t="s">
        <v>30</v>
      </c>
      <c r="G235" s="6" t="s">
        <v>299</v>
      </c>
      <c r="H235" s="6" t="s">
        <v>323</v>
      </c>
      <c r="I235" s="4" t="s">
        <v>17</v>
      </c>
      <c r="J235" s="4" t="s">
        <v>247</v>
      </c>
      <c r="K235" s="4" t="s">
        <v>293</v>
      </c>
      <c r="L235" s="9">
        <v>0.03</v>
      </c>
      <c r="M235" s="9">
        <v>0.03</v>
      </c>
      <c r="N235" s="9">
        <v>0.01</v>
      </c>
      <c r="O235" s="6" t="s">
        <v>79</v>
      </c>
      <c r="P235" s="10" t="s">
        <v>403</v>
      </c>
      <c r="Q235" s="11">
        <v>385948219.68000001</v>
      </c>
      <c r="R235" s="11">
        <v>114.77</v>
      </c>
      <c r="S235" s="12">
        <v>2.6289904319055691E-2</v>
      </c>
      <c r="T235" s="12">
        <v>1.7429193899778667E-4</v>
      </c>
      <c r="U235" s="12">
        <v>5.2305814663065366E-4</v>
      </c>
      <c r="V235" s="12">
        <v>2.1830247991617186E-3</v>
      </c>
      <c r="W235" s="12">
        <v>8.2579284898532702E-3</v>
      </c>
      <c r="X235" s="12">
        <v>1.9633972992181892E-2</v>
      </c>
      <c r="Y235" s="12">
        <v>2.8958221265913481E-2</v>
      </c>
      <c r="Z235" s="12">
        <v>4.2132025787705446E-2</v>
      </c>
      <c r="AA235" s="13">
        <v>6.2193428968070327E-2</v>
      </c>
      <c r="AB235" s="12">
        <v>0.11774444877288652</v>
      </c>
    </row>
    <row r="236" spans="1:28" s="3" customFormat="1" ht="18.75" customHeight="1" x14ac:dyDescent="0.25">
      <c r="A236" s="4" t="s">
        <v>741</v>
      </c>
      <c r="B236" s="14">
        <v>4211</v>
      </c>
      <c r="C236" s="6" t="s">
        <v>742</v>
      </c>
      <c r="D236" s="6" t="s">
        <v>43</v>
      </c>
      <c r="E236" s="15" t="s">
        <v>58</v>
      </c>
      <c r="F236" s="6" t="s">
        <v>245</v>
      </c>
      <c r="G236" s="16" t="s">
        <v>19</v>
      </c>
      <c r="H236" s="16" t="s">
        <v>743</v>
      </c>
      <c r="I236" s="4" t="s">
        <v>17</v>
      </c>
      <c r="J236" s="4" t="s">
        <v>247</v>
      </c>
      <c r="K236" s="14" t="s">
        <v>53</v>
      </c>
      <c r="L236" s="9">
        <v>0.02</v>
      </c>
      <c r="M236" s="9">
        <v>0.02</v>
      </c>
      <c r="N236" s="9">
        <v>0.02</v>
      </c>
      <c r="O236" s="15" t="s">
        <v>286</v>
      </c>
      <c r="P236" s="6" t="s">
        <v>740</v>
      </c>
      <c r="Q236" s="11">
        <v>1080797.6200000001</v>
      </c>
      <c r="R236" s="11">
        <v>108.08</v>
      </c>
      <c r="S236" s="12">
        <v>9.0725602987184031E-2</v>
      </c>
      <c r="T236" s="12">
        <v>4.628343978522902E-4</v>
      </c>
      <c r="U236" s="12">
        <v>3.3419977720013454E-3</v>
      </c>
      <c r="V236" s="12">
        <v>-2.6760173479747182E-3</v>
      </c>
      <c r="W236" s="12">
        <v>2.2419827830857761E-2</v>
      </c>
      <c r="X236" s="12">
        <v>6.7140600315955534E-2</v>
      </c>
      <c r="Y236" s="12">
        <v>8.0800000000000691E-2</v>
      </c>
      <c r="Z236" s="12" t="s">
        <v>19</v>
      </c>
      <c r="AA236" s="13" t="s">
        <v>19</v>
      </c>
      <c r="AB236" s="12" t="s">
        <v>19</v>
      </c>
    </row>
    <row r="237" spans="1:28" s="3" customFormat="1" ht="18.75" customHeight="1" x14ac:dyDescent="0.25">
      <c r="A237" s="4" t="s">
        <v>738</v>
      </c>
      <c r="B237" s="14">
        <v>4212</v>
      </c>
      <c r="C237" s="6" t="s">
        <v>739</v>
      </c>
      <c r="D237" s="6" t="s">
        <v>43</v>
      </c>
      <c r="E237" s="15" t="s">
        <v>58</v>
      </c>
      <c r="F237" s="6" t="s">
        <v>23</v>
      </c>
      <c r="G237" s="16" t="s">
        <v>563</v>
      </c>
      <c r="H237" s="16" t="s">
        <v>564</v>
      </c>
      <c r="I237" s="4" t="s">
        <v>17</v>
      </c>
      <c r="J237" s="4" t="s">
        <v>247</v>
      </c>
      <c r="K237" s="14" t="s">
        <v>53</v>
      </c>
      <c r="L237" s="9">
        <v>0.03</v>
      </c>
      <c r="M237" s="9">
        <v>0.03</v>
      </c>
      <c r="N237" s="9">
        <v>0.02</v>
      </c>
      <c r="O237" s="15" t="s">
        <v>286</v>
      </c>
      <c r="P237" s="6" t="s">
        <v>740</v>
      </c>
      <c r="Q237" s="11">
        <v>1003801.41</v>
      </c>
      <c r="R237" s="11">
        <v>100.38</v>
      </c>
      <c r="S237" s="12">
        <v>9.8591549295779339E-3</v>
      </c>
      <c r="T237" s="12">
        <v>4.9835542709057246E-4</v>
      </c>
      <c r="U237" s="12">
        <v>2.9895366218223127E-4</v>
      </c>
      <c r="V237" s="12">
        <v>2.9895366218223127E-4</v>
      </c>
      <c r="W237" s="12">
        <v>1.2967581047379666E-3</v>
      </c>
      <c r="X237" s="12">
        <v>1.016403341048582E-2</v>
      </c>
      <c r="Y237" s="12">
        <v>3.800000000000523E-3</v>
      </c>
      <c r="Z237" s="12" t="s">
        <v>19</v>
      </c>
      <c r="AA237" s="13" t="s">
        <v>19</v>
      </c>
      <c r="AB237" s="12" t="s">
        <v>19</v>
      </c>
    </row>
    <row r="238" spans="1:28" s="3" customFormat="1" ht="18.75" customHeight="1" x14ac:dyDescent="0.25">
      <c r="A238" s="4" t="s">
        <v>751</v>
      </c>
      <c r="B238" s="14">
        <v>4214</v>
      </c>
      <c r="C238" s="6" t="s">
        <v>752</v>
      </c>
      <c r="D238" s="6" t="s">
        <v>43</v>
      </c>
      <c r="E238" s="15" t="s">
        <v>58</v>
      </c>
      <c r="F238" s="6" t="s">
        <v>101</v>
      </c>
      <c r="G238" s="16" t="s">
        <v>19</v>
      </c>
      <c r="H238" s="16" t="s">
        <v>802</v>
      </c>
      <c r="I238" s="4" t="s">
        <v>17</v>
      </c>
      <c r="J238" s="4" t="s">
        <v>247</v>
      </c>
      <c r="K238" s="4" t="s">
        <v>293</v>
      </c>
      <c r="L238" s="9">
        <v>0</v>
      </c>
      <c r="M238" s="9">
        <v>0</v>
      </c>
      <c r="N238" s="9">
        <v>0.01</v>
      </c>
      <c r="O238" s="6" t="s">
        <v>44</v>
      </c>
      <c r="P238" s="6" t="s">
        <v>740</v>
      </c>
      <c r="Q238" s="11">
        <v>2470424598.1399999</v>
      </c>
      <c r="R238" s="11">
        <v>1021.58</v>
      </c>
      <c r="S238" s="12">
        <v>1.9429004799872297E-2</v>
      </c>
      <c r="T238" s="12">
        <v>7.8316201664259348E-5</v>
      </c>
      <c r="U238" s="12">
        <v>5.2887252213437014E-4</v>
      </c>
      <c r="V238" s="12">
        <v>2.207332267273601E-3</v>
      </c>
      <c r="W238" s="12">
        <v>7.0284390556459115E-3</v>
      </c>
      <c r="X238" s="12">
        <v>1.3854429249121728E-2</v>
      </c>
      <c r="Y238" s="12" t="s">
        <v>19</v>
      </c>
      <c r="Z238" s="12" t="s">
        <v>19</v>
      </c>
      <c r="AA238" s="13" t="s">
        <v>19</v>
      </c>
      <c r="AB238" s="12" t="s">
        <v>19</v>
      </c>
    </row>
    <row r="239" spans="1:28" s="3" customFormat="1" ht="17.25" customHeight="1" x14ac:dyDescent="0.25">
      <c r="A239" s="4" t="s">
        <v>765</v>
      </c>
      <c r="B239" s="4">
        <v>4215</v>
      </c>
      <c r="C239" s="29" t="s">
        <v>346</v>
      </c>
      <c r="D239" s="6" t="s">
        <v>72</v>
      </c>
      <c r="E239" s="15" t="s">
        <v>58</v>
      </c>
      <c r="F239" s="6" t="s">
        <v>30</v>
      </c>
      <c r="G239" s="6" t="s">
        <v>299</v>
      </c>
      <c r="H239" s="6" t="s">
        <v>323</v>
      </c>
      <c r="I239" s="4" t="s">
        <v>17</v>
      </c>
      <c r="J239" s="4" t="s">
        <v>247</v>
      </c>
      <c r="K239" s="14" t="s">
        <v>18</v>
      </c>
      <c r="L239" s="9">
        <v>0.03</v>
      </c>
      <c r="M239" s="9">
        <v>1.4999999999999999E-2</v>
      </c>
      <c r="N239" s="9">
        <v>0.02</v>
      </c>
      <c r="O239" s="8" t="s">
        <v>40</v>
      </c>
      <c r="P239" s="10" t="s">
        <v>768</v>
      </c>
      <c r="Q239" s="11">
        <v>3353797758.3200002</v>
      </c>
      <c r="R239" s="11">
        <v>1233.3399999999999</v>
      </c>
      <c r="S239" s="12">
        <v>2.6730934125854248E-2</v>
      </c>
      <c r="T239" s="12">
        <v>3.5688214778151282E-4</v>
      </c>
      <c r="U239" s="12">
        <v>7.3837865030862155E-4</v>
      </c>
      <c r="V239" s="12">
        <v>2.6420830996105979E-3</v>
      </c>
      <c r="W239" s="12">
        <v>8.4298831590393902E-3</v>
      </c>
      <c r="X239" s="12">
        <v>2.0934563966723201E-2</v>
      </c>
      <c r="Y239" s="12">
        <v>2.852901687056433E-2</v>
      </c>
      <c r="Z239" s="12">
        <v>4.4592568752170221E-2</v>
      </c>
      <c r="AA239" s="13">
        <v>6.7595758493832439E-2</v>
      </c>
      <c r="AB239" s="12">
        <v>0.1339493403208751</v>
      </c>
    </row>
    <row r="240" spans="1:28" s="3" customFormat="1" ht="17.25" customHeight="1" x14ac:dyDescent="0.25">
      <c r="A240" s="4" t="s">
        <v>766</v>
      </c>
      <c r="B240" s="4">
        <v>4216</v>
      </c>
      <c r="C240" s="29" t="s">
        <v>767</v>
      </c>
      <c r="D240" s="6" t="s">
        <v>72</v>
      </c>
      <c r="E240" s="15" t="s">
        <v>58</v>
      </c>
      <c r="F240" s="6" t="s">
        <v>246</v>
      </c>
      <c r="G240" s="16" t="s">
        <v>19</v>
      </c>
      <c r="H240" s="6" t="s">
        <v>315</v>
      </c>
      <c r="I240" s="4" t="s">
        <v>17</v>
      </c>
      <c r="J240" s="4" t="s">
        <v>247</v>
      </c>
      <c r="K240" s="14" t="s">
        <v>18</v>
      </c>
      <c r="L240" s="9">
        <v>0.03</v>
      </c>
      <c r="M240" s="9">
        <v>1.4999999999999999E-2</v>
      </c>
      <c r="N240" s="9">
        <v>0.02</v>
      </c>
      <c r="O240" s="8" t="s">
        <v>40</v>
      </c>
      <c r="P240" s="10" t="s">
        <v>768</v>
      </c>
      <c r="Q240" s="11">
        <v>524072519.51999998</v>
      </c>
      <c r="R240" s="11">
        <v>443.28</v>
      </c>
      <c r="S240" s="12">
        <v>9.1097053683510953E-2</v>
      </c>
      <c r="T240" s="12">
        <v>3.6107600649929627E-4</v>
      </c>
      <c r="U240" s="12">
        <v>8.7843065859541138E-3</v>
      </c>
      <c r="V240" s="12">
        <v>-6.0540831427419286E-3</v>
      </c>
      <c r="W240" s="12">
        <v>4.3404575840316352E-2</v>
      </c>
      <c r="X240" s="12">
        <v>0.12730786836885188</v>
      </c>
      <c r="Y240" s="12" t="s">
        <v>19</v>
      </c>
      <c r="Z240" s="12" t="s">
        <v>19</v>
      </c>
      <c r="AA240" s="13" t="s">
        <v>19</v>
      </c>
      <c r="AB240" s="12" t="s">
        <v>19</v>
      </c>
    </row>
    <row r="241" spans="1:28" s="3" customFormat="1" ht="17.25" customHeight="1" x14ac:dyDescent="0.25">
      <c r="A241" s="4" t="s">
        <v>784</v>
      </c>
      <c r="B241" s="4">
        <v>4217</v>
      </c>
      <c r="C241" s="29" t="s">
        <v>348</v>
      </c>
      <c r="D241" s="6" t="s">
        <v>72</v>
      </c>
      <c r="E241" s="15" t="s">
        <v>58</v>
      </c>
      <c r="F241" s="6" t="s">
        <v>244</v>
      </c>
      <c r="G241" s="6" t="s">
        <v>313</v>
      </c>
      <c r="H241" s="6" t="s">
        <v>349</v>
      </c>
      <c r="I241" s="4" t="s">
        <v>17</v>
      </c>
      <c r="J241" s="4" t="s">
        <v>247</v>
      </c>
      <c r="K241" s="14" t="s">
        <v>18</v>
      </c>
      <c r="L241" s="9">
        <v>0</v>
      </c>
      <c r="M241" s="9">
        <v>0</v>
      </c>
      <c r="N241" s="9">
        <v>0.02</v>
      </c>
      <c r="O241" s="8" t="s">
        <v>40</v>
      </c>
      <c r="P241" s="10" t="s">
        <v>347</v>
      </c>
      <c r="Q241" s="11">
        <v>3312344286.4499998</v>
      </c>
      <c r="R241" s="11">
        <v>1211.23</v>
      </c>
      <c r="S241" s="12">
        <v>2.508484330436116E-2</v>
      </c>
      <c r="T241" s="12">
        <v>1.2385639264135396E-4</v>
      </c>
      <c r="U241" s="12">
        <v>6.1132268750671971E-4</v>
      </c>
      <c r="V241" s="12">
        <v>2.5742475912989833E-3</v>
      </c>
      <c r="W241" s="12">
        <v>8.3919577071972073E-3</v>
      </c>
      <c r="X241" s="12">
        <v>1.7686400376413614E-2</v>
      </c>
      <c r="Y241" s="12">
        <v>2.8313580330763664E-2</v>
      </c>
      <c r="Z241" s="12">
        <v>4.3641972117389662E-2</v>
      </c>
      <c r="AA241" s="13">
        <v>6.2053908072181384E-2</v>
      </c>
      <c r="AB241" s="12">
        <v>0.11731931183985984</v>
      </c>
    </row>
    <row r="242" spans="1:28" s="3" customFormat="1" ht="15" customHeight="1" x14ac:dyDescent="0.25">
      <c r="A242" s="4" t="s">
        <v>793</v>
      </c>
      <c r="B242" s="14">
        <v>4218</v>
      </c>
      <c r="C242" s="16" t="s">
        <v>794</v>
      </c>
      <c r="D242" s="6" t="s">
        <v>72</v>
      </c>
      <c r="E242" s="15" t="s">
        <v>58</v>
      </c>
      <c r="F242" s="6" t="s">
        <v>23</v>
      </c>
      <c r="G242" s="16" t="s">
        <v>322</v>
      </c>
      <c r="H242" s="16" t="s">
        <v>476</v>
      </c>
      <c r="I242" s="4" t="s">
        <v>17</v>
      </c>
      <c r="J242" s="4" t="s">
        <v>247</v>
      </c>
      <c r="K242" s="14" t="s">
        <v>18</v>
      </c>
      <c r="L242" s="9">
        <v>0.03</v>
      </c>
      <c r="M242" s="9">
        <v>1.4999999999999999E-2</v>
      </c>
      <c r="N242" s="9">
        <v>0.02</v>
      </c>
      <c r="O242" s="15" t="s">
        <v>234</v>
      </c>
      <c r="P242" s="6" t="s">
        <v>800</v>
      </c>
      <c r="Q242" s="11">
        <v>956473788.77999997</v>
      </c>
      <c r="R242" s="11">
        <v>1242.78</v>
      </c>
      <c r="S242" s="12">
        <v>-1.6391107171406214E-2</v>
      </c>
      <c r="T242" s="12">
        <v>2.0883896822260443E-3</v>
      </c>
      <c r="U242" s="12">
        <v>5.3134962805532636E-4</v>
      </c>
      <c r="V242" s="12">
        <v>2.6866755415707994E-3</v>
      </c>
      <c r="W242" s="12">
        <v>1.1475730051762794E-2</v>
      </c>
      <c r="X242" s="12" t="s">
        <v>19</v>
      </c>
      <c r="Y242" s="12" t="s">
        <v>19</v>
      </c>
      <c r="Z242" s="12" t="s">
        <v>19</v>
      </c>
      <c r="AA242" s="13" t="s">
        <v>19</v>
      </c>
      <c r="AB242" s="12" t="s">
        <v>19</v>
      </c>
    </row>
    <row r="243" spans="1:28" s="3" customFormat="1" ht="15" customHeight="1" x14ac:dyDescent="0.25">
      <c r="A243" s="4" t="s">
        <v>795</v>
      </c>
      <c r="B243" s="14">
        <v>4220</v>
      </c>
      <c r="C243" s="16" t="s">
        <v>796</v>
      </c>
      <c r="D243" s="6" t="s">
        <v>72</v>
      </c>
      <c r="E243" s="15" t="s">
        <v>58</v>
      </c>
      <c r="F243" s="6" t="s">
        <v>245</v>
      </c>
      <c r="G243" s="16" t="s">
        <v>19</v>
      </c>
      <c r="H243" s="16" t="s">
        <v>801</v>
      </c>
      <c r="I243" s="4" t="s">
        <v>17</v>
      </c>
      <c r="J243" s="4" t="s">
        <v>247</v>
      </c>
      <c r="K243" s="14" t="s">
        <v>18</v>
      </c>
      <c r="L243" s="9">
        <v>0.03</v>
      </c>
      <c r="M243" s="9">
        <v>1.4999999999999999E-2</v>
      </c>
      <c r="N243" s="9">
        <v>0.02</v>
      </c>
      <c r="O243" s="15" t="s">
        <v>234</v>
      </c>
      <c r="P243" s="6" t="s">
        <v>800</v>
      </c>
      <c r="Q243" s="11">
        <v>2405071620.9200001</v>
      </c>
      <c r="R243" s="11">
        <v>1541.81</v>
      </c>
      <c r="S243" s="12">
        <v>-1.2951012778161903E-2</v>
      </c>
      <c r="T243" s="12">
        <v>9.9332588879942141E-4</v>
      </c>
      <c r="U243" s="12">
        <v>3.4428448702262019E-3</v>
      </c>
      <c r="V243" s="12">
        <v>5.7757703190293636E-4</v>
      </c>
      <c r="W243" s="12">
        <v>2.5235061774367327E-2</v>
      </c>
      <c r="X243" s="12" t="s">
        <v>19</v>
      </c>
      <c r="Y243" s="12" t="s">
        <v>19</v>
      </c>
      <c r="Z243" s="12" t="s">
        <v>19</v>
      </c>
      <c r="AA243" s="13" t="s">
        <v>19</v>
      </c>
      <c r="AB243" s="12" t="s">
        <v>19</v>
      </c>
    </row>
    <row r="244" spans="1:28" s="3" customFormat="1" ht="15" customHeight="1" x14ac:dyDescent="0.25">
      <c r="A244" s="4" t="s">
        <v>797</v>
      </c>
      <c r="B244" s="14">
        <v>4221</v>
      </c>
      <c r="C244" s="16" t="s">
        <v>798</v>
      </c>
      <c r="D244" s="6" t="s">
        <v>72</v>
      </c>
      <c r="E244" s="15" t="s">
        <v>58</v>
      </c>
      <c r="F244" s="6" t="s">
        <v>23</v>
      </c>
      <c r="G244" s="16" t="s">
        <v>799</v>
      </c>
      <c r="H244" s="16" t="s">
        <v>538</v>
      </c>
      <c r="I244" s="4" t="s">
        <v>17</v>
      </c>
      <c r="J244" s="4" t="s">
        <v>247</v>
      </c>
      <c r="K244" s="14" t="s">
        <v>18</v>
      </c>
      <c r="L244" s="9">
        <v>0.03</v>
      </c>
      <c r="M244" s="9">
        <v>1.4999999999999999E-2</v>
      </c>
      <c r="N244" s="9">
        <v>0.02</v>
      </c>
      <c r="O244" s="15" t="s">
        <v>234</v>
      </c>
      <c r="P244" s="6" t="s">
        <v>800</v>
      </c>
      <c r="Q244" s="11">
        <v>1062264549.78</v>
      </c>
      <c r="R244" s="11">
        <v>969.3</v>
      </c>
      <c r="S244" s="12">
        <v>-3.013747973824819E-2</v>
      </c>
      <c r="T244" s="12">
        <v>1.8294006387398654E-3</v>
      </c>
      <c r="U244" s="12">
        <v>-2.8878483467077124E-4</v>
      </c>
      <c r="V244" s="12">
        <v>1.6637559549028097E-3</v>
      </c>
      <c r="W244" s="12">
        <v>1.0951188986232792E-2</v>
      </c>
      <c r="X244" s="12" t="s">
        <v>19</v>
      </c>
      <c r="Y244" s="12" t="s">
        <v>19</v>
      </c>
      <c r="Z244" s="12" t="s">
        <v>19</v>
      </c>
      <c r="AA244" s="13" t="s">
        <v>19</v>
      </c>
      <c r="AB244" s="12" t="s">
        <v>19</v>
      </c>
    </row>
    <row r="245" spans="1:28" s="3" customFormat="1" ht="15" customHeight="1" x14ac:dyDescent="0.25">
      <c r="A245" s="4" t="s">
        <v>803</v>
      </c>
      <c r="B245" s="14">
        <v>4222</v>
      </c>
      <c r="C245" s="16" t="s">
        <v>804</v>
      </c>
      <c r="D245" s="6" t="s">
        <v>22</v>
      </c>
      <c r="E245" s="15" t="s">
        <v>58</v>
      </c>
      <c r="F245" s="6" t="s">
        <v>101</v>
      </c>
      <c r="G245" s="16" t="s">
        <v>19</v>
      </c>
      <c r="H245" s="16" t="s">
        <v>556</v>
      </c>
      <c r="I245" s="4" t="s">
        <v>17</v>
      </c>
      <c r="J245" s="4" t="s">
        <v>247</v>
      </c>
      <c r="K245" s="14" t="s">
        <v>18</v>
      </c>
      <c r="L245" s="9">
        <v>0.03</v>
      </c>
      <c r="M245" s="9">
        <v>1.4999999999999999E-2</v>
      </c>
      <c r="N245" s="9">
        <v>0.02</v>
      </c>
      <c r="O245" s="15" t="s">
        <v>580</v>
      </c>
      <c r="P245" s="6" t="s">
        <v>805</v>
      </c>
      <c r="Q245" s="11">
        <v>1002494.23</v>
      </c>
      <c r="R245" s="11">
        <v>1002.48</v>
      </c>
      <c r="S245" s="12" t="s">
        <v>19</v>
      </c>
      <c r="T245" s="12">
        <v>5.9855150535762575E-5</v>
      </c>
      <c r="U245" s="12">
        <v>4.4908835064822958E-4</v>
      </c>
      <c r="V245" s="12">
        <v>1.8588475145409982E-3</v>
      </c>
      <c r="W245" s="12" t="s">
        <v>19</v>
      </c>
      <c r="X245" s="12" t="s">
        <v>19</v>
      </c>
      <c r="Y245" s="12" t="s">
        <v>19</v>
      </c>
      <c r="Z245" s="12" t="s">
        <v>19</v>
      </c>
      <c r="AA245" s="13" t="s">
        <v>19</v>
      </c>
      <c r="AB245" s="12" t="s">
        <v>19</v>
      </c>
    </row>
    <row r="246" spans="1:28" s="3" customFormat="1" ht="15" customHeight="1" x14ac:dyDescent="0.25">
      <c r="A246" s="4" t="s">
        <v>806</v>
      </c>
      <c r="B246" s="14">
        <v>4223</v>
      </c>
      <c r="C246" s="16" t="s">
        <v>807</v>
      </c>
      <c r="D246" s="6" t="s">
        <v>22</v>
      </c>
      <c r="E246" s="15" t="s">
        <v>58</v>
      </c>
      <c r="F246" s="6" t="s">
        <v>30</v>
      </c>
      <c r="G246" s="16" t="s">
        <v>299</v>
      </c>
      <c r="H246" s="16" t="s">
        <v>427</v>
      </c>
      <c r="I246" s="4" t="s">
        <v>17</v>
      </c>
      <c r="J246" s="4" t="s">
        <v>248</v>
      </c>
      <c r="K246" s="14" t="s">
        <v>18</v>
      </c>
      <c r="L246" s="9">
        <v>0</v>
      </c>
      <c r="M246" s="9">
        <v>0</v>
      </c>
      <c r="N246" s="9">
        <v>0.02</v>
      </c>
      <c r="O246" s="15" t="s">
        <v>580</v>
      </c>
      <c r="P246" s="6" t="s">
        <v>805</v>
      </c>
      <c r="Q246" s="11">
        <v>1003006.79</v>
      </c>
      <c r="R246" s="11">
        <v>1003</v>
      </c>
      <c r="S246" s="12" t="s">
        <v>19</v>
      </c>
      <c r="T246" s="12">
        <v>1.3960074187821465E-4</v>
      </c>
      <c r="U246" s="12">
        <v>5.3867485984474548E-4</v>
      </c>
      <c r="V246" s="12">
        <v>2.2483137646764927E-3</v>
      </c>
      <c r="W246" s="12" t="s">
        <v>19</v>
      </c>
      <c r="X246" s="12" t="s">
        <v>19</v>
      </c>
      <c r="Y246" s="12" t="s">
        <v>19</v>
      </c>
      <c r="Z246" s="12" t="s">
        <v>19</v>
      </c>
      <c r="AA246" s="13" t="s">
        <v>19</v>
      </c>
      <c r="AB246" s="12" t="s">
        <v>19</v>
      </c>
    </row>
    <row r="247" spans="1:28" x14ac:dyDescent="0.6">
      <c r="C247" s="47"/>
      <c r="Q247" s="52"/>
      <c r="R247" s="52"/>
      <c r="S247" s="52"/>
      <c r="T247" s="53"/>
      <c r="U247" s="52"/>
      <c r="V247" s="52"/>
      <c r="W247" s="52"/>
      <c r="X247" s="52"/>
      <c r="Y247" s="52"/>
      <c r="Z247" s="52"/>
      <c r="AA247" s="52"/>
      <c r="AB247" s="48"/>
    </row>
    <row r="248" spans="1:28" x14ac:dyDescent="0.6">
      <c r="C248" s="47"/>
      <c r="Q248" s="52"/>
      <c r="R248" s="52"/>
      <c r="S248" s="52"/>
      <c r="T248" s="53"/>
      <c r="U248" s="52"/>
      <c r="V248" s="52"/>
      <c r="W248" s="52"/>
      <c r="X248" s="52"/>
      <c r="Y248" s="52"/>
      <c r="Z248" s="52"/>
      <c r="AA248" s="52"/>
      <c r="AB248" s="48"/>
    </row>
    <row r="249" spans="1:28" x14ac:dyDescent="0.6">
      <c r="C249" s="47"/>
      <c r="Q249" s="52"/>
      <c r="R249" s="52"/>
      <c r="S249" s="52"/>
      <c r="T249" s="53"/>
      <c r="U249" s="52"/>
      <c r="V249" s="52"/>
      <c r="W249" s="52"/>
      <c r="X249" s="52"/>
      <c r="Y249" s="52"/>
      <c r="Z249" s="52"/>
      <c r="AA249" s="52"/>
      <c r="AB249" s="48"/>
    </row>
    <row r="250" spans="1:28" x14ac:dyDescent="0.6">
      <c r="C250" s="47"/>
      <c r="Q250" s="52"/>
      <c r="R250" s="52"/>
      <c r="S250" s="52"/>
      <c r="T250" s="53"/>
      <c r="U250" s="52"/>
      <c r="V250" s="52"/>
      <c r="W250" s="52"/>
      <c r="X250" s="52"/>
      <c r="Y250" s="52"/>
      <c r="Z250" s="52"/>
      <c r="AA250" s="52"/>
      <c r="AB250" s="48"/>
    </row>
    <row r="251" spans="1:28" x14ac:dyDescent="0.6">
      <c r="C251" s="47"/>
      <c r="Q251" s="52"/>
      <c r="R251" s="52"/>
      <c r="S251" s="52"/>
      <c r="T251" s="53"/>
      <c r="U251" s="52"/>
      <c r="V251" s="52"/>
      <c r="W251" s="52"/>
      <c r="X251" s="52"/>
      <c r="Y251" s="52"/>
      <c r="Z251" s="52"/>
      <c r="AA251" s="52"/>
      <c r="AB251" s="48"/>
    </row>
    <row r="252" spans="1:28" x14ac:dyDescent="0.6">
      <c r="C252" s="47"/>
      <c r="Q252" s="52"/>
      <c r="R252" s="52"/>
      <c r="S252" s="52"/>
      <c r="T252" s="53"/>
      <c r="U252" s="52"/>
      <c r="V252" s="52"/>
      <c r="W252" s="52"/>
      <c r="X252" s="52"/>
      <c r="Y252" s="52"/>
      <c r="Z252" s="52"/>
      <c r="AA252" s="52"/>
      <c r="AB252" s="48"/>
    </row>
    <row r="253" spans="1:28" x14ac:dyDescent="0.6">
      <c r="C253" s="47"/>
      <c r="Q253" s="52"/>
      <c r="R253" s="52"/>
      <c r="S253" s="52"/>
      <c r="T253" s="53"/>
      <c r="U253" s="52"/>
      <c r="V253" s="52"/>
      <c r="W253" s="52"/>
      <c r="X253" s="52"/>
      <c r="Y253" s="52"/>
      <c r="Z253" s="52"/>
      <c r="AA253" s="52"/>
      <c r="AB253" s="48"/>
    </row>
    <row r="254" spans="1:28" x14ac:dyDescent="0.6">
      <c r="C254" s="47"/>
      <c r="Q254" s="52"/>
      <c r="R254" s="52"/>
      <c r="S254" s="52"/>
      <c r="T254" s="53"/>
      <c r="U254" s="52"/>
      <c r="V254" s="52"/>
      <c r="W254" s="52"/>
      <c r="X254" s="52"/>
      <c r="Y254" s="52"/>
      <c r="Z254" s="52"/>
      <c r="AA254" s="52"/>
      <c r="AB254" s="48"/>
    </row>
    <row r="255" spans="1:28" x14ac:dyDescent="0.6">
      <c r="C255" s="47"/>
      <c r="Q255" s="52"/>
      <c r="R255" s="52"/>
      <c r="S255" s="52"/>
      <c r="T255" s="53"/>
      <c r="U255" s="52"/>
      <c r="V255" s="52"/>
      <c r="W255" s="52"/>
      <c r="X255" s="52"/>
      <c r="Y255" s="52"/>
      <c r="Z255" s="52"/>
      <c r="AA255" s="52"/>
      <c r="AB255" s="48"/>
    </row>
    <row r="256" spans="1:28" x14ac:dyDescent="0.6">
      <c r="C256" s="47"/>
      <c r="Q256" s="52"/>
      <c r="R256" s="52"/>
      <c r="S256" s="52"/>
      <c r="T256" s="53"/>
      <c r="U256" s="52"/>
      <c r="V256" s="52"/>
      <c r="W256" s="52"/>
      <c r="X256" s="52"/>
      <c r="Y256" s="52"/>
      <c r="Z256" s="52"/>
      <c r="AA256" s="52"/>
      <c r="AB256" s="48"/>
    </row>
    <row r="257" spans="3:28" x14ac:dyDescent="0.6">
      <c r="C257" s="47"/>
      <c r="Q257" s="52"/>
      <c r="R257" s="52"/>
      <c r="S257" s="52"/>
      <c r="T257" s="53"/>
      <c r="U257" s="52"/>
      <c r="V257" s="52"/>
      <c r="W257" s="52"/>
      <c r="X257" s="52"/>
      <c r="Y257" s="52"/>
      <c r="Z257" s="52"/>
      <c r="AA257" s="52"/>
      <c r="AB257" s="48"/>
    </row>
    <row r="258" spans="3:28" x14ac:dyDescent="0.6">
      <c r="C258" s="47"/>
      <c r="Q258" s="52"/>
      <c r="R258" s="52"/>
      <c r="S258" s="52"/>
      <c r="T258" s="53"/>
      <c r="U258" s="52"/>
      <c r="V258" s="52"/>
      <c r="W258" s="52"/>
      <c r="X258" s="52"/>
      <c r="Y258" s="52"/>
      <c r="Z258" s="52"/>
      <c r="AA258" s="52"/>
      <c r="AB258" s="48"/>
    </row>
    <row r="259" spans="3:28" x14ac:dyDescent="0.6">
      <c r="C259" s="47"/>
      <c r="Q259" s="52"/>
      <c r="R259" s="52"/>
      <c r="S259" s="52"/>
      <c r="T259" s="53"/>
      <c r="U259" s="52"/>
      <c r="V259" s="52"/>
      <c r="W259" s="52"/>
      <c r="X259" s="52"/>
      <c r="Y259" s="52"/>
      <c r="Z259" s="52"/>
      <c r="AA259" s="52"/>
      <c r="AB259" s="48"/>
    </row>
    <row r="260" spans="3:28" x14ac:dyDescent="0.6">
      <c r="C260" s="47"/>
      <c r="Q260" s="52"/>
      <c r="R260" s="52"/>
      <c r="S260" s="52"/>
      <c r="T260" s="53"/>
      <c r="U260" s="52"/>
      <c r="V260" s="52"/>
      <c r="W260" s="52"/>
      <c r="X260" s="52"/>
      <c r="Y260" s="52"/>
      <c r="Z260" s="52"/>
      <c r="AA260" s="52"/>
      <c r="AB260" s="48"/>
    </row>
    <row r="261" spans="3:28" x14ac:dyDescent="0.6">
      <c r="C261" s="47"/>
      <c r="Q261" s="52"/>
      <c r="R261" s="52"/>
      <c r="S261" s="52"/>
      <c r="T261" s="53"/>
      <c r="U261" s="52"/>
      <c r="V261" s="52"/>
      <c r="W261" s="52"/>
      <c r="X261" s="52"/>
      <c r="Y261" s="52"/>
      <c r="Z261" s="52"/>
      <c r="AA261" s="52"/>
      <c r="AB261" s="48"/>
    </row>
    <row r="262" spans="3:28" x14ac:dyDescent="0.6">
      <c r="C262" s="47"/>
      <c r="Q262" s="52"/>
      <c r="R262" s="52"/>
      <c r="S262" s="52"/>
      <c r="T262" s="53"/>
      <c r="U262" s="52"/>
      <c r="V262" s="52"/>
      <c r="W262" s="52"/>
      <c r="X262" s="52"/>
      <c r="Y262" s="52"/>
      <c r="Z262" s="52"/>
      <c r="AA262" s="52"/>
      <c r="AB262" s="48"/>
    </row>
    <row r="263" spans="3:28" x14ac:dyDescent="0.6">
      <c r="C263" s="47"/>
      <c r="Q263" s="52"/>
      <c r="R263" s="52"/>
      <c r="S263" s="52"/>
      <c r="T263" s="53"/>
      <c r="U263" s="52"/>
      <c r="V263" s="52"/>
      <c r="W263" s="52"/>
      <c r="X263" s="52"/>
      <c r="Y263" s="52"/>
      <c r="Z263" s="52"/>
      <c r="AA263" s="52"/>
      <c r="AB263" s="48"/>
    </row>
    <row r="264" spans="3:28" x14ac:dyDescent="0.6">
      <c r="C264" s="47"/>
      <c r="Q264" s="52"/>
      <c r="R264" s="52"/>
      <c r="S264" s="52"/>
      <c r="T264" s="53"/>
      <c r="U264" s="52"/>
      <c r="V264" s="52"/>
      <c r="W264" s="52"/>
      <c r="X264" s="52"/>
      <c r="Y264" s="52"/>
      <c r="Z264" s="52"/>
      <c r="AA264" s="52"/>
      <c r="AB264" s="48"/>
    </row>
    <row r="265" spans="3:28" x14ac:dyDescent="0.6">
      <c r="C265" s="47"/>
      <c r="Q265" s="52"/>
      <c r="R265" s="52"/>
      <c r="S265" s="52"/>
      <c r="T265" s="53"/>
      <c r="U265" s="52"/>
      <c r="V265" s="52"/>
      <c r="W265" s="52"/>
      <c r="X265" s="52"/>
      <c r="Y265" s="52"/>
      <c r="Z265" s="52"/>
      <c r="AA265" s="52"/>
      <c r="AB265" s="48"/>
    </row>
    <row r="266" spans="3:28" x14ac:dyDescent="0.6">
      <c r="C266" s="47"/>
      <c r="Q266" s="52"/>
      <c r="R266" s="52"/>
      <c r="S266" s="52"/>
      <c r="T266" s="53"/>
      <c r="U266" s="52"/>
      <c r="V266" s="52"/>
      <c r="W266" s="52"/>
      <c r="X266" s="52"/>
      <c r="Y266" s="52"/>
      <c r="Z266" s="52"/>
      <c r="AA266" s="52"/>
      <c r="AB266" s="48"/>
    </row>
    <row r="267" spans="3:28" x14ac:dyDescent="0.6">
      <c r="C267" s="47"/>
      <c r="Q267" s="52"/>
      <c r="R267" s="52"/>
      <c r="S267" s="52"/>
      <c r="T267" s="53"/>
      <c r="U267" s="52"/>
      <c r="V267" s="52"/>
      <c r="W267" s="52"/>
      <c r="X267" s="52"/>
      <c r="Y267" s="52"/>
      <c r="Z267" s="52"/>
      <c r="AA267" s="52"/>
      <c r="AB267" s="48"/>
    </row>
    <row r="268" spans="3:28" x14ac:dyDescent="0.6">
      <c r="C268" s="47"/>
      <c r="Q268" s="52"/>
      <c r="R268" s="52"/>
      <c r="S268" s="52"/>
      <c r="T268" s="53"/>
      <c r="U268" s="52"/>
      <c r="V268" s="52"/>
      <c r="W268" s="52"/>
      <c r="X268" s="52"/>
      <c r="Y268" s="52"/>
      <c r="Z268" s="52"/>
      <c r="AA268" s="52"/>
      <c r="AB268" s="48"/>
    </row>
    <row r="269" spans="3:28" x14ac:dyDescent="0.6">
      <c r="C269" s="47"/>
      <c r="Q269" s="52"/>
      <c r="R269" s="52"/>
      <c r="S269" s="52"/>
      <c r="T269" s="53"/>
      <c r="U269" s="52"/>
      <c r="V269" s="52"/>
      <c r="W269" s="52"/>
      <c r="X269" s="52"/>
      <c r="Y269" s="52"/>
      <c r="Z269" s="52"/>
      <c r="AA269" s="52"/>
      <c r="AB269" s="48"/>
    </row>
    <row r="270" spans="3:28" x14ac:dyDescent="0.6">
      <c r="C270" s="47"/>
      <c r="Q270" s="52"/>
      <c r="R270" s="52"/>
      <c r="S270" s="52"/>
      <c r="T270" s="53"/>
      <c r="U270" s="52"/>
      <c r="V270" s="52"/>
      <c r="W270" s="52"/>
      <c r="X270" s="52"/>
      <c r="Y270" s="52"/>
      <c r="Z270" s="52"/>
      <c r="AA270" s="52"/>
      <c r="AB270" s="48"/>
    </row>
    <row r="271" spans="3:28" x14ac:dyDescent="0.6">
      <c r="C271" s="47"/>
      <c r="Q271" s="52"/>
      <c r="R271" s="52"/>
      <c r="S271" s="52"/>
      <c r="T271" s="53"/>
      <c r="U271" s="52"/>
      <c r="V271" s="52"/>
      <c r="W271" s="52"/>
      <c r="X271" s="52"/>
      <c r="Y271" s="52"/>
      <c r="Z271" s="52"/>
      <c r="AA271" s="52"/>
      <c r="AB271" s="48"/>
    </row>
    <row r="272" spans="3:28" x14ac:dyDescent="0.6">
      <c r="C272" s="47"/>
      <c r="Q272" s="52"/>
      <c r="R272" s="52"/>
      <c r="S272" s="52"/>
      <c r="T272" s="53"/>
      <c r="U272" s="52"/>
      <c r="V272" s="52"/>
      <c r="W272" s="52"/>
      <c r="X272" s="52"/>
      <c r="Y272" s="52"/>
      <c r="Z272" s="52"/>
      <c r="AA272" s="52"/>
      <c r="AB272" s="48"/>
    </row>
    <row r="273" spans="3:28" x14ac:dyDescent="0.6">
      <c r="C273" s="47"/>
      <c r="Q273" s="52"/>
      <c r="R273" s="52"/>
      <c r="S273" s="52"/>
      <c r="T273" s="53"/>
      <c r="U273" s="52"/>
      <c r="V273" s="52"/>
      <c r="W273" s="52"/>
      <c r="X273" s="52"/>
      <c r="Y273" s="52"/>
      <c r="Z273" s="52"/>
      <c r="AA273" s="52"/>
      <c r="AB273" s="48"/>
    </row>
    <row r="274" spans="3:28" x14ac:dyDescent="0.6">
      <c r="C274" s="47"/>
      <c r="Q274" s="52"/>
      <c r="R274" s="52"/>
      <c r="S274" s="52"/>
      <c r="T274" s="53"/>
      <c r="U274" s="52"/>
      <c r="V274" s="52"/>
      <c r="W274" s="52"/>
      <c r="X274" s="52"/>
      <c r="Y274" s="52"/>
      <c r="Z274" s="52"/>
      <c r="AA274" s="52"/>
      <c r="AB274" s="48"/>
    </row>
    <row r="275" spans="3:28" x14ac:dyDescent="0.6">
      <c r="C275" s="47"/>
      <c r="Q275" s="52"/>
      <c r="R275" s="52"/>
      <c r="S275" s="52"/>
      <c r="T275" s="53"/>
      <c r="U275" s="52"/>
      <c r="V275" s="52"/>
      <c r="W275" s="52"/>
      <c r="X275" s="52"/>
      <c r="Y275" s="52"/>
      <c r="Z275" s="52"/>
      <c r="AA275" s="52"/>
      <c r="AB275" s="48"/>
    </row>
    <row r="276" spans="3:28" x14ac:dyDescent="0.6">
      <c r="C276" s="47"/>
      <c r="Q276" s="52"/>
      <c r="R276" s="52"/>
      <c r="S276" s="52"/>
      <c r="T276" s="53"/>
      <c r="U276" s="52"/>
      <c r="V276" s="52"/>
      <c r="W276" s="52"/>
      <c r="X276" s="52"/>
      <c r="Y276" s="52"/>
      <c r="Z276" s="52"/>
      <c r="AA276" s="52"/>
      <c r="AB276" s="48"/>
    </row>
    <row r="277" spans="3:28" x14ac:dyDescent="0.6">
      <c r="C277" s="47"/>
      <c r="Q277" s="52"/>
      <c r="R277" s="52"/>
      <c r="S277" s="52"/>
      <c r="T277" s="53"/>
      <c r="U277" s="52"/>
      <c r="V277" s="52"/>
      <c r="W277" s="52"/>
      <c r="X277" s="52"/>
      <c r="Y277" s="52"/>
      <c r="Z277" s="52"/>
      <c r="AA277" s="52"/>
      <c r="AB277" s="48"/>
    </row>
    <row r="278" spans="3:28" x14ac:dyDescent="0.6">
      <c r="C278" s="47"/>
      <c r="Q278" s="52"/>
      <c r="R278" s="52"/>
      <c r="S278" s="52"/>
      <c r="T278" s="53"/>
      <c r="U278" s="52"/>
      <c r="V278" s="52"/>
      <c r="W278" s="52"/>
      <c r="X278" s="52"/>
      <c r="Y278" s="52"/>
      <c r="Z278" s="52"/>
      <c r="AA278" s="52"/>
      <c r="AB278" s="48"/>
    </row>
    <row r="279" spans="3:28" x14ac:dyDescent="0.6">
      <c r="C279" s="47"/>
      <c r="Q279" s="52"/>
      <c r="R279" s="52"/>
      <c r="S279" s="52"/>
      <c r="T279" s="53"/>
      <c r="U279" s="52"/>
      <c r="V279" s="52"/>
      <c r="W279" s="52"/>
      <c r="X279" s="52"/>
      <c r="Y279" s="52"/>
      <c r="Z279" s="52"/>
      <c r="AA279" s="52"/>
      <c r="AB279" s="48"/>
    </row>
    <row r="280" spans="3:28" x14ac:dyDescent="0.6">
      <c r="C280" s="47"/>
      <c r="Q280" s="52"/>
      <c r="R280" s="52"/>
      <c r="S280" s="52"/>
      <c r="T280" s="53"/>
      <c r="U280" s="52"/>
      <c r="V280" s="52"/>
      <c r="W280" s="52"/>
      <c r="X280" s="52"/>
      <c r="Y280" s="52"/>
      <c r="Z280" s="52"/>
      <c r="AA280" s="52"/>
      <c r="AB280" s="48"/>
    </row>
    <row r="281" spans="3:28" x14ac:dyDescent="0.6">
      <c r="C281" s="47"/>
      <c r="Q281" s="52"/>
      <c r="R281" s="52"/>
      <c r="S281" s="52"/>
      <c r="T281" s="53"/>
      <c r="U281" s="52"/>
      <c r="V281" s="52"/>
      <c r="W281" s="52"/>
      <c r="X281" s="52"/>
      <c r="Y281" s="52"/>
      <c r="Z281" s="52"/>
      <c r="AA281" s="52"/>
      <c r="AB281" s="48"/>
    </row>
    <row r="282" spans="3:28" x14ac:dyDescent="0.6">
      <c r="C282" s="47"/>
      <c r="Q282" s="52"/>
      <c r="R282" s="52"/>
      <c r="S282" s="52"/>
      <c r="T282" s="53"/>
      <c r="U282" s="52"/>
      <c r="V282" s="52"/>
      <c r="W282" s="52"/>
      <c r="X282" s="52"/>
      <c r="Y282" s="52"/>
      <c r="Z282" s="52"/>
      <c r="AA282" s="52"/>
      <c r="AB282" s="48"/>
    </row>
    <row r="283" spans="3:28" x14ac:dyDescent="0.6">
      <c r="C283" s="47"/>
      <c r="Q283" s="52"/>
      <c r="R283" s="52"/>
      <c r="S283" s="52"/>
      <c r="T283" s="53"/>
      <c r="U283" s="52"/>
      <c r="V283" s="52"/>
      <c r="W283" s="52"/>
      <c r="X283" s="52"/>
      <c r="Y283" s="52"/>
      <c r="Z283" s="52"/>
      <c r="AA283" s="52"/>
      <c r="AB283" s="48"/>
    </row>
    <row r="284" spans="3:28" x14ac:dyDescent="0.6">
      <c r="C284" s="47"/>
      <c r="Q284" s="52"/>
      <c r="R284" s="52"/>
      <c r="S284" s="52"/>
      <c r="T284" s="53"/>
      <c r="U284" s="52"/>
      <c r="V284" s="52"/>
      <c r="W284" s="52"/>
      <c r="X284" s="52"/>
      <c r="Y284" s="52"/>
      <c r="Z284" s="52"/>
      <c r="AA284" s="52"/>
      <c r="AB284" s="48"/>
    </row>
    <row r="285" spans="3:28" x14ac:dyDescent="0.6">
      <c r="C285" s="47"/>
      <c r="Q285" s="52"/>
      <c r="R285" s="52"/>
      <c r="S285" s="52"/>
      <c r="T285" s="53"/>
      <c r="U285" s="52"/>
      <c r="V285" s="52"/>
      <c r="W285" s="52"/>
      <c r="X285" s="52"/>
      <c r="Y285" s="52"/>
      <c r="Z285" s="52"/>
      <c r="AA285" s="52"/>
      <c r="AB285" s="48"/>
    </row>
    <row r="286" spans="3:28" x14ac:dyDescent="0.6">
      <c r="C286" s="47"/>
      <c r="Q286" s="52"/>
      <c r="R286" s="52"/>
      <c r="S286" s="52"/>
      <c r="T286" s="53"/>
      <c r="U286" s="52"/>
      <c r="V286" s="52"/>
      <c r="W286" s="52"/>
      <c r="X286" s="52"/>
      <c r="Y286" s="52"/>
      <c r="Z286" s="52"/>
      <c r="AA286" s="52"/>
      <c r="AB286" s="48"/>
    </row>
    <row r="287" spans="3:28" x14ac:dyDescent="0.6">
      <c r="C287" s="47"/>
      <c r="Q287" s="52"/>
      <c r="R287" s="52"/>
      <c r="S287" s="52"/>
      <c r="T287" s="53"/>
      <c r="U287" s="52"/>
      <c r="V287" s="52"/>
      <c r="W287" s="52"/>
      <c r="X287" s="52"/>
      <c r="Y287" s="52"/>
      <c r="Z287" s="52"/>
      <c r="AA287" s="52"/>
      <c r="AB287" s="48"/>
    </row>
    <row r="288" spans="3:28" x14ac:dyDescent="0.6">
      <c r="C288" s="47"/>
      <c r="Q288" s="52"/>
      <c r="R288" s="52"/>
      <c r="S288" s="52"/>
      <c r="T288" s="53"/>
      <c r="U288" s="52"/>
      <c r="V288" s="52"/>
      <c r="W288" s="52"/>
      <c r="X288" s="52"/>
      <c r="Y288" s="52"/>
      <c r="Z288" s="52"/>
      <c r="AA288" s="52"/>
      <c r="AB288" s="48"/>
    </row>
    <row r="289" spans="3:28" x14ac:dyDescent="0.6">
      <c r="C289" s="47"/>
      <c r="Q289" s="52"/>
      <c r="R289" s="52"/>
      <c r="S289" s="52"/>
      <c r="T289" s="53"/>
      <c r="U289" s="52"/>
      <c r="V289" s="52"/>
      <c r="W289" s="52"/>
      <c r="X289" s="52"/>
      <c r="Y289" s="52"/>
      <c r="Z289" s="52"/>
      <c r="AA289" s="52"/>
      <c r="AB289" s="48"/>
    </row>
    <row r="290" spans="3:28" x14ac:dyDescent="0.6">
      <c r="C290" s="47"/>
      <c r="Q290" s="52"/>
      <c r="R290" s="52"/>
      <c r="S290" s="52"/>
      <c r="T290" s="53"/>
      <c r="U290" s="52"/>
      <c r="V290" s="52"/>
      <c r="W290" s="52"/>
      <c r="X290" s="52"/>
      <c r="Y290" s="52"/>
      <c r="Z290" s="52"/>
      <c r="AA290" s="52"/>
      <c r="AB290" s="48"/>
    </row>
    <row r="291" spans="3:28" x14ac:dyDescent="0.6">
      <c r="C291" s="47"/>
      <c r="Q291" s="52"/>
      <c r="R291" s="52"/>
      <c r="S291" s="52"/>
      <c r="T291" s="53"/>
      <c r="U291" s="52"/>
      <c r="V291" s="52"/>
      <c r="W291" s="52"/>
      <c r="X291" s="52"/>
      <c r="Y291" s="52"/>
      <c r="Z291" s="52"/>
      <c r="AA291" s="52"/>
      <c r="AB291" s="48"/>
    </row>
    <row r="292" spans="3:28" x14ac:dyDescent="0.6">
      <c r="C292" s="47"/>
      <c r="Q292" s="52"/>
      <c r="R292" s="52"/>
      <c r="S292" s="52"/>
      <c r="T292" s="53"/>
      <c r="U292" s="52"/>
      <c r="V292" s="52"/>
      <c r="W292" s="52"/>
      <c r="X292" s="52"/>
      <c r="Y292" s="52"/>
      <c r="Z292" s="52"/>
      <c r="AA292" s="52"/>
      <c r="AB292" s="48"/>
    </row>
    <row r="293" spans="3:28" x14ac:dyDescent="0.6">
      <c r="C293" s="47"/>
      <c r="Q293" s="52"/>
      <c r="R293" s="52"/>
      <c r="S293" s="52"/>
      <c r="T293" s="53"/>
      <c r="U293" s="52"/>
      <c r="V293" s="52"/>
      <c r="W293" s="52"/>
      <c r="X293" s="52"/>
      <c r="Y293" s="52"/>
      <c r="Z293" s="52"/>
      <c r="AA293" s="52"/>
      <c r="AB293" s="48"/>
    </row>
    <row r="294" spans="3:28" x14ac:dyDescent="0.6">
      <c r="C294" s="47"/>
      <c r="Q294" s="52"/>
      <c r="R294" s="52"/>
      <c r="S294" s="52"/>
      <c r="T294" s="53"/>
      <c r="U294" s="52"/>
      <c r="V294" s="52"/>
      <c r="W294" s="52"/>
      <c r="X294" s="52"/>
      <c r="Y294" s="52"/>
      <c r="Z294" s="52"/>
      <c r="AA294" s="52"/>
      <c r="AB294" s="48"/>
    </row>
    <row r="295" spans="3:28" x14ac:dyDescent="0.6">
      <c r="C295" s="47"/>
      <c r="Q295" s="52"/>
      <c r="R295" s="52"/>
      <c r="S295" s="52"/>
      <c r="T295" s="53"/>
      <c r="U295" s="52"/>
      <c r="V295" s="52"/>
      <c r="W295" s="52"/>
      <c r="X295" s="52"/>
      <c r="Y295" s="52"/>
      <c r="Z295" s="52"/>
      <c r="AA295" s="52"/>
      <c r="AB295" s="48"/>
    </row>
    <row r="296" spans="3:28" x14ac:dyDescent="0.6">
      <c r="C296" s="47"/>
      <c r="Q296" s="52"/>
      <c r="R296" s="52"/>
      <c r="S296" s="52"/>
      <c r="T296" s="53"/>
      <c r="U296" s="52"/>
      <c r="V296" s="52"/>
      <c r="W296" s="52"/>
      <c r="X296" s="52"/>
      <c r="Y296" s="52"/>
      <c r="Z296" s="52"/>
      <c r="AA296" s="52"/>
      <c r="AB296" s="48"/>
    </row>
    <row r="297" spans="3:28" x14ac:dyDescent="0.6">
      <c r="C297" s="47"/>
      <c r="Q297" s="52"/>
      <c r="R297" s="52"/>
      <c r="S297" s="52"/>
      <c r="T297" s="53"/>
      <c r="U297" s="52"/>
      <c r="V297" s="52"/>
      <c r="W297" s="52"/>
      <c r="X297" s="52"/>
      <c r="Y297" s="52"/>
      <c r="Z297" s="52"/>
      <c r="AA297" s="52"/>
      <c r="AB297" s="48"/>
    </row>
    <row r="298" spans="3:28" x14ac:dyDescent="0.6">
      <c r="C298" s="47"/>
      <c r="Q298" s="52"/>
      <c r="R298" s="52"/>
      <c r="S298" s="52"/>
      <c r="T298" s="53"/>
      <c r="U298" s="52"/>
      <c r="V298" s="52"/>
      <c r="W298" s="52"/>
      <c r="X298" s="52"/>
      <c r="Y298" s="52"/>
      <c r="Z298" s="52"/>
      <c r="AA298" s="52"/>
      <c r="AB298" s="48"/>
    </row>
    <row r="299" spans="3:28" x14ac:dyDescent="0.6">
      <c r="C299" s="47"/>
      <c r="Q299" s="52"/>
      <c r="R299" s="52"/>
      <c r="S299" s="52"/>
      <c r="T299" s="53"/>
      <c r="U299" s="52"/>
      <c r="V299" s="52"/>
      <c r="W299" s="52"/>
      <c r="X299" s="52"/>
      <c r="Y299" s="52"/>
      <c r="Z299" s="52"/>
      <c r="AA299" s="52"/>
      <c r="AB299" s="48"/>
    </row>
    <row r="300" spans="3:28" x14ac:dyDescent="0.6">
      <c r="C300" s="47"/>
      <c r="Q300" s="52"/>
      <c r="R300" s="52"/>
      <c r="S300" s="52"/>
      <c r="T300" s="53"/>
      <c r="U300" s="52"/>
      <c r="V300" s="52"/>
      <c r="W300" s="52"/>
      <c r="X300" s="52"/>
      <c r="Y300" s="52"/>
      <c r="Z300" s="52"/>
      <c r="AA300" s="52"/>
      <c r="AB300" s="48"/>
    </row>
    <row r="301" spans="3:28" x14ac:dyDescent="0.6">
      <c r="C301" s="47"/>
      <c r="Q301" s="52"/>
      <c r="R301" s="52"/>
      <c r="S301" s="52"/>
      <c r="T301" s="53"/>
      <c r="U301" s="52"/>
      <c r="V301" s="52"/>
      <c r="W301" s="52"/>
      <c r="X301" s="52"/>
      <c r="Y301" s="52"/>
      <c r="Z301" s="52"/>
      <c r="AA301" s="52"/>
      <c r="AB301" s="48"/>
    </row>
    <row r="302" spans="3:28" x14ac:dyDescent="0.6">
      <c r="C302" s="47"/>
      <c r="Q302" s="52"/>
      <c r="R302" s="52"/>
      <c r="S302" s="52"/>
      <c r="T302" s="53"/>
      <c r="U302" s="52"/>
      <c r="V302" s="52"/>
      <c r="W302" s="52"/>
      <c r="X302" s="52"/>
      <c r="Y302" s="52"/>
      <c r="Z302" s="52"/>
      <c r="AA302" s="52"/>
      <c r="AB302" s="48"/>
    </row>
    <row r="303" spans="3:28" x14ac:dyDescent="0.6">
      <c r="C303" s="47"/>
      <c r="Q303" s="52"/>
      <c r="R303" s="52"/>
      <c r="S303" s="52"/>
      <c r="T303" s="53"/>
      <c r="U303" s="52"/>
      <c r="V303" s="52"/>
      <c r="W303" s="52"/>
      <c r="X303" s="52"/>
      <c r="Y303" s="52"/>
      <c r="Z303" s="52"/>
      <c r="AA303" s="52"/>
      <c r="AB303" s="48"/>
    </row>
    <row r="304" spans="3:28" x14ac:dyDescent="0.6">
      <c r="C304" s="47"/>
      <c r="Q304" s="52"/>
      <c r="R304" s="52"/>
      <c r="S304" s="52"/>
      <c r="T304" s="53"/>
      <c r="U304" s="52"/>
      <c r="V304" s="52"/>
      <c r="W304" s="52"/>
      <c r="X304" s="52"/>
      <c r="Y304" s="52"/>
      <c r="Z304" s="52"/>
      <c r="AA304" s="52"/>
      <c r="AB304" s="48"/>
    </row>
    <row r="305" spans="3:28" x14ac:dyDescent="0.6">
      <c r="C305" s="47"/>
      <c r="Q305" s="52"/>
      <c r="R305" s="52"/>
      <c r="S305" s="52"/>
      <c r="T305" s="53"/>
      <c r="U305" s="52"/>
      <c r="V305" s="52"/>
      <c r="W305" s="52"/>
      <c r="X305" s="52"/>
      <c r="Y305" s="52"/>
      <c r="Z305" s="52"/>
      <c r="AA305" s="52"/>
      <c r="AB305" s="48"/>
    </row>
    <row r="306" spans="3:28" x14ac:dyDescent="0.6">
      <c r="C306" s="47"/>
      <c r="Q306" s="52"/>
      <c r="R306" s="52"/>
      <c r="S306" s="52"/>
      <c r="T306" s="53"/>
      <c r="U306" s="52"/>
      <c r="V306" s="52"/>
      <c r="W306" s="52"/>
      <c r="X306" s="52"/>
      <c r="Y306" s="52"/>
      <c r="Z306" s="52"/>
      <c r="AA306" s="52"/>
      <c r="AB306" s="48"/>
    </row>
    <row r="307" spans="3:28" x14ac:dyDescent="0.6">
      <c r="C307" s="47"/>
      <c r="Q307" s="52"/>
      <c r="R307" s="52"/>
      <c r="S307" s="52"/>
      <c r="T307" s="53"/>
      <c r="U307" s="52"/>
      <c r="V307" s="52"/>
      <c r="W307" s="52"/>
      <c r="X307" s="52"/>
      <c r="Y307" s="52"/>
      <c r="Z307" s="52"/>
      <c r="AA307" s="52"/>
      <c r="AB307" s="48"/>
    </row>
    <row r="308" spans="3:28" x14ac:dyDescent="0.6">
      <c r="C308" s="47"/>
      <c r="Q308" s="52"/>
      <c r="R308" s="52"/>
      <c r="S308" s="52"/>
      <c r="T308" s="53"/>
      <c r="U308" s="52"/>
      <c r="V308" s="52"/>
      <c r="W308" s="52"/>
      <c r="X308" s="52"/>
      <c r="Y308" s="52"/>
      <c r="Z308" s="52"/>
      <c r="AA308" s="52"/>
      <c r="AB308" s="48"/>
    </row>
    <row r="309" spans="3:28" x14ac:dyDescent="0.6">
      <c r="C309" s="47"/>
      <c r="Q309" s="52"/>
      <c r="R309" s="52"/>
      <c r="S309" s="52"/>
      <c r="T309" s="53"/>
      <c r="U309" s="52"/>
      <c r="V309" s="52"/>
      <c r="W309" s="52"/>
      <c r="X309" s="52"/>
      <c r="Y309" s="52"/>
      <c r="Z309" s="52"/>
      <c r="AA309" s="52"/>
      <c r="AB309" s="48"/>
    </row>
    <row r="310" spans="3:28" x14ac:dyDescent="0.6">
      <c r="C310" s="47"/>
      <c r="Q310" s="52"/>
      <c r="R310" s="52"/>
      <c r="S310" s="52"/>
      <c r="T310" s="53"/>
      <c r="U310" s="52"/>
      <c r="V310" s="52"/>
      <c r="W310" s="52"/>
      <c r="X310" s="52"/>
      <c r="Y310" s="52"/>
      <c r="Z310" s="52"/>
      <c r="AA310" s="52"/>
      <c r="AB310" s="48"/>
    </row>
    <row r="311" spans="3:28" x14ac:dyDescent="0.6">
      <c r="C311" s="47"/>
      <c r="Q311" s="52"/>
      <c r="R311" s="52"/>
      <c r="S311" s="52"/>
      <c r="T311" s="53"/>
      <c r="U311" s="52"/>
      <c r="V311" s="52"/>
      <c r="W311" s="52"/>
      <c r="X311" s="52"/>
      <c r="Y311" s="52"/>
      <c r="Z311" s="52"/>
      <c r="AA311" s="52"/>
      <c r="AB311" s="48"/>
    </row>
    <row r="312" spans="3:28" x14ac:dyDescent="0.6">
      <c r="C312" s="47"/>
      <c r="Q312" s="52"/>
      <c r="R312" s="52"/>
      <c r="S312" s="52"/>
      <c r="T312" s="53"/>
      <c r="U312" s="52"/>
      <c r="V312" s="52"/>
      <c r="W312" s="52"/>
      <c r="X312" s="52"/>
      <c r="Y312" s="52"/>
      <c r="Z312" s="52"/>
      <c r="AA312" s="52"/>
      <c r="AB312" s="48"/>
    </row>
    <row r="313" spans="3:28" x14ac:dyDescent="0.6">
      <c r="C313" s="47"/>
      <c r="Q313" s="52"/>
      <c r="R313" s="52"/>
      <c r="S313" s="52"/>
      <c r="T313" s="53"/>
      <c r="U313" s="52"/>
      <c r="V313" s="52"/>
      <c r="W313" s="52"/>
      <c r="X313" s="52"/>
      <c r="Y313" s="52"/>
      <c r="Z313" s="52"/>
      <c r="AA313" s="52"/>
      <c r="AB313" s="48"/>
    </row>
    <row r="314" spans="3:28" x14ac:dyDescent="0.6">
      <c r="C314" s="47"/>
      <c r="Q314" s="52"/>
      <c r="R314" s="52"/>
      <c r="S314" s="52"/>
      <c r="T314" s="53"/>
      <c r="U314" s="52"/>
      <c r="V314" s="52"/>
      <c r="W314" s="52"/>
      <c r="X314" s="52"/>
      <c r="Y314" s="52"/>
      <c r="Z314" s="52"/>
      <c r="AA314" s="52"/>
      <c r="AB314" s="48"/>
    </row>
    <row r="315" spans="3:28" x14ac:dyDescent="0.6">
      <c r="C315" s="47"/>
      <c r="Q315" s="52"/>
      <c r="R315" s="52"/>
      <c r="S315" s="52"/>
      <c r="T315" s="53"/>
      <c r="U315" s="52"/>
      <c r="V315" s="52"/>
      <c r="W315" s="52"/>
      <c r="X315" s="52"/>
      <c r="Y315" s="52"/>
      <c r="Z315" s="52"/>
      <c r="AA315" s="52"/>
      <c r="AB315" s="48"/>
    </row>
    <row r="316" spans="3:28" x14ac:dyDescent="0.6">
      <c r="Q316" s="52"/>
      <c r="R316" s="52"/>
      <c r="S316" s="52"/>
      <c r="T316" s="53"/>
      <c r="U316" s="52"/>
      <c r="V316" s="52"/>
      <c r="W316" s="52"/>
      <c r="X316" s="52"/>
      <c r="Y316" s="52"/>
      <c r="Z316" s="52"/>
      <c r="AA316" s="52"/>
      <c r="AB316" s="48"/>
    </row>
    <row r="317" spans="3:28" x14ac:dyDescent="0.6">
      <c r="Q317" s="52"/>
      <c r="R317" s="52"/>
      <c r="S317" s="52"/>
      <c r="T317" s="53"/>
      <c r="U317" s="52"/>
      <c r="V317" s="52"/>
      <c r="W317" s="52"/>
      <c r="X317" s="52"/>
      <c r="Y317" s="52"/>
      <c r="Z317" s="52"/>
      <c r="AA317" s="52"/>
      <c r="AB317" s="48"/>
    </row>
    <row r="318" spans="3:28" x14ac:dyDescent="0.6">
      <c r="Q318" s="52"/>
      <c r="R318" s="52"/>
      <c r="S318" s="52"/>
      <c r="T318" s="53"/>
      <c r="U318" s="52"/>
      <c r="V318" s="52"/>
      <c r="W318" s="52"/>
      <c r="X318" s="52"/>
      <c r="Y318" s="52"/>
      <c r="Z318" s="52"/>
      <c r="AA318" s="52"/>
      <c r="AB318" s="48"/>
    </row>
    <row r="319" spans="3:28" x14ac:dyDescent="0.6">
      <c r="Q319" s="52"/>
      <c r="R319" s="52"/>
      <c r="S319" s="52"/>
      <c r="T319" s="53"/>
      <c r="U319" s="52"/>
      <c r="V319" s="52"/>
      <c r="W319" s="52"/>
      <c r="X319" s="52"/>
      <c r="Y319" s="52"/>
      <c r="Z319" s="52"/>
      <c r="AA319" s="52"/>
      <c r="AB319" s="48"/>
    </row>
    <row r="320" spans="3:28" x14ac:dyDescent="0.6">
      <c r="Q320" s="52"/>
      <c r="R320" s="52"/>
      <c r="S320" s="52"/>
      <c r="T320" s="53"/>
      <c r="U320" s="52"/>
      <c r="V320" s="52"/>
      <c r="W320" s="52"/>
      <c r="X320" s="52"/>
      <c r="Y320" s="52"/>
      <c r="Z320" s="52"/>
      <c r="AA320" s="52"/>
      <c r="AB320" s="48"/>
    </row>
    <row r="321" spans="17:28" x14ac:dyDescent="0.6">
      <c r="Q321" s="52"/>
      <c r="R321" s="52"/>
      <c r="S321" s="52"/>
      <c r="T321" s="53"/>
      <c r="U321" s="52"/>
      <c r="V321" s="52"/>
      <c r="W321" s="52"/>
      <c r="X321" s="52"/>
      <c r="Y321" s="52"/>
      <c r="Z321" s="52"/>
      <c r="AA321" s="52"/>
      <c r="AB321" s="48"/>
    </row>
    <row r="322" spans="17:28" x14ac:dyDescent="0.6">
      <c r="Q322" s="52"/>
      <c r="R322" s="52"/>
      <c r="S322" s="52"/>
      <c r="T322" s="53"/>
      <c r="U322" s="52"/>
      <c r="V322" s="52"/>
      <c r="W322" s="52"/>
      <c r="X322" s="52"/>
      <c r="Y322" s="52"/>
      <c r="Z322" s="52"/>
      <c r="AA322" s="52"/>
      <c r="AB322" s="48"/>
    </row>
    <row r="323" spans="17:28" x14ac:dyDescent="0.6">
      <c r="Q323" s="52"/>
      <c r="R323" s="52"/>
      <c r="S323" s="52"/>
      <c r="T323" s="53"/>
      <c r="U323" s="52"/>
      <c r="V323" s="52"/>
      <c r="W323" s="52"/>
      <c r="X323" s="52"/>
      <c r="Y323" s="52"/>
      <c r="Z323" s="52"/>
      <c r="AA323" s="52"/>
      <c r="AB323" s="48"/>
    </row>
    <row r="324" spans="17:28" x14ac:dyDescent="0.6">
      <c r="Q324" s="52"/>
      <c r="R324" s="52"/>
      <c r="S324" s="52"/>
      <c r="T324" s="53"/>
      <c r="U324" s="52"/>
      <c r="V324" s="52"/>
      <c r="W324" s="52"/>
      <c r="X324" s="52"/>
      <c r="Y324" s="52"/>
      <c r="Z324" s="52"/>
      <c r="AA324" s="52"/>
      <c r="AB324" s="48"/>
    </row>
    <row r="325" spans="17:28" x14ac:dyDescent="0.6">
      <c r="Q325" s="52"/>
      <c r="R325" s="52"/>
      <c r="S325" s="52"/>
      <c r="T325" s="53"/>
      <c r="U325" s="52"/>
      <c r="V325" s="52"/>
      <c r="W325" s="52"/>
      <c r="X325" s="52"/>
      <c r="Y325" s="52"/>
      <c r="Z325" s="52"/>
      <c r="AA325" s="52"/>
      <c r="AB325" s="48"/>
    </row>
    <row r="326" spans="17:28" x14ac:dyDescent="0.6">
      <c r="Q326" s="52"/>
      <c r="R326" s="52"/>
      <c r="S326" s="52"/>
      <c r="T326" s="53"/>
      <c r="U326" s="52"/>
      <c r="V326" s="52"/>
      <c r="W326" s="52"/>
      <c r="X326" s="52"/>
      <c r="Y326" s="52"/>
      <c r="Z326" s="52"/>
      <c r="AA326" s="52"/>
      <c r="AB326" s="48"/>
    </row>
    <row r="327" spans="17:28" x14ac:dyDescent="0.6">
      <c r="Q327" s="52"/>
      <c r="R327" s="52"/>
      <c r="S327" s="52"/>
      <c r="T327" s="53"/>
      <c r="U327" s="52"/>
      <c r="V327" s="52"/>
      <c r="W327" s="52"/>
      <c r="X327" s="52"/>
      <c r="Y327" s="52"/>
      <c r="Z327" s="52"/>
      <c r="AA327" s="52"/>
      <c r="AB327" s="48"/>
    </row>
    <row r="328" spans="17:28" x14ac:dyDescent="0.6">
      <c r="Q328" s="52"/>
      <c r="R328" s="52"/>
      <c r="S328" s="52"/>
      <c r="T328" s="53"/>
      <c r="U328" s="52"/>
      <c r="V328" s="52"/>
      <c r="W328" s="52"/>
      <c r="X328" s="52"/>
      <c r="Y328" s="52"/>
      <c r="Z328" s="52"/>
      <c r="AA328" s="52"/>
      <c r="AB328" s="48"/>
    </row>
    <row r="329" spans="17:28" x14ac:dyDescent="0.6">
      <c r="Q329" s="52"/>
      <c r="R329" s="52"/>
      <c r="S329" s="52"/>
      <c r="T329" s="53"/>
      <c r="U329" s="52"/>
      <c r="V329" s="52"/>
      <c r="W329" s="52"/>
      <c r="X329" s="52"/>
      <c r="Y329" s="52"/>
      <c r="Z329" s="52"/>
      <c r="AA329" s="52"/>
      <c r="AB329" s="48"/>
    </row>
    <row r="330" spans="17:28" x14ac:dyDescent="0.6">
      <c r="Q330" s="52"/>
      <c r="R330" s="52"/>
      <c r="S330" s="52"/>
      <c r="T330" s="53"/>
      <c r="U330" s="52"/>
      <c r="V330" s="52"/>
      <c r="W330" s="52"/>
      <c r="X330" s="52"/>
      <c r="Y330" s="52"/>
      <c r="Z330" s="52"/>
      <c r="AA330" s="52"/>
      <c r="AB330" s="48"/>
    </row>
    <row r="331" spans="17:28" x14ac:dyDescent="0.6">
      <c r="Q331" s="52"/>
      <c r="R331" s="52"/>
      <c r="S331" s="52"/>
      <c r="T331" s="53"/>
      <c r="U331" s="52"/>
      <c r="V331" s="52"/>
      <c r="W331" s="52"/>
      <c r="X331" s="52"/>
      <c r="Y331" s="52"/>
      <c r="Z331" s="52"/>
      <c r="AA331" s="52"/>
      <c r="AB331" s="48"/>
    </row>
    <row r="332" spans="17:28" x14ac:dyDescent="0.6">
      <c r="Q332" s="52"/>
      <c r="R332" s="52"/>
      <c r="S332" s="52"/>
      <c r="T332" s="53"/>
      <c r="U332" s="52"/>
      <c r="V332" s="52"/>
      <c r="W332" s="52"/>
      <c r="X332" s="52"/>
      <c r="Y332" s="52"/>
      <c r="Z332" s="52"/>
      <c r="AA332" s="52"/>
      <c r="AB332" s="48"/>
    </row>
    <row r="333" spans="17:28" x14ac:dyDescent="0.6">
      <c r="Q333" s="52"/>
      <c r="R333" s="52"/>
      <c r="S333" s="52"/>
      <c r="T333" s="53"/>
      <c r="U333" s="52"/>
      <c r="V333" s="52"/>
      <c r="W333" s="52"/>
      <c r="X333" s="52"/>
      <c r="Y333" s="52"/>
      <c r="Z333" s="52"/>
      <c r="AA333" s="52"/>
      <c r="AB333" s="48"/>
    </row>
    <row r="334" spans="17:28" x14ac:dyDescent="0.6">
      <c r="Q334" s="52"/>
      <c r="R334" s="52"/>
      <c r="S334" s="52"/>
      <c r="T334" s="53"/>
      <c r="U334" s="52"/>
      <c r="V334" s="52"/>
      <c r="W334" s="52"/>
      <c r="X334" s="52"/>
      <c r="Y334" s="52"/>
      <c r="Z334" s="52"/>
      <c r="AA334" s="52"/>
      <c r="AB334" s="48"/>
    </row>
    <row r="335" spans="17:28" x14ac:dyDescent="0.6">
      <c r="Q335" s="52"/>
      <c r="R335" s="52"/>
      <c r="S335" s="52"/>
      <c r="T335" s="53"/>
      <c r="U335" s="52"/>
      <c r="V335" s="52"/>
      <c r="W335" s="52"/>
      <c r="X335" s="52"/>
      <c r="Y335" s="52"/>
      <c r="Z335" s="52"/>
      <c r="AA335" s="52"/>
      <c r="AB335" s="48"/>
    </row>
    <row r="336" spans="17:28" x14ac:dyDescent="0.6">
      <c r="Q336" s="52"/>
      <c r="R336" s="52"/>
      <c r="S336" s="52"/>
      <c r="T336" s="53"/>
      <c r="U336" s="52"/>
      <c r="V336" s="52"/>
      <c r="W336" s="52"/>
      <c r="X336" s="52"/>
      <c r="Y336" s="52"/>
      <c r="Z336" s="52"/>
      <c r="AA336" s="52"/>
      <c r="AB336" s="48"/>
    </row>
    <row r="337" spans="17:28" x14ac:dyDescent="0.6">
      <c r="Q337" s="52"/>
      <c r="R337" s="52"/>
      <c r="S337" s="52"/>
      <c r="T337" s="53"/>
      <c r="U337" s="52"/>
      <c r="V337" s="52"/>
      <c r="W337" s="52"/>
      <c r="X337" s="52"/>
      <c r="Y337" s="52"/>
      <c r="Z337" s="52"/>
      <c r="AA337" s="52"/>
      <c r="AB337" s="48"/>
    </row>
    <row r="338" spans="17:28" x14ac:dyDescent="0.6">
      <c r="Q338" s="52"/>
      <c r="R338" s="52"/>
      <c r="S338" s="52"/>
      <c r="T338" s="53"/>
      <c r="U338" s="52"/>
      <c r="V338" s="52"/>
      <c r="W338" s="52"/>
      <c r="X338" s="52"/>
      <c r="Y338" s="52"/>
      <c r="Z338" s="52"/>
      <c r="AA338" s="52"/>
      <c r="AB338" s="48"/>
    </row>
    <row r="339" spans="17:28" x14ac:dyDescent="0.6">
      <c r="Q339" s="52"/>
      <c r="R339" s="52"/>
      <c r="S339" s="52"/>
      <c r="T339" s="53"/>
      <c r="U339" s="52"/>
      <c r="V339" s="52"/>
      <c r="W339" s="52"/>
      <c r="X339" s="52"/>
      <c r="Y339" s="52"/>
      <c r="Z339" s="52"/>
      <c r="AA339" s="52"/>
      <c r="AB339" s="48"/>
    </row>
    <row r="340" spans="17:28" x14ac:dyDescent="0.6">
      <c r="Q340" s="52"/>
      <c r="R340" s="52"/>
      <c r="S340" s="52"/>
      <c r="T340" s="53"/>
      <c r="U340" s="52"/>
      <c r="V340" s="52"/>
      <c r="W340" s="52"/>
      <c r="X340" s="52"/>
      <c r="Y340" s="52"/>
      <c r="Z340" s="52"/>
      <c r="AA340" s="52"/>
      <c r="AB340" s="48"/>
    </row>
    <row r="341" spans="17:28" x14ac:dyDescent="0.6">
      <c r="Q341" s="52"/>
      <c r="R341" s="52"/>
      <c r="S341" s="52"/>
      <c r="T341" s="53"/>
      <c r="U341" s="52"/>
      <c r="V341" s="52"/>
      <c r="W341" s="52"/>
      <c r="X341" s="52"/>
      <c r="Y341" s="52"/>
      <c r="Z341" s="52"/>
      <c r="AA341" s="52"/>
      <c r="AB341" s="48"/>
    </row>
    <row r="342" spans="17:28" x14ac:dyDescent="0.6">
      <c r="Q342" s="52"/>
      <c r="R342" s="52"/>
      <c r="S342" s="52"/>
      <c r="T342" s="53"/>
      <c r="U342" s="52"/>
      <c r="V342" s="52"/>
      <c r="W342" s="52"/>
      <c r="X342" s="52"/>
      <c r="Y342" s="52"/>
      <c r="Z342" s="52"/>
      <c r="AA342" s="52"/>
      <c r="AB342" s="48"/>
    </row>
    <row r="343" spans="17:28" x14ac:dyDescent="0.6">
      <c r="AB343" s="48"/>
    </row>
    <row r="344" spans="17:28" x14ac:dyDescent="0.6">
      <c r="AB344" s="48"/>
    </row>
    <row r="345" spans="17:28" x14ac:dyDescent="0.6">
      <c r="AB345" s="48"/>
    </row>
    <row r="346" spans="17:28" x14ac:dyDescent="0.6">
      <c r="AB346" s="48"/>
    </row>
    <row r="347" spans="17:28" x14ac:dyDescent="0.6">
      <c r="AB347" s="48"/>
    </row>
    <row r="348" spans="17:28" x14ac:dyDescent="0.6">
      <c r="AB348" s="48"/>
    </row>
    <row r="349" spans="17:28" x14ac:dyDescent="0.6">
      <c r="AB349" s="48"/>
    </row>
    <row r="350" spans="17:28" x14ac:dyDescent="0.6">
      <c r="AB350" s="48"/>
    </row>
    <row r="351" spans="17:28" x14ac:dyDescent="0.6">
      <c r="AB351" s="48"/>
    </row>
    <row r="352" spans="17:28" x14ac:dyDescent="0.6">
      <c r="AB352" s="48"/>
    </row>
    <row r="353" spans="28:28" x14ac:dyDescent="0.6">
      <c r="AB353" s="48"/>
    </row>
    <row r="354" spans="28:28" x14ac:dyDescent="0.6">
      <c r="AB354" s="48"/>
    </row>
    <row r="355" spans="28:28" x14ac:dyDescent="0.6">
      <c r="AB355" s="48"/>
    </row>
    <row r="356" spans="28:28" x14ac:dyDescent="0.6">
      <c r="AB356" s="48"/>
    </row>
    <row r="357" spans="28:28" x14ac:dyDescent="0.6">
      <c r="AB357" s="48"/>
    </row>
    <row r="358" spans="28:28" x14ac:dyDescent="0.6">
      <c r="AB358" s="48"/>
    </row>
    <row r="359" spans="28:28" x14ac:dyDescent="0.6">
      <c r="AB359" s="48"/>
    </row>
    <row r="360" spans="28:28" x14ac:dyDescent="0.6">
      <c r="AB360" s="48"/>
    </row>
    <row r="361" spans="28:28" x14ac:dyDescent="0.6">
      <c r="AB361" s="48"/>
    </row>
    <row r="362" spans="28:28" x14ac:dyDescent="0.6">
      <c r="AB362" s="48"/>
    </row>
    <row r="363" spans="28:28" x14ac:dyDescent="0.6">
      <c r="AB363" s="48"/>
    </row>
    <row r="364" spans="28:28" x14ac:dyDescent="0.6">
      <c r="AB364" s="48"/>
    </row>
    <row r="365" spans="28:28" x14ac:dyDescent="0.6">
      <c r="AB365" s="48"/>
    </row>
    <row r="366" spans="28:28" x14ac:dyDescent="0.6">
      <c r="AB366" s="48"/>
    </row>
    <row r="367" spans="28:28" x14ac:dyDescent="0.6">
      <c r="AB367" s="48"/>
    </row>
    <row r="368" spans="28:28" x14ac:dyDescent="0.6">
      <c r="AB368" s="48"/>
    </row>
    <row r="369" spans="28:28" x14ac:dyDescent="0.6">
      <c r="AB369" s="48"/>
    </row>
    <row r="370" spans="28:28" x14ac:dyDescent="0.6">
      <c r="AB370" s="48"/>
    </row>
    <row r="371" spans="28:28" x14ac:dyDescent="0.6">
      <c r="AB371" s="48"/>
    </row>
    <row r="372" spans="28:28" x14ac:dyDescent="0.6">
      <c r="AB372" s="48"/>
    </row>
    <row r="373" spans="28:28" x14ac:dyDescent="0.6">
      <c r="AB373" s="48"/>
    </row>
    <row r="374" spans="28:28" x14ac:dyDescent="0.6">
      <c r="AB374" s="48"/>
    </row>
    <row r="375" spans="28:28" x14ac:dyDescent="0.6">
      <c r="AB375" s="48"/>
    </row>
    <row r="376" spans="28:28" x14ac:dyDescent="0.6">
      <c r="AB376" s="48"/>
    </row>
    <row r="377" spans="28:28" x14ac:dyDescent="0.6">
      <c r="AB377" s="48"/>
    </row>
    <row r="378" spans="28:28" x14ac:dyDescent="0.6">
      <c r="AB378" s="48"/>
    </row>
    <row r="379" spans="28:28" x14ac:dyDescent="0.6">
      <c r="AB379" s="48"/>
    </row>
    <row r="380" spans="28:28" x14ac:dyDescent="0.6">
      <c r="AB380" s="48"/>
    </row>
    <row r="381" spans="28:28" x14ac:dyDescent="0.6">
      <c r="AB381" s="48"/>
    </row>
    <row r="382" spans="28:28" x14ac:dyDescent="0.6">
      <c r="AB382" s="48"/>
    </row>
    <row r="383" spans="28:28" x14ac:dyDescent="0.6">
      <c r="AB383" s="48"/>
    </row>
    <row r="384" spans="28:28" x14ac:dyDescent="0.6">
      <c r="AB384" s="48"/>
    </row>
    <row r="385" spans="28:28" x14ac:dyDescent="0.6">
      <c r="AB385" s="48"/>
    </row>
    <row r="386" spans="28:28" x14ac:dyDescent="0.6">
      <c r="AB386" s="48"/>
    </row>
    <row r="387" spans="28:28" x14ac:dyDescent="0.6">
      <c r="AB387" s="48"/>
    </row>
    <row r="388" spans="28:28" x14ac:dyDescent="0.6">
      <c r="AB388" s="48"/>
    </row>
    <row r="389" spans="28:28" x14ac:dyDescent="0.6">
      <c r="AB389" s="48"/>
    </row>
    <row r="390" spans="28:28" x14ac:dyDescent="0.6">
      <c r="AB390" s="48"/>
    </row>
    <row r="391" spans="28:28" x14ac:dyDescent="0.6">
      <c r="AB391" s="48"/>
    </row>
    <row r="392" spans="28:28" x14ac:dyDescent="0.6">
      <c r="AB392" s="48"/>
    </row>
    <row r="393" spans="28:28" x14ac:dyDescent="0.6">
      <c r="AB393" s="48"/>
    </row>
    <row r="394" spans="28:28" x14ac:dyDescent="0.6">
      <c r="AB394" s="48"/>
    </row>
    <row r="395" spans="28:28" x14ac:dyDescent="0.6">
      <c r="AB395" s="48"/>
    </row>
    <row r="396" spans="28:28" x14ac:dyDescent="0.6">
      <c r="AB396" s="48"/>
    </row>
    <row r="397" spans="28:28" x14ac:dyDescent="0.6">
      <c r="AB397" s="48"/>
    </row>
    <row r="398" spans="28:28" x14ac:dyDescent="0.6">
      <c r="AB398" s="48"/>
    </row>
    <row r="399" spans="28:28" x14ac:dyDescent="0.6">
      <c r="AB399" s="48"/>
    </row>
    <row r="400" spans="28:28" x14ac:dyDescent="0.6">
      <c r="AB400" s="48"/>
    </row>
    <row r="401" spans="28:28" x14ac:dyDescent="0.6">
      <c r="AB401" s="48"/>
    </row>
    <row r="402" spans="28:28" x14ac:dyDescent="0.6">
      <c r="AB402" s="48"/>
    </row>
    <row r="403" spans="28:28" x14ac:dyDescent="0.6">
      <c r="AB403" s="48"/>
    </row>
    <row r="404" spans="28:28" x14ac:dyDescent="0.6">
      <c r="AB404" s="48"/>
    </row>
    <row r="405" spans="28:28" x14ac:dyDescent="0.6">
      <c r="AB405" s="48"/>
    </row>
    <row r="406" spans="28:28" x14ac:dyDescent="0.6">
      <c r="AB406" s="48"/>
    </row>
    <row r="407" spans="28:28" x14ac:dyDescent="0.6">
      <c r="AB407" s="48"/>
    </row>
    <row r="408" spans="28:28" x14ac:dyDescent="0.6">
      <c r="AB408" s="48"/>
    </row>
    <row r="409" spans="28:28" x14ac:dyDescent="0.6">
      <c r="AB409" s="48"/>
    </row>
    <row r="410" spans="28:28" x14ac:dyDescent="0.6">
      <c r="AB410" s="48"/>
    </row>
    <row r="411" spans="28:28" x14ac:dyDescent="0.6">
      <c r="AB411" s="48"/>
    </row>
    <row r="412" spans="28:28" x14ac:dyDescent="0.6">
      <c r="AB412" s="48"/>
    </row>
    <row r="413" spans="28:28" x14ac:dyDescent="0.6">
      <c r="AB413" s="48"/>
    </row>
    <row r="414" spans="28:28" x14ac:dyDescent="0.6">
      <c r="AB414" s="48"/>
    </row>
    <row r="415" spans="28:28" x14ac:dyDescent="0.6">
      <c r="AB415" s="48"/>
    </row>
    <row r="416" spans="28:28" x14ac:dyDescent="0.6">
      <c r="AB416" s="48"/>
    </row>
    <row r="417" spans="28:28" x14ac:dyDescent="0.6">
      <c r="AB417" s="48"/>
    </row>
    <row r="418" spans="28:28" x14ac:dyDescent="0.6">
      <c r="AB418" s="48"/>
    </row>
    <row r="419" spans="28:28" x14ac:dyDescent="0.6">
      <c r="AB419" s="48"/>
    </row>
    <row r="420" spans="28:28" x14ac:dyDescent="0.6">
      <c r="AB420" s="48"/>
    </row>
    <row r="421" spans="28:28" x14ac:dyDescent="0.6">
      <c r="AB421" s="48"/>
    </row>
    <row r="422" spans="28:28" x14ac:dyDescent="0.6">
      <c r="AB422" s="48"/>
    </row>
    <row r="423" spans="28:28" x14ac:dyDescent="0.6">
      <c r="AB423" s="48"/>
    </row>
    <row r="424" spans="28:28" x14ac:dyDescent="0.6">
      <c r="AB424" s="48"/>
    </row>
    <row r="425" spans="28:28" x14ac:dyDescent="0.6">
      <c r="AB425" s="48"/>
    </row>
    <row r="426" spans="28:28" x14ac:dyDescent="0.6">
      <c r="AB426" s="48"/>
    </row>
    <row r="427" spans="28:28" x14ac:dyDescent="0.6">
      <c r="AB427" s="48"/>
    </row>
    <row r="428" spans="28:28" x14ac:dyDescent="0.6">
      <c r="AB428" s="48"/>
    </row>
    <row r="429" spans="28:28" x14ac:dyDescent="0.6">
      <c r="AB429" s="48"/>
    </row>
    <row r="430" spans="28:28" x14ac:dyDescent="0.6">
      <c r="AB430" s="48"/>
    </row>
    <row r="431" spans="28:28" x14ac:dyDescent="0.6">
      <c r="AB431" s="48"/>
    </row>
    <row r="432" spans="28:28" x14ac:dyDescent="0.6">
      <c r="AB432" s="48"/>
    </row>
    <row r="433" spans="28:28" x14ac:dyDescent="0.6">
      <c r="AB433" s="48"/>
    </row>
    <row r="434" spans="28:28" x14ac:dyDescent="0.6">
      <c r="AB434" s="48"/>
    </row>
    <row r="435" spans="28:28" x14ac:dyDescent="0.6">
      <c r="AB435" s="48"/>
    </row>
    <row r="436" spans="28:28" x14ac:dyDescent="0.6">
      <c r="AB436" s="48"/>
    </row>
    <row r="437" spans="28:28" x14ac:dyDescent="0.6">
      <c r="AB437" s="48"/>
    </row>
    <row r="438" spans="28:28" x14ac:dyDescent="0.6">
      <c r="AB438" s="48"/>
    </row>
    <row r="439" spans="28:28" x14ac:dyDescent="0.6">
      <c r="AB439" s="48"/>
    </row>
    <row r="440" spans="28:28" x14ac:dyDescent="0.6">
      <c r="AB440" s="48"/>
    </row>
    <row r="441" spans="28:28" x14ac:dyDescent="0.6">
      <c r="AB441" s="48"/>
    </row>
    <row r="442" spans="28:28" x14ac:dyDescent="0.6">
      <c r="AB442" s="48"/>
    </row>
    <row r="443" spans="28:28" x14ac:dyDescent="0.6">
      <c r="AB443" s="48"/>
    </row>
    <row r="444" spans="28:28" x14ac:dyDescent="0.6">
      <c r="AB444" s="48"/>
    </row>
    <row r="445" spans="28:28" x14ac:dyDescent="0.6">
      <c r="AB445" s="48"/>
    </row>
    <row r="446" spans="28:28" x14ac:dyDescent="0.6">
      <c r="AB446" s="48"/>
    </row>
    <row r="447" spans="28:28" x14ac:dyDescent="0.6">
      <c r="AB447" s="48"/>
    </row>
    <row r="448" spans="28:28" x14ac:dyDescent="0.6">
      <c r="AB448" s="48"/>
    </row>
    <row r="449" spans="28:28" x14ac:dyDescent="0.6">
      <c r="AB449" s="48"/>
    </row>
    <row r="450" spans="28:28" x14ac:dyDescent="0.6">
      <c r="AB450" s="48"/>
    </row>
    <row r="451" spans="28:28" x14ac:dyDescent="0.6">
      <c r="AB451" s="48"/>
    </row>
    <row r="452" spans="28:28" x14ac:dyDescent="0.6">
      <c r="AB452" s="48"/>
    </row>
    <row r="453" spans="28:28" x14ac:dyDescent="0.6">
      <c r="AB453" s="48"/>
    </row>
    <row r="454" spans="28:28" x14ac:dyDescent="0.6">
      <c r="AB454" s="48"/>
    </row>
    <row r="455" spans="28:28" x14ac:dyDescent="0.6">
      <c r="AB455" s="48"/>
    </row>
    <row r="456" spans="28:28" x14ac:dyDescent="0.6">
      <c r="AB456" s="48"/>
    </row>
    <row r="457" spans="28:28" x14ac:dyDescent="0.6">
      <c r="AB457" s="48"/>
    </row>
    <row r="458" spans="28:28" x14ac:dyDescent="0.6">
      <c r="AB458" s="48"/>
    </row>
    <row r="459" spans="28:28" x14ac:dyDescent="0.6">
      <c r="AB459" s="48"/>
    </row>
    <row r="460" spans="28:28" x14ac:dyDescent="0.6">
      <c r="AB460" s="48"/>
    </row>
    <row r="461" spans="28:28" x14ac:dyDescent="0.6">
      <c r="AB461" s="48"/>
    </row>
    <row r="462" spans="28:28" x14ac:dyDescent="0.6">
      <c r="AB462" s="48"/>
    </row>
    <row r="463" spans="28:28" x14ac:dyDescent="0.6">
      <c r="AB463" s="48"/>
    </row>
    <row r="464" spans="28:28" x14ac:dyDescent="0.6">
      <c r="AB464" s="48"/>
    </row>
    <row r="465" spans="28:28" x14ac:dyDescent="0.6">
      <c r="AB465" s="48"/>
    </row>
    <row r="466" spans="28:28" x14ac:dyDescent="0.6">
      <c r="AB466" s="48"/>
    </row>
    <row r="467" spans="28:28" x14ac:dyDescent="0.6">
      <c r="AB467" s="48"/>
    </row>
    <row r="468" spans="28:28" x14ac:dyDescent="0.6">
      <c r="AB468" s="48"/>
    </row>
    <row r="469" spans="28:28" x14ac:dyDescent="0.6">
      <c r="AB469" s="48"/>
    </row>
    <row r="470" spans="28:28" x14ac:dyDescent="0.6">
      <c r="AB470" s="48"/>
    </row>
    <row r="471" spans="28:28" x14ac:dyDescent="0.6">
      <c r="AB471" s="48"/>
    </row>
    <row r="472" spans="28:28" x14ac:dyDescent="0.6">
      <c r="AB472" s="48"/>
    </row>
    <row r="473" spans="28:28" x14ac:dyDescent="0.6">
      <c r="AB473" s="48"/>
    </row>
    <row r="474" spans="28:28" x14ac:dyDescent="0.6">
      <c r="AB474" s="48"/>
    </row>
    <row r="475" spans="28:28" x14ac:dyDescent="0.6">
      <c r="AB475" s="48"/>
    </row>
    <row r="476" spans="28:28" x14ac:dyDescent="0.6">
      <c r="AB476" s="48"/>
    </row>
    <row r="477" spans="28:28" x14ac:dyDescent="0.6">
      <c r="AB477" s="48"/>
    </row>
    <row r="478" spans="28:28" x14ac:dyDescent="0.6">
      <c r="AB478" s="48"/>
    </row>
    <row r="479" spans="28:28" x14ac:dyDescent="0.6">
      <c r="AB479" s="48"/>
    </row>
    <row r="480" spans="28:28" x14ac:dyDescent="0.6">
      <c r="AB480" s="48"/>
    </row>
    <row r="481" spans="28:28" x14ac:dyDescent="0.6">
      <c r="AB481" s="48"/>
    </row>
    <row r="482" spans="28:28" x14ac:dyDescent="0.6">
      <c r="AB482" s="48"/>
    </row>
    <row r="483" spans="28:28" x14ac:dyDescent="0.6">
      <c r="AB483" s="48"/>
    </row>
    <row r="484" spans="28:28" x14ac:dyDescent="0.6">
      <c r="AB484" s="48"/>
    </row>
    <row r="485" spans="28:28" x14ac:dyDescent="0.6">
      <c r="AB485" s="48"/>
    </row>
    <row r="486" spans="28:28" x14ac:dyDescent="0.6">
      <c r="AB486" s="48"/>
    </row>
    <row r="487" spans="28:28" x14ac:dyDescent="0.6">
      <c r="AB487" s="48"/>
    </row>
    <row r="488" spans="28:28" x14ac:dyDescent="0.6">
      <c r="AB488" s="48"/>
    </row>
    <row r="489" spans="28:28" x14ac:dyDescent="0.6">
      <c r="AB489" s="48"/>
    </row>
    <row r="490" spans="28:28" x14ac:dyDescent="0.6">
      <c r="AB490" s="48"/>
    </row>
    <row r="491" spans="28:28" x14ac:dyDescent="0.6">
      <c r="AB491" s="48"/>
    </row>
    <row r="492" spans="28:28" x14ac:dyDescent="0.6">
      <c r="AB492" s="48"/>
    </row>
    <row r="493" spans="28:28" x14ac:dyDescent="0.6">
      <c r="AB493" s="48"/>
    </row>
    <row r="494" spans="28:28" x14ac:dyDescent="0.6">
      <c r="AB494" s="48"/>
    </row>
    <row r="495" spans="28:28" x14ac:dyDescent="0.6">
      <c r="AB495" s="48"/>
    </row>
    <row r="496" spans="28:28" x14ac:dyDescent="0.6">
      <c r="AB496" s="48"/>
    </row>
    <row r="497" spans="28:28" x14ac:dyDescent="0.6">
      <c r="AB497" s="48"/>
    </row>
    <row r="498" spans="28:28" x14ac:dyDescent="0.6">
      <c r="AB498" s="48"/>
    </row>
    <row r="499" spans="28:28" x14ac:dyDescent="0.6">
      <c r="AB499" s="48"/>
    </row>
    <row r="500" spans="28:28" x14ac:dyDescent="0.6">
      <c r="AB500" s="48"/>
    </row>
    <row r="501" spans="28:28" x14ac:dyDescent="0.6">
      <c r="AB501" s="48"/>
    </row>
    <row r="502" spans="28:28" x14ac:dyDescent="0.6">
      <c r="AB502" s="48"/>
    </row>
    <row r="503" spans="28:28" x14ac:dyDescent="0.6">
      <c r="AB503" s="48"/>
    </row>
    <row r="504" spans="28:28" x14ac:dyDescent="0.6">
      <c r="AB504" s="48"/>
    </row>
    <row r="505" spans="28:28" x14ac:dyDescent="0.6">
      <c r="AB505" s="48"/>
    </row>
    <row r="506" spans="28:28" x14ac:dyDescent="0.6">
      <c r="AB506" s="48"/>
    </row>
    <row r="507" spans="28:28" x14ac:dyDescent="0.6">
      <c r="AB507" s="48"/>
    </row>
    <row r="508" spans="28:28" x14ac:dyDescent="0.6">
      <c r="AB508" s="48"/>
    </row>
    <row r="509" spans="28:28" x14ac:dyDescent="0.6">
      <c r="AB509" s="48"/>
    </row>
    <row r="510" spans="28:28" x14ac:dyDescent="0.6">
      <c r="AB510" s="48"/>
    </row>
    <row r="511" spans="28:28" x14ac:dyDescent="0.6">
      <c r="AB511" s="48"/>
    </row>
    <row r="512" spans="28:28" x14ac:dyDescent="0.6">
      <c r="AB512" s="48"/>
    </row>
    <row r="513" spans="28:28" x14ac:dyDescent="0.6">
      <c r="AB513" s="48"/>
    </row>
    <row r="514" spans="28:28" x14ac:dyDescent="0.6">
      <c r="AB514" s="48"/>
    </row>
    <row r="515" spans="28:28" x14ac:dyDescent="0.6">
      <c r="AB515" s="48"/>
    </row>
    <row r="516" spans="28:28" x14ac:dyDescent="0.6">
      <c r="AB516" s="48"/>
    </row>
    <row r="517" spans="28:28" x14ac:dyDescent="0.6">
      <c r="AB517" s="48"/>
    </row>
    <row r="518" spans="28:28" x14ac:dyDescent="0.6">
      <c r="AB518" s="48"/>
    </row>
    <row r="519" spans="28:28" x14ac:dyDescent="0.6">
      <c r="AB519" s="48"/>
    </row>
    <row r="520" spans="28:28" x14ac:dyDescent="0.6">
      <c r="AB520" s="48"/>
    </row>
    <row r="521" spans="28:28" x14ac:dyDescent="0.6">
      <c r="AB521" s="48"/>
    </row>
    <row r="522" spans="28:28" x14ac:dyDescent="0.6">
      <c r="AB522" s="48"/>
    </row>
    <row r="523" spans="28:28" x14ac:dyDescent="0.6">
      <c r="AB523" s="48"/>
    </row>
    <row r="524" spans="28:28" x14ac:dyDescent="0.6">
      <c r="AB524" s="48"/>
    </row>
    <row r="525" spans="28:28" x14ac:dyDescent="0.6">
      <c r="AB525" s="48"/>
    </row>
    <row r="526" spans="28:28" x14ac:dyDescent="0.6">
      <c r="AB526" s="48"/>
    </row>
    <row r="527" spans="28:28" x14ac:dyDescent="0.6">
      <c r="AB527" s="48"/>
    </row>
    <row r="528" spans="28:28" x14ac:dyDescent="0.6">
      <c r="AB528" s="48"/>
    </row>
    <row r="529" spans="28:28" x14ac:dyDescent="0.6">
      <c r="AB529" s="48"/>
    </row>
    <row r="530" spans="28:28" x14ac:dyDescent="0.6">
      <c r="AB530" s="48"/>
    </row>
    <row r="531" spans="28:28" x14ac:dyDescent="0.6">
      <c r="AB531" s="48"/>
    </row>
    <row r="532" spans="28:28" x14ac:dyDescent="0.6">
      <c r="AB532" s="48"/>
    </row>
    <row r="533" spans="28:28" x14ac:dyDescent="0.6">
      <c r="AB533" s="48"/>
    </row>
    <row r="534" spans="28:28" x14ac:dyDescent="0.6">
      <c r="AB534" s="48"/>
    </row>
    <row r="535" spans="28:28" x14ac:dyDescent="0.6">
      <c r="AB535" s="48"/>
    </row>
    <row r="536" spans="28:28" x14ac:dyDescent="0.6">
      <c r="AB536" s="48"/>
    </row>
    <row r="537" spans="28:28" x14ac:dyDescent="0.6">
      <c r="AB537" s="48"/>
    </row>
    <row r="538" spans="28:28" x14ac:dyDescent="0.6">
      <c r="AB538" s="48"/>
    </row>
    <row r="539" spans="28:28" x14ac:dyDescent="0.6">
      <c r="AB539" s="48"/>
    </row>
    <row r="540" spans="28:28" x14ac:dyDescent="0.6">
      <c r="AB540" s="48"/>
    </row>
    <row r="541" spans="28:28" x14ac:dyDescent="0.6">
      <c r="AB541" s="48"/>
    </row>
    <row r="542" spans="28:28" x14ac:dyDescent="0.6">
      <c r="AB542" s="48"/>
    </row>
    <row r="543" spans="28:28" x14ac:dyDescent="0.6">
      <c r="AB543" s="48"/>
    </row>
    <row r="544" spans="28:28" x14ac:dyDescent="0.6">
      <c r="AB544" s="48"/>
    </row>
    <row r="545" spans="28:28" x14ac:dyDescent="0.6">
      <c r="AB545" s="48"/>
    </row>
    <row r="546" spans="28:28" x14ac:dyDescent="0.6">
      <c r="AB546" s="48"/>
    </row>
    <row r="547" spans="28:28" x14ac:dyDescent="0.6">
      <c r="AB547" s="48"/>
    </row>
    <row r="548" spans="28:28" x14ac:dyDescent="0.6">
      <c r="AB548" s="48"/>
    </row>
    <row r="549" spans="28:28" x14ac:dyDescent="0.6">
      <c r="AB549" s="48"/>
    </row>
    <row r="550" spans="28:28" x14ac:dyDescent="0.6">
      <c r="AB550" s="48"/>
    </row>
    <row r="551" spans="28:28" x14ac:dyDescent="0.6">
      <c r="AB551" s="48"/>
    </row>
    <row r="552" spans="28:28" x14ac:dyDescent="0.6">
      <c r="AB552" s="48"/>
    </row>
    <row r="553" spans="28:28" x14ac:dyDescent="0.6">
      <c r="AB553" s="48"/>
    </row>
    <row r="554" spans="28:28" x14ac:dyDescent="0.6">
      <c r="AB554" s="48"/>
    </row>
    <row r="555" spans="28:28" x14ac:dyDescent="0.6">
      <c r="AB555" s="48"/>
    </row>
    <row r="556" spans="28:28" x14ac:dyDescent="0.6">
      <c r="AB556" s="48"/>
    </row>
    <row r="557" spans="28:28" x14ac:dyDescent="0.6">
      <c r="AB557" s="48"/>
    </row>
    <row r="558" spans="28:28" x14ac:dyDescent="0.6">
      <c r="AB558" s="48"/>
    </row>
    <row r="559" spans="28:28" x14ac:dyDescent="0.6">
      <c r="AB559" s="48"/>
    </row>
    <row r="560" spans="28:28" x14ac:dyDescent="0.6">
      <c r="AB560" s="48"/>
    </row>
    <row r="561" spans="28:28" x14ac:dyDescent="0.6">
      <c r="AB561" s="48"/>
    </row>
    <row r="562" spans="28:28" x14ac:dyDescent="0.6">
      <c r="AB562" s="48"/>
    </row>
    <row r="563" spans="28:28" x14ac:dyDescent="0.6">
      <c r="AB563" s="48"/>
    </row>
    <row r="564" spans="28:28" x14ac:dyDescent="0.6">
      <c r="AB564" s="48"/>
    </row>
    <row r="565" spans="28:28" x14ac:dyDescent="0.6">
      <c r="AB565" s="48"/>
    </row>
    <row r="566" spans="28:28" x14ac:dyDescent="0.6">
      <c r="AB566" s="48"/>
    </row>
    <row r="567" spans="28:28" x14ac:dyDescent="0.6">
      <c r="AB567" s="48"/>
    </row>
    <row r="568" spans="28:28" x14ac:dyDescent="0.6">
      <c r="AB568" s="48"/>
    </row>
    <row r="569" spans="28:28" x14ac:dyDescent="0.6">
      <c r="AB569" s="48"/>
    </row>
    <row r="570" spans="28:28" x14ac:dyDescent="0.6">
      <c r="AB570" s="48"/>
    </row>
    <row r="571" spans="28:28" x14ac:dyDescent="0.6">
      <c r="AB571" s="48"/>
    </row>
    <row r="572" spans="28:28" x14ac:dyDescent="0.6">
      <c r="AB572" s="48"/>
    </row>
    <row r="573" spans="28:28" x14ac:dyDescent="0.6">
      <c r="AB573" s="48"/>
    </row>
    <row r="574" spans="28:28" x14ac:dyDescent="0.6">
      <c r="AB574" s="48"/>
    </row>
    <row r="575" spans="28:28" x14ac:dyDescent="0.6">
      <c r="AB575" s="48"/>
    </row>
    <row r="576" spans="28:28" x14ac:dyDescent="0.6">
      <c r="AB576" s="48"/>
    </row>
    <row r="577" spans="28:28" x14ac:dyDescent="0.6">
      <c r="AB577" s="48"/>
    </row>
    <row r="578" spans="28:28" x14ac:dyDescent="0.6">
      <c r="AB578" s="48"/>
    </row>
    <row r="579" spans="28:28" x14ac:dyDescent="0.6">
      <c r="AB579" s="48"/>
    </row>
    <row r="580" spans="28:28" x14ac:dyDescent="0.6">
      <c r="AB580" s="48"/>
    </row>
    <row r="581" spans="28:28" x14ac:dyDescent="0.6">
      <c r="AB581" s="48"/>
    </row>
    <row r="582" spans="28:28" x14ac:dyDescent="0.6">
      <c r="AB582" s="48"/>
    </row>
    <row r="583" spans="28:28" x14ac:dyDescent="0.6">
      <c r="AB583" s="48"/>
    </row>
    <row r="584" spans="28:28" x14ac:dyDescent="0.6">
      <c r="AB584" s="48"/>
    </row>
    <row r="585" spans="28:28" x14ac:dyDescent="0.6">
      <c r="AB585" s="48"/>
    </row>
    <row r="586" spans="28:28" x14ac:dyDescent="0.6">
      <c r="AB586" s="48"/>
    </row>
    <row r="587" spans="28:28" x14ac:dyDescent="0.6">
      <c r="AB587" s="48"/>
    </row>
    <row r="588" spans="28:28" x14ac:dyDescent="0.6">
      <c r="AB588" s="48"/>
    </row>
    <row r="589" spans="28:28" x14ac:dyDescent="0.6">
      <c r="AB589" s="48"/>
    </row>
    <row r="590" spans="28:28" x14ac:dyDescent="0.6">
      <c r="AB590" s="48"/>
    </row>
    <row r="591" spans="28:28" x14ac:dyDescent="0.6">
      <c r="AB591" s="48"/>
    </row>
    <row r="592" spans="28:28" x14ac:dyDescent="0.6">
      <c r="AB592" s="48"/>
    </row>
    <row r="593" spans="28:28" x14ac:dyDescent="0.6">
      <c r="AB593" s="48"/>
    </row>
    <row r="594" spans="28:28" x14ac:dyDescent="0.6">
      <c r="AB594" s="48"/>
    </row>
    <row r="595" spans="28:28" x14ac:dyDescent="0.6">
      <c r="AB595" s="48"/>
    </row>
    <row r="596" spans="28:28" x14ac:dyDescent="0.6">
      <c r="AB596" s="48"/>
    </row>
    <row r="597" spans="28:28" x14ac:dyDescent="0.6">
      <c r="AB597" s="48"/>
    </row>
    <row r="598" spans="28:28" x14ac:dyDescent="0.6">
      <c r="AB598" s="48"/>
    </row>
    <row r="599" spans="28:28" x14ac:dyDescent="0.6">
      <c r="AB599" s="48"/>
    </row>
    <row r="600" spans="28:28" x14ac:dyDescent="0.6">
      <c r="AB600" s="48"/>
    </row>
    <row r="601" spans="28:28" x14ac:dyDescent="0.6">
      <c r="AB601" s="48"/>
    </row>
    <row r="602" spans="28:28" x14ac:dyDescent="0.6">
      <c r="AB602" s="48"/>
    </row>
    <row r="603" spans="28:28" x14ac:dyDescent="0.6">
      <c r="AB603" s="48"/>
    </row>
    <row r="604" spans="28:28" x14ac:dyDescent="0.6">
      <c r="AB604" s="48"/>
    </row>
    <row r="605" spans="28:28" x14ac:dyDescent="0.6">
      <c r="AB605" s="48"/>
    </row>
    <row r="606" spans="28:28" x14ac:dyDescent="0.6">
      <c r="AB606" s="48"/>
    </row>
    <row r="607" spans="28:28" x14ac:dyDescent="0.6">
      <c r="AB607" s="48"/>
    </row>
    <row r="608" spans="28:28" x14ac:dyDescent="0.6">
      <c r="AB608" s="48"/>
    </row>
    <row r="609" spans="28:28" x14ac:dyDescent="0.6">
      <c r="AB609" s="48"/>
    </row>
    <row r="610" spans="28:28" x14ac:dyDescent="0.6">
      <c r="AB610" s="48"/>
    </row>
    <row r="611" spans="28:28" x14ac:dyDescent="0.6">
      <c r="AB611" s="48"/>
    </row>
    <row r="612" spans="28:28" x14ac:dyDescent="0.6">
      <c r="AB612" s="48"/>
    </row>
    <row r="613" spans="28:28" x14ac:dyDescent="0.6">
      <c r="AB613" s="48"/>
    </row>
    <row r="614" spans="28:28" x14ac:dyDescent="0.6">
      <c r="AB614" s="48"/>
    </row>
    <row r="615" spans="28:28" x14ac:dyDescent="0.6">
      <c r="AB615" s="48"/>
    </row>
    <row r="616" spans="28:28" x14ac:dyDescent="0.6">
      <c r="AB616" s="48"/>
    </row>
    <row r="617" spans="28:28" x14ac:dyDescent="0.6">
      <c r="AB617" s="48"/>
    </row>
    <row r="618" spans="28:28" x14ac:dyDescent="0.6">
      <c r="AB618" s="48"/>
    </row>
    <row r="619" spans="28:28" x14ac:dyDescent="0.6">
      <c r="AB619" s="48"/>
    </row>
    <row r="620" spans="28:28" x14ac:dyDescent="0.6">
      <c r="AB620" s="48"/>
    </row>
    <row r="621" spans="28:28" x14ac:dyDescent="0.6">
      <c r="AB621" s="48"/>
    </row>
    <row r="622" spans="28:28" x14ac:dyDescent="0.6">
      <c r="AB622" s="48"/>
    </row>
    <row r="623" spans="28:28" x14ac:dyDescent="0.6">
      <c r="AB623" s="48"/>
    </row>
    <row r="624" spans="28:28" x14ac:dyDescent="0.6">
      <c r="AB624" s="48"/>
    </row>
    <row r="625" spans="28:28" x14ac:dyDescent="0.6">
      <c r="AB625" s="48"/>
    </row>
    <row r="626" spans="28:28" x14ac:dyDescent="0.6">
      <c r="AB626" s="48"/>
    </row>
    <row r="627" spans="28:28" x14ac:dyDescent="0.6">
      <c r="AB627" s="48"/>
    </row>
    <row r="628" spans="28:28" x14ac:dyDescent="0.6">
      <c r="AB628" s="48"/>
    </row>
    <row r="629" spans="28:28" x14ac:dyDescent="0.6">
      <c r="AB629" s="48"/>
    </row>
    <row r="630" spans="28:28" x14ac:dyDescent="0.6">
      <c r="AB630" s="48"/>
    </row>
    <row r="631" spans="28:28" x14ac:dyDescent="0.6">
      <c r="AB631" s="48"/>
    </row>
    <row r="632" spans="28:28" x14ac:dyDescent="0.6">
      <c r="AB632" s="48"/>
    </row>
    <row r="633" spans="28:28" x14ac:dyDescent="0.6">
      <c r="AB633" s="48"/>
    </row>
    <row r="634" spans="28:28" x14ac:dyDescent="0.6">
      <c r="AB634" s="48"/>
    </row>
    <row r="635" spans="28:28" x14ac:dyDescent="0.6">
      <c r="AB635" s="48"/>
    </row>
    <row r="636" spans="28:28" x14ac:dyDescent="0.6">
      <c r="AB636" s="48"/>
    </row>
    <row r="637" spans="28:28" x14ac:dyDescent="0.6">
      <c r="AB637" s="48"/>
    </row>
    <row r="638" spans="28:28" x14ac:dyDescent="0.6">
      <c r="AB638" s="48"/>
    </row>
    <row r="639" spans="28:28" x14ac:dyDescent="0.6">
      <c r="AB639" s="48"/>
    </row>
    <row r="640" spans="28:28" x14ac:dyDescent="0.6">
      <c r="AB640" s="48"/>
    </row>
    <row r="641" spans="28:28" x14ac:dyDescent="0.6">
      <c r="AB641" s="48"/>
    </row>
    <row r="642" spans="28:28" x14ac:dyDescent="0.6">
      <c r="AB642" s="48"/>
    </row>
    <row r="643" spans="28:28" x14ac:dyDescent="0.6">
      <c r="AB643" s="48"/>
    </row>
    <row r="644" spans="28:28" x14ac:dyDescent="0.6">
      <c r="AB644" s="48"/>
    </row>
    <row r="645" spans="28:28" x14ac:dyDescent="0.6">
      <c r="AB645" s="48"/>
    </row>
    <row r="646" spans="28:28" x14ac:dyDescent="0.6">
      <c r="AB646" s="48"/>
    </row>
    <row r="647" spans="28:28" x14ac:dyDescent="0.6">
      <c r="AB647" s="48"/>
    </row>
    <row r="648" spans="28:28" x14ac:dyDescent="0.6">
      <c r="AB648" s="48"/>
    </row>
    <row r="649" spans="28:28" x14ac:dyDescent="0.6">
      <c r="AB649" s="48"/>
    </row>
    <row r="650" spans="28:28" x14ac:dyDescent="0.6">
      <c r="AB650" s="48"/>
    </row>
    <row r="651" spans="28:28" x14ac:dyDescent="0.6">
      <c r="AB651" s="48"/>
    </row>
    <row r="652" spans="28:28" x14ac:dyDescent="0.6">
      <c r="AB652" s="48"/>
    </row>
    <row r="653" spans="28:28" x14ac:dyDescent="0.6">
      <c r="AB653" s="48"/>
    </row>
    <row r="654" spans="28:28" x14ac:dyDescent="0.6">
      <c r="AB654" s="48"/>
    </row>
    <row r="655" spans="28:28" x14ac:dyDescent="0.6">
      <c r="AB655" s="48"/>
    </row>
    <row r="656" spans="28:28" x14ac:dyDescent="0.6">
      <c r="AB656" s="48"/>
    </row>
    <row r="657" spans="28:28" x14ac:dyDescent="0.6">
      <c r="AB657" s="48"/>
    </row>
    <row r="658" spans="28:28" x14ac:dyDescent="0.6">
      <c r="AB658" s="48"/>
    </row>
    <row r="659" spans="28:28" x14ac:dyDescent="0.6">
      <c r="AB659" s="48"/>
    </row>
    <row r="660" spans="28:28" x14ac:dyDescent="0.6">
      <c r="AB660" s="48"/>
    </row>
    <row r="661" spans="28:28" x14ac:dyDescent="0.6">
      <c r="AB661" s="48"/>
    </row>
    <row r="662" spans="28:28" x14ac:dyDescent="0.6">
      <c r="AB662" s="48"/>
    </row>
    <row r="663" spans="28:28" x14ac:dyDescent="0.6">
      <c r="AB663" s="48"/>
    </row>
    <row r="664" spans="28:28" x14ac:dyDescent="0.6">
      <c r="AB664" s="48"/>
    </row>
    <row r="665" spans="28:28" x14ac:dyDescent="0.6">
      <c r="AB665" s="48"/>
    </row>
    <row r="666" spans="28:28" x14ac:dyDescent="0.6">
      <c r="AB666" s="48"/>
    </row>
    <row r="667" spans="28:28" x14ac:dyDescent="0.6">
      <c r="AB667" s="48"/>
    </row>
    <row r="668" spans="28:28" x14ac:dyDescent="0.6">
      <c r="AB668" s="48"/>
    </row>
    <row r="669" spans="28:28" x14ac:dyDescent="0.6">
      <c r="AB669" s="48"/>
    </row>
    <row r="670" spans="28:28" x14ac:dyDescent="0.6">
      <c r="AB670" s="48"/>
    </row>
    <row r="671" spans="28:28" x14ac:dyDescent="0.6">
      <c r="AB671" s="48"/>
    </row>
    <row r="672" spans="28:28" x14ac:dyDescent="0.6">
      <c r="AB672" s="48"/>
    </row>
    <row r="673" spans="28:28" x14ac:dyDescent="0.6">
      <c r="AB673" s="48"/>
    </row>
    <row r="674" spans="28:28" x14ac:dyDescent="0.6">
      <c r="AB674" s="48"/>
    </row>
    <row r="675" spans="28:28" x14ac:dyDescent="0.6">
      <c r="AB675" s="48"/>
    </row>
    <row r="676" spans="28:28" x14ac:dyDescent="0.6">
      <c r="AB676" s="48"/>
    </row>
    <row r="677" spans="28:28" x14ac:dyDescent="0.6">
      <c r="AB677" s="48"/>
    </row>
    <row r="678" spans="28:28" x14ac:dyDescent="0.6">
      <c r="AB678" s="48"/>
    </row>
    <row r="679" spans="28:28" x14ac:dyDescent="0.6">
      <c r="AB679" s="48"/>
    </row>
    <row r="680" spans="28:28" x14ac:dyDescent="0.6">
      <c r="AB680" s="48"/>
    </row>
    <row r="681" spans="28:28" x14ac:dyDescent="0.6">
      <c r="AB681" s="48"/>
    </row>
    <row r="682" spans="28:28" x14ac:dyDescent="0.6">
      <c r="AB682" s="48"/>
    </row>
    <row r="683" spans="28:28" x14ac:dyDescent="0.6">
      <c r="AB683" s="48"/>
    </row>
    <row r="684" spans="28:28" x14ac:dyDescent="0.6">
      <c r="AB684" s="48"/>
    </row>
    <row r="685" spans="28:28" x14ac:dyDescent="0.6">
      <c r="AB685" s="48"/>
    </row>
    <row r="686" spans="28:28" x14ac:dyDescent="0.6">
      <c r="AB686" s="48"/>
    </row>
    <row r="687" spans="28:28" x14ac:dyDescent="0.6">
      <c r="AB687" s="48"/>
    </row>
    <row r="688" spans="28:28" x14ac:dyDescent="0.6">
      <c r="AB688" s="48"/>
    </row>
    <row r="689" spans="28:28" x14ac:dyDescent="0.6">
      <c r="AB689" s="48"/>
    </row>
    <row r="690" spans="28:28" x14ac:dyDescent="0.6">
      <c r="AB690" s="55"/>
    </row>
  </sheetData>
  <autoFilter ref="A2:AB246" xr:uid="{9F3D2A30-B171-4B5C-980A-1D433340BEAA}"/>
  <mergeCells count="1">
    <mergeCell ref="A1:AB1"/>
  </mergeCells>
  <phoneticPr fontId="0" type="noConversion"/>
  <conditionalFormatting sqref="T247:T65654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27-09-2023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lamia TAZI</cp:lastModifiedBy>
  <dcterms:created xsi:type="dcterms:W3CDTF">2013-01-10T13:30:54Z</dcterms:created>
  <dcterms:modified xsi:type="dcterms:W3CDTF">2023-10-02T14:53:03Z</dcterms:modified>
</cp:coreProperties>
</file>