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2389F36A-D560-4AAC-98B6-A6433339FA8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8-02-2024" sheetId="1" r:id="rId1"/>
  </sheets>
  <definedNames>
    <definedName name="_xlnm._FilterDatabase" localSheetId="0" hidden="1">'28-02-2024'!$A$2:$AB$246</definedName>
  </definedNames>
  <calcPr calcId="191029"/>
</workbook>
</file>

<file path=xl/sharedStrings.xml><?xml version="1.0" encoding="utf-8"?>
<sst xmlns="http://schemas.openxmlformats.org/spreadsheetml/2006/main" count="3178" uniqueCount="821">
  <si>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</si>
  <si>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</si>
  <si>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</si>
  <si>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</si>
  <si>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</si>
  <si>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</si>
  <si>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</si>
  <si>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</si>
  <si>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</si>
  <si>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</si>
  <si>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</si>
  <si>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</si>
  <si>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</si>
  <si>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</si>
  <si>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</si>
  <si>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</si>
  <si>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</si>
  <si>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</si>
  <si>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</si>
  <si>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</si>
  <si>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</si>
  <si>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</si>
  <si>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</si>
  <si>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</si>
  <si>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</si>
  <si>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</si>
  <si>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</si>
  <si>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</si>
  <si>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</si>
  <si>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</si>
  <si>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</si>
  <si>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</si>
  <si>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</si>
  <si>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</si>
  <si>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</si>
  <si>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</si>
  <si>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</si>
  <si>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</si>
  <si>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</si>
  <si>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</si>
  <si>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</si>
  <si>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</si>
  <si>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</si>
  <si>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</si>
  <si>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</si>
  <si>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</si>
  <si>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</si>
  <si>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</si>
  <si>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</si>
  <si>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</si>
  <si>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</si>
  <si>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</si>
  <si>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</si>
  <si>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</si>
  <si>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</si>
  <si>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</si>
  <si>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</si>
  <si>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</si>
  <si>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</si>
  <si>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</si>
  <si>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</si>
  <si>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</si>
  <si>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</si>
  <si>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</si>
  <si>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</si>
  <si>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</si>
  <si>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</si>
  <si>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</si>
  <si>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</si>
  <si>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</si>
  <si>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</si>
  <si>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</si>
  <si>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</si>
  <si>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</si>
  <si>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</si>
  <si>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</si>
  <si>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</si>
  <si>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</si>
  <si>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</si>
  <si>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</si>
  <si>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</si>
  <si>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</si>
  <si>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</si>
  <si>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</si>
  <si>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</si>
  <si>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</si>
  <si>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</si>
  <si>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</si>
  <si>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</si>
  <si>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</si>
  <si>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</si>
  <si>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</si>
  <si>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</si>
  <si>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</si>
  <si>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</si>
  <si>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</si>
  <si>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</si>
  <si>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</si>
  <si>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</si>
  <si>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</si>
  <si>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</si>
  <si>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</si>
  <si>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</si>
  <si>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</si>
  <si>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</si>
  <si>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</si>
  <si>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</si>
  <si>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</si>
  <si>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</si>
  <si>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</si>
  <si>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</si>
  <si>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</si>
  <si>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</si>
  <si>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</si>
  <si>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</si>
  <si>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</si>
  <si>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</si>
  <si>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</si>
  <si>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</si>
  <si>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</si>
  <si>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</si>
  <si>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</si>
  <si>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</si>
  <si>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</si>
  <si>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</si>
  <si>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</si>
  <si>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</si>
  <si>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</si>
  <si>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</si>
  <si>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</si>
  <si>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</si>
  <si>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</si>
  <si>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</si>
  <si>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</si>
  <si>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</si>
  <si>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</si>
  <si>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</si>
  <si>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</si>
  <si>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</si>
  <si>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</si>
  <si>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</si>
  <si>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</si>
  <si>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</si>
  <si>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</si>
  <si>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</si>
  <si>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</si>
  <si>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</si>
  <si>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</si>
  <si>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</si>
  <si>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</si>
  <si>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</si>
  <si>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</si>
  <si>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</si>
  <si>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</si>
  <si>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</si>
  <si>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</si>
  <si>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</si>
  <si>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</si>
  <si>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</si>
  <si>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</si>
  <si>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</si>
  <si>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</si>
  <si>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</si>
  <si>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</si>
  <si>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</si>
  <si>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</si>
  <si>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</si>
  <si>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</si>
  <si>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</si>
  <si>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</si>
  <si>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</si>
  <si>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</si>
  <si>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</si>
  <si>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</si>
  <si>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</si>
  <si>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</si>
  <si>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</si>
  <si>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</si>
  <si>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</si>
  <si>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</si>
  <si>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</si>
  <si>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</si>
  <si>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</si>
  <si>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</si>
  <si>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</si>
  <si>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</si>
  <si>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</si>
  <si>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</si>
  <si>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</si>
  <si>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</si>
  <si>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</si>
  <si>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</si>
  <si>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</si>
  <si>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</si>
  <si>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</si>
  <si>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</si>
  <si>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</si>
  <si>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</si>
  <si>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</si>
  <si>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</si>
  <si>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</si>
  <si>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</si>
  <si>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</si>
  <si>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</si>
  <si>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</si>
  <si>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</si>
  <si>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</si>
  <si>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</si>
  <si>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</si>
  <si>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</si>
  <si>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</si>
  <si>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</si>
  <si>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</si>
  <si>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</si>
  <si>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</si>
  <si>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</si>
  <si>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</si>
  <si>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</si>
  <si>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</si>
  <si>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</si>
  <si>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</si>
  <si>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</si>
  <si>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</si>
  <si>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</si>
  <si>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</si>
  <si>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</si>
  <si>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</si>
  <si>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</si>
  <si>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</si>
  <si>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</si>
  <si>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</si>
  <si>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</si>
  <si>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</si>
  <si>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</si>
  <si>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</si>
  <si>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</si>
  <si>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</si>
  <si>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</si>
  <si>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</si>
  <si>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</si>
  <si>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</si>
  <si>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</si>
  <si>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</si>
  <si>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</si>
  <si>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</si>
  <si>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</si>
  <si>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</si>
  <si>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</si>
  <si>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</si>
  <si>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</si>
  <si>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</si>
  <si>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</si>
  <si>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</si>
  <si>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</si>
  <si>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</si>
  <si>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</si>
  <si>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</si>
  <si>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</si>
  <si>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</si>
  <si>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</si>
  <si>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</si>
  <si>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</si>
  <si>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</si>
  <si>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</si>
  <si>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</si>
  <si>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</si>
  <si>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</si>
  <si>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</si>
  <si>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</si>
  <si>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</si>
  <si>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</si>
  <si>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</si>
  <si>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</si>
  <si>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</si>
  <si>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</si>
  <si>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</si>
  <si>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</si>
  <si>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</si>
  <si>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</si>
  <si>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</si>
  <si>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</si>
  <si>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</si>
  <si>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</si>
  <si>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</si>
  <si>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</si>
  <si>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</si>
  <si>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</si>
  <si>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</si>
  <si>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</si>
  <si>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</si>
  <si>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</si>
  <si>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</si>
  <si>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</si>
  <si>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</si>
  <si>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</si>
  <si>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</si>
  <si>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</si>
  <si>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</si>
  <si>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</si>
  <si>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</si>
  <si>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</si>
  <si>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</si>
  <si>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</si>
  <si>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</si>
  <si>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</si>
  <si>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</si>
  <si>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</si>
  <si>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</si>
  <si>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</si>
  <si>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</si>
  <si>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</si>
  <si>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</si>
  <si>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</si>
  <si>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</si>
  <si>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</si>
  <si>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</si>
  <si>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</si>
  <si>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</si>
  <si>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</si>
  <si>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</si>
  <si>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</si>
  <si>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</si>
  <si>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</si>
  <si>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</si>
  <si>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</si>
  <si>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</si>
  <si>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</si>
  <si>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</si>
  <si>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</si>
  <si>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</si>
  <si>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</si>
  <si>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</si>
  <si>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</si>
  <si>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</si>
  <si>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</si>
  <si>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</si>
  <si>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</si>
  <si>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</si>
  <si>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</si>
  <si>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</si>
  <si>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</si>
  <si>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</si>
  <si>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</si>
  <si>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</si>
  <si>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</si>
  <si>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</si>
  <si>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</si>
  <si>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</si>
  <si>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</si>
  <si>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</si>
  <si>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</si>
  <si>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</si>
  <si>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</si>
  <si>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</si>
  <si>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</si>
  <si>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</si>
  <si>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</si>
  <si>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</si>
  <si>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</si>
  <si>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</si>
  <si>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</si>
  <si>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</si>
  <si>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</si>
  <si>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</si>
  <si>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</si>
  <si>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</si>
  <si>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</si>
  <si>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</si>
  <si>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</si>
  <si>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</si>
  <si>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</si>
  <si>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</si>
  <si>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</si>
  <si>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</si>
  <si>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</si>
  <si>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</si>
  <si>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</si>
  <si>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</si>
  <si>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</si>
  <si>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</si>
  <si>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</si>
  <si>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</si>
  <si>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</si>
  <si>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</si>
  <si>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</si>
  <si>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</si>
  <si>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</si>
  <si>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</si>
  <si>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</si>
  <si>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</si>
  <si>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</si>
  <si>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</si>
  <si>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</si>
  <si>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</si>
  <si>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</si>
  <si>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</si>
  <si>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</si>
  <si>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</si>
  <si>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</si>
  <si>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</si>
  <si>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</si>
  <si>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</si>
  <si>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</si>
  <si>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</si>
  <si>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</si>
  <si>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</si>
  <si>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</si>
  <si>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</si>
  <si>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</si>
  <si>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</si>
  <si>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</si>
  <si>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</si>
  <si>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</si>
  <si>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</si>
  <si>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</si>
  <si>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</si>
  <si>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</si>
  <si>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</si>
  <si>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</si>
  <si>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</si>
  <si>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</si>
  <si>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</si>
  <si>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</si>
  <si>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</si>
  <si>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</si>
  <si>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</si>
  <si>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</si>
  <si>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</si>
  <si>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</si>
  <si>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</si>
  <si>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</si>
  <si>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</si>
  <si>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</si>
  <si>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</si>
  <si>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</si>
  <si>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</si>
  <si>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</si>
  <si>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</si>
  <si>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</si>
  <si>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</si>
  <si>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</si>
  <si>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</si>
  <si>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</si>
  <si>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</si>
  <si>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</si>
  <si>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</si>
  <si>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</si>
  <si>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</si>
  <si>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</si>
  <si>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</si>
  <si>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</si>
  <si>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</si>
  <si>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</si>
  <si>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</si>
  <si>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</si>
  <si>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</si>
  <si>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</si>
  <si>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</si>
  <si>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</si>
  <si>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</si>
  <si>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</si>
  <si>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</si>
  <si>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</si>
  <si>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</si>
  <si>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</si>
  <si>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</si>
  <si>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</si>
  <si>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</si>
  <si>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</si>
  <si>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</si>
  <si>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</si>
  <si>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</si>
  <si>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</si>
  <si>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</si>
  <si>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</si>
  <si>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</si>
  <si>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</si>
  <si>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</si>
  <si>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</si>
  <si>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</si>
  <si>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</si>
  <si>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</si>
  <si>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</si>
  <si>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</si>
  <si>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</si>
  <si>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</si>
  <si>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</si>
  <si>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</si>
  <si>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</si>
  <si>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</si>
  <si>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</si>
  <si>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</si>
  <si>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</si>
  <si>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</si>
  <si>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</si>
  <si>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</si>
  <si>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</si>
  <si>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</si>
  <si>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</si>
  <si>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</si>
  <si>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</si>
  <si>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</si>
  <si>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</si>
  <si>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</si>
  <si>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</si>
  <si>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</si>
  <si>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</si>
  <si>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</si>
  <si>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</si>
  <si>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</si>
  <si>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</si>
  <si>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</si>
  <si>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</si>
  <si>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</si>
  <si>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</si>
  <si>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</si>
  <si>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</si>
  <si>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</si>
  <si>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</si>
  <si>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</si>
  <si>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</si>
  <si>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</si>
  <si>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</si>
  <si>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</si>
  <si>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</si>
  <si>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</si>
  <si>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</si>
  <si>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</si>
  <si>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</si>
  <si>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</si>
  <si>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</si>
  <si>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</si>
  <si>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</si>
  <si>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</si>
  <si>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</si>
  <si>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</si>
  <si>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</si>
  <si>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</si>
  <si>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</si>
  <si>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</si>
  <si>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</si>
  <si>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</si>
  <si>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</si>
  <si>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</si>
  <si>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</si>
  <si>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</si>
  <si>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</si>
  <si>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</si>
  <si>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</si>
  <si>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</si>
  <si>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</si>
  <si>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</si>
  <si>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</si>
  <si>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</si>
  <si>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</si>
  <si>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</si>
  <si>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</si>
  <si>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</si>
  <si>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</si>
  <si>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</si>
  <si>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</si>
  <si>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</si>
  <si>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</si>
  <si>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</si>
  <si>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</si>
  <si>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</si>
  <si>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</si>
  <si>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</si>
  <si>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</si>
  <si>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</si>
  <si>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</si>
  <si>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</si>
  <si>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</si>
  <si>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</si>
  <si>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</si>
  <si>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</si>
  <si>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</si>
  <si>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</si>
  <si>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</si>
  <si>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</si>
  <si>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</si>
  <si>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</si>
  <si>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</si>
  <si>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</si>
  <si>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</si>
  <si>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</si>
  <si>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</si>
  <si>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</si>
  <si>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</si>
  <si>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</si>
  <si>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</si>
  <si>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</si>
  <si>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</si>
  <si>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</si>
  <si>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</si>
  <si>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</si>
  <si>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</si>
  <si>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</si>
  <si>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</si>
  <si>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</si>
  <si>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</si>
  <si>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</si>
  <si>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</si>
  <si>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</si>
  <si>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</si>
  <si>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</si>
  <si>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</si>
  <si>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</si>
  <si>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</si>
  <si>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</si>
  <si>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</si>
  <si>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</si>
  <si>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</si>
  <si>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</si>
  <si>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</si>
  <si>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</si>
  <si>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</si>
  <si>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</si>
  <si>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</si>
  <si>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</si>
  <si>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</si>
  <si>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</si>
  <si>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</si>
  <si>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</si>
  <si>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</si>
  <si>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</si>
  <si>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</si>
  <si>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</si>
  <si>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</si>
  <si>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</si>
  <si>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</si>
  <si>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</si>
  <si>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</si>
  <si>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</si>
  <si>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</si>
  <si>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</si>
  <si>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</si>
  <si>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</si>
  <si>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</si>
  <si>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</si>
  <si>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</si>
  <si>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</si>
  <si>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</si>
  <si>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</si>
  <si>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</si>
  <si>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</si>
  <si>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</si>
  <si>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</si>
  <si>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</si>
  <si>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</si>
  <si>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</si>
  <si>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</si>
  <si>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</si>
  <si>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</si>
  <si>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</si>
  <si>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</si>
  <si>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</si>
  <si>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</si>
  <si>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</si>
  <si>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</si>
  <si>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</si>
  <si>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</si>
  <si>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</si>
  <si>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</si>
  <si>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</si>
  <si>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</si>
  <si>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</si>
  <si>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</si>
  <si>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</si>
  <si>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</si>
  <si>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</si>
  <si>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</si>
  <si>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</si>
  <si>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</si>
  <si>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</si>
  <si>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</si>
  <si>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</si>
  <si>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</si>
  <si>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</si>
  <si>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</si>
  <si>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</si>
  <si>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</si>
  <si>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</si>
  <si>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</si>
  <si>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</si>
  <si>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</si>
  <si>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</si>
  <si>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</si>
  <si>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</si>
  <si>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</si>
  <si>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</si>
  <si>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</si>
  <si>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</si>
  <si>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</si>
  <si>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</si>
  <si>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</si>
  <si>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</si>
  <si>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</si>
  <si>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</si>
  <si>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</si>
  <si>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</si>
  <si>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</si>
  <si>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</si>
  <si>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</si>
  <si>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</si>
  <si>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</si>
  <si>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</si>
  <si>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</si>
  <si>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</si>
  <si>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</si>
  <si>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</si>
  <si>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</si>
  <si>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</si>
  <si>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</si>
  <si>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</si>
  <si>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</si>
  <si>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</si>
  <si>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</si>
  <si>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</si>
  <si>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</si>
  <si>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</si>
  <si>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</si>
  <si>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</si>
  <si>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</si>
  <si>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</si>
  <si>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</si>
  <si>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</si>
  <si>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</si>
  <si>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</si>
  <si>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</si>
  <si>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</si>
  <si>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</si>
  <si>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</si>
  <si>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</si>
  <si>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</si>
  <si>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</si>
  <si>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</si>
  <si>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</si>
  <si>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</si>
  <si>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</si>
  <si>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</si>
  <si>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</si>
  <si>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</si>
  <si>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</si>
  <si>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</si>
  <si>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</si>
  <si>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</si>
  <si>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</si>
  <si>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</si>
  <si>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</si>
  <si>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</si>
  <si>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</si>
  <si>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</si>
  <si>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</si>
  <si>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</si>
  <si>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</si>
  <si>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</si>
  <si>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</si>
  <si>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</si>
  <si>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</si>
  <si>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</si>
  <si>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</si>
  <si>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</si>
  <si>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</si>
  <si>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</si>
  <si>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</si>
  <si>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</si>
  <si>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</si>
  <si>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</si>
  <si>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</si>
  <si>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</si>
  <si>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</si>
  <si>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</si>
  <si>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</si>
  <si>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</si>
  <si>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</si>
  <si>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</si>
  <si>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</si>
  <si>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</si>
  <si>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</si>
  <si>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</si>
  <si>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</si>
  <si>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</si>
  <si>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</si>
  <si>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</si>
  <si>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</si>
  <si>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</si>
  <si>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</si>
  <si>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</si>
  <si>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</si>
  <si>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</si>
  <si>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</si>
  <si>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</si>
  <si>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</si>
  <si>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</si>
  <si>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</si>
  <si>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</si>
  <si>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</si>
  <si>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</si>
  <si>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</si>
  <si>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</si>
  <si>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</si>
  <si>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</si>
  <si>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</si>
  <si>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</si>
  <si>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</si>
  <si>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</si>
  <si>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</si>
  <si>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</si>
  <si>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</si>
  <si>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</si>
  <si>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</si>
  <si>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</si>
  <si>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</si>
  <si>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</si>
  <si>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</si>
  <si>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</si>
  <si>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</si>
  <si>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</si>
  <si>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</si>
  <si>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TABLEAU DE PERFORMANCES 28/02/2024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</si>
</sst>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S13" sqref="S13"/>
    </sheetView>
  </sheetViews>
  <sheetFormatPr baseColWidth="10" defaultRowHeight="21.75" x14ac:dyDescent="0.6"/>
  <cols>
    <col min="1" max="1" width="13.85546875" style="44" bestFit="1" customWidth="1"/>
    <col min="2" max="2" width="19" style="45" customWidth="1"/>
    <col min="3" max="3" width="40.42578125" style="50" bestFit="1" customWidth="1"/>
    <col min="4" max="4" width="25.85546875" style="47" bestFit="1" customWidth="1"/>
    <col min="5" max="5" width="20" style="47" customWidth="1"/>
    <col min="6" max="6" width="17.42578125" style="47" customWidth="1"/>
    <col min="7" max="7" width="20.140625" style="47" customWidth="1"/>
    <col min="8" max="8" width="42" style="48" customWidth="1"/>
    <col min="9" max="9" width="17.140625" style="49" customWidth="1"/>
    <col min="10" max="10" width="17.42578125" style="49" customWidth="1"/>
    <col min="11" max="11" width="27" style="49" customWidth="1"/>
    <col min="12" max="12" width="30.140625" style="47" customWidth="1"/>
    <col min="13" max="13" width="25.5703125" style="47" customWidth="1"/>
    <col min="14" max="14" width="19.140625" style="47" customWidth="1"/>
    <col min="15" max="15" width="18.85546875" style="50" customWidth="1"/>
    <col min="16" max="16" width="30.7109375" style="47" customWidth="1"/>
    <col min="17" max="17" width="14.85546875" style="47" bestFit="1" customWidth="1"/>
    <col min="18" max="18" width="13.140625" style="47" bestFit="1" customWidth="1"/>
    <col min="19" max="19" width="12.42578125" style="47" bestFit="1" customWidth="1"/>
    <col min="20" max="20" width="12.42578125" style="53" bestFit="1" customWidth="1"/>
    <col min="21" max="21" width="13" style="47" bestFit="1" customWidth="1"/>
    <col min="22" max="24" width="10.42578125" style="47" bestFit="1" customWidth="1"/>
    <col min="25" max="25" width="9" style="47" bestFit="1" customWidth="1"/>
    <col min="26" max="27" width="9.85546875" style="47" bestFit="1" customWidth="1"/>
    <col min="28" max="28" width="11.5703125" style="55" bestFit="1" customWidth="1"/>
  </cols>
  <sheetData>
    <row r="1" spans="1:28" ht="23.25" x14ac:dyDescent="0.25">
      <c r="A1" s="62" t="s">
        <v>820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8" customFormat="1" ht="15" customHeight="1" x14ac:dyDescent="0.25">
      <c r="A2" s="59" t="s">
        <v>155</v>
      </c>
      <c r="B2" s="59" t="s">
        <v>154</v>
      </c>
      <c r="C2" s="57" t="s">
        <v>655</v>
      </c>
      <c r="D2" s="59" t="s">
        <v>0</v>
      </c>
      <c r="E2" s="59" t="s">
        <v>1</v>
      </c>
      <c r="F2" s="59" t="s">
        <v>2</v>
      </c>
      <c r="G2" s="59" t="s">
        <v>3</v>
      </c>
      <c r="H2" s="59" t="s">
        <v>4</v>
      </c>
      <c r="I2" s="59" t="s">
        <v>5</v>
      </c>
      <c r="J2" s="59" t="s">
        <v>6</v>
      </c>
      <c r="K2" s="59" t="s">
        <v>7</v>
      </c>
      <c r="L2" s="59" t="s">
        <v>8</v>
      </c>
      <c r="M2" s="59" t="s">
        <v>9</v>
      </c>
      <c r="N2" s="59" t="s">
        <v>10</v>
      </c>
      <c r="O2" s="59" t="s">
        <v>11</v>
      </c>
      <c r="P2" s="59" t="s">
        <v>12</v>
      </c>
      <c r="Q2" s="56" t="s">
        <v>729</v>
      </c>
      <c r="R2" s="56" t="s">
        <v>730</v>
      </c>
      <c r="S2" s="57" t="s">
        <v>731</v>
      </c>
      <c r="T2" s="57" t="s">
        <v>536</v>
      </c>
      <c r="U2" s="57" t="s">
        <v>537</v>
      </c>
      <c r="V2" s="57" t="s">
        <v>538</v>
      </c>
      <c r="W2" s="57" t="s">
        <v>539</v>
      </c>
      <c r="X2" s="57" t="s">
        <v>540</v>
      </c>
      <c r="Y2" s="57" t="s">
        <v>541</v>
      </c>
      <c r="Z2" s="57" t="s">
        <v>542</v>
      </c>
      <c r="AA2" s="57" t="s">
        <v>543</v>
      </c>
      <c r="AB2" s="57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814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381141426.76999998</v>
      </c>
      <c r="R3" s="11">
        <v>118146.75</v>
      </c>
      <c r="S3" s="12">
        <v>3.6892434854826277E-3</v>
      </c>
      <c r="T3" s="12">
        <v>6.1114175754729724E-5</v>
      </c>
      <c r="U3" s="12">
        <v>3.9059913487333645E-4</v>
      </c>
      <c r="V3" s="12">
        <v>1.7899591853693588E-3</v>
      </c>
      <c r="W3" s="12">
        <v>5.4362279318122984E-3</v>
      </c>
      <c r="X3" s="12">
        <v>1.1197166276284422E-2</v>
      </c>
      <c r="Y3" s="12">
        <v>2.2756636522722251E-2</v>
      </c>
      <c r="Z3" s="12">
        <v>3.2989783742907813E-2</v>
      </c>
      <c r="AA3" s="13">
        <v>4.0101940717224428E-2</v>
      </c>
      <c r="AB3" s="12">
        <v>6.8055879617253984E-2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1701004572.53</v>
      </c>
      <c r="R4" s="11">
        <v>3101.13</v>
      </c>
      <c r="S4" s="12">
        <v>1.3673062465269809E-2</v>
      </c>
      <c r="T4" s="12">
        <v>3.4838147771807781E-4</v>
      </c>
      <c r="U4" s="12">
        <v>2.4405381467426678E-3</v>
      </c>
      <c r="V4" s="12">
        <v>4.7660396187168422E-3</v>
      </c>
      <c r="W4" s="12">
        <v>2.4459134019801182E-2</v>
      </c>
      <c r="X4" s="12">
        <v>4.3501522620589934E-2</v>
      </c>
      <c r="Y4" s="12">
        <v>7.4617090581467843E-2</v>
      </c>
      <c r="Z4" s="12">
        <v>-2.3139996030983538E-2</v>
      </c>
      <c r="AA4" s="13">
        <v>-8.3048191615233916E-3</v>
      </c>
      <c r="AB4" s="12">
        <v>9.4231970275963514E-2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8280377534.3299999</v>
      </c>
      <c r="R5" s="11">
        <v>3052.14</v>
      </c>
      <c r="S5" s="12">
        <v>6.3902188105882602E-3</v>
      </c>
      <c r="T5" s="12">
        <v>8.8470347688460459E-5</v>
      </c>
      <c r="U5" s="12">
        <v>1.4864106627815715E-3</v>
      </c>
      <c r="V5" s="12">
        <v>2.6938770146585733E-3</v>
      </c>
      <c r="W5" s="12">
        <v>1.0796346463368562E-2</v>
      </c>
      <c r="X5" s="12">
        <v>2.2543846424443428E-2</v>
      </c>
      <c r="Y5" s="12">
        <v>4.7172044670886648E-2</v>
      </c>
      <c r="Z5" s="12">
        <v>2.6170863732642869E-2</v>
      </c>
      <c r="AA5" s="13">
        <v>4.2198213456442736E-2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2875065345.6100001</v>
      </c>
      <c r="R6" s="11">
        <v>2117.71</v>
      </c>
      <c r="S6" s="12">
        <v>5.0067389282257551E-3</v>
      </c>
      <c r="T6" s="12">
        <v>8.5004698870776925E-5</v>
      </c>
      <c r="U6" s="12">
        <v>4.6770475074654966E-4</v>
      </c>
      <c r="V6" s="12">
        <v>2.6039077553841709E-3</v>
      </c>
      <c r="W6" s="12">
        <v>7.6080543554803868E-3</v>
      </c>
      <c r="X6" s="12">
        <v>1.6570740066916594E-2</v>
      </c>
      <c r="Y6" s="12">
        <v>3.4775767881399862E-2</v>
      </c>
      <c r="Z6" s="12">
        <v>5.000347074164798E-2</v>
      </c>
      <c r="AA6" s="13">
        <v>6.335298311859168E-2</v>
      </c>
      <c r="AB6" s="12">
        <v>0.10908548145510152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367337509</v>
      </c>
      <c r="R7" s="11">
        <v>376370.39</v>
      </c>
      <c r="S7" s="12">
        <v>4.9879521463134053E-3</v>
      </c>
      <c r="T7" s="12">
        <v>8.3169675517864373E-5</v>
      </c>
      <c r="U7" s="12">
        <v>6.4746771873731097E-4</v>
      </c>
      <c r="V7" s="12">
        <v>2.7508814191629402E-3</v>
      </c>
      <c r="W7" s="12">
        <v>7.6329380963245123E-3</v>
      </c>
      <c r="X7" s="12">
        <v>1.6709300320926219E-2</v>
      </c>
      <c r="Y7" s="12">
        <v>3.7167095252829088E-2</v>
      </c>
      <c r="Z7" s="12">
        <v>4.8019819045867183E-2</v>
      </c>
      <c r="AA7" s="12">
        <v>6.3876898289154799E-2</v>
      </c>
      <c r="AB7" s="12">
        <v>0.11737824035123363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39529332.539999999</v>
      </c>
      <c r="R8" s="11">
        <v>181.97</v>
      </c>
      <c r="S8" s="12">
        <v>3.6401742871325165E-3</v>
      </c>
      <c r="T8" s="12">
        <v>5.4957133435869995E-5</v>
      </c>
      <c r="U8" s="12">
        <v>5.4984329466099032E-4</v>
      </c>
      <c r="V8" s="12">
        <v>2.2030071046979442E-3</v>
      </c>
      <c r="W8" s="12">
        <v>5.6924947496407715E-3</v>
      </c>
      <c r="X8" s="12">
        <v>1.3026777264376795E-2</v>
      </c>
      <c r="Y8" s="12">
        <v>2.7150598329193962E-2</v>
      </c>
      <c r="Z8" s="12">
        <v>2.8892909646047637E-2</v>
      </c>
      <c r="AA8" s="13">
        <v>3.7161584497007752E-2</v>
      </c>
      <c r="AB8" s="12">
        <v>7.5282160373456294E-2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11">
        <v>529776177.76016235</v>
      </c>
      <c r="R9" s="11">
        <v>7660.93</v>
      </c>
      <c r="S9" s="12">
        <v>4.0008308196062568E-2</v>
      </c>
      <c r="T9" s="12">
        <v>1.0819781382920498E-3</v>
      </c>
      <c r="U9" s="12">
        <v>6.7546878716557455E-3</v>
      </c>
      <c r="V9" s="12">
        <v>2.5363283869352989E-2</v>
      </c>
      <c r="W9" s="12">
        <v>4.8472987306257952E-2</v>
      </c>
      <c r="X9" s="12">
        <v>4.9356217297208439E-2</v>
      </c>
      <c r="Y9" s="12">
        <v>0.10176735971788974</v>
      </c>
      <c r="Z9" s="12">
        <v>-1.7038076810560292E-2</v>
      </c>
      <c r="AA9" s="13">
        <v>5.57262059794255E-2</v>
      </c>
      <c r="AB9" s="12">
        <v>0.11379542963150351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3578346062.46</v>
      </c>
      <c r="R10" s="11">
        <v>2596.41</v>
      </c>
      <c r="S10" s="12">
        <v>5.5186355609257373E-3</v>
      </c>
      <c r="T10" s="12">
        <v>9.2443869238062885E-5</v>
      </c>
      <c r="U10" s="12">
        <v>6.3589696156855975E-4</v>
      </c>
      <c r="V10" s="12">
        <v>3.0054507596681428E-3</v>
      </c>
      <c r="W10" s="12">
        <v>8.154041492422567E-3</v>
      </c>
      <c r="X10" s="12">
        <v>1.7322310163780285E-2</v>
      </c>
      <c r="Y10" s="12">
        <v>3.5932730863606419E-2</v>
      </c>
      <c r="Z10" s="12">
        <v>5.2123771162745317E-2</v>
      </c>
      <c r="AA10" s="13">
        <v>7.0552096647837237E-2</v>
      </c>
      <c r="AB10" s="12">
        <v>0.12058644546203927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3788516.44</v>
      </c>
      <c r="R11" s="11">
        <v>34441.06</v>
      </c>
      <c r="S11" s="12">
        <v>4.6425022035319036E-2</v>
      </c>
      <c r="T11" s="12">
        <v>1.5689018356005227E-3</v>
      </c>
      <c r="U11" s="12">
        <v>6.604690095712064E-3</v>
      </c>
      <c r="V11" s="12">
        <v>2.9221643709614189E-2</v>
      </c>
      <c r="W11" s="12">
        <v>6.1564205551218096E-2</v>
      </c>
      <c r="X11" s="12">
        <v>5.3309458238207499E-2</v>
      </c>
      <c r="Y11" s="12">
        <v>0.12059677425127464</v>
      </c>
      <c r="Z11" s="12">
        <v>4.1302204475345265E-2</v>
      </c>
      <c r="AA11" s="13">
        <v>0.10951840200763807</v>
      </c>
      <c r="AB11" s="12">
        <v>0.13318680884806089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3336888132.3000002</v>
      </c>
      <c r="R12" s="11">
        <v>5372.47</v>
      </c>
      <c r="S12" s="12">
        <v>4.5079239243432725E-3</v>
      </c>
      <c r="T12" s="12">
        <v>7.4459193569805624E-5</v>
      </c>
      <c r="U12" s="12">
        <v>4.8790934569864909E-4</v>
      </c>
      <c r="V12" s="12">
        <v>2.3040528943382545E-3</v>
      </c>
      <c r="W12" s="12">
        <v>6.6328528574668396E-3</v>
      </c>
      <c r="X12" s="12">
        <v>1.3629597206159109E-2</v>
      </c>
      <c r="Y12" s="12">
        <v>2.8536913625390386E-2</v>
      </c>
      <c r="Z12" s="12">
        <v>3.9051938381796922E-2</v>
      </c>
      <c r="AA12" s="13">
        <v>5.0905377887927719E-2</v>
      </c>
      <c r="AB12" s="12">
        <v>8.9706299947263896E-2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75010470.790000007</v>
      </c>
      <c r="R13" s="11">
        <v>5472.02</v>
      </c>
      <c r="S13" s="12">
        <v>4.8872447072579379E-2</v>
      </c>
      <c r="T13" s="12">
        <v>1.0006311110298551E-3</v>
      </c>
      <c r="U13" s="12">
        <v>6.6743442475174783E-3</v>
      </c>
      <c r="V13" s="12">
        <v>2.8121036760077798E-2</v>
      </c>
      <c r="W13" s="12">
        <v>6.855563909040327E-2</v>
      </c>
      <c r="X13" s="12">
        <v>6.44110261063746E-2</v>
      </c>
      <c r="Y13" s="12">
        <v>0.14354199972832635</v>
      </c>
      <c r="Z13" s="12">
        <v>2.5737058364825177E-2</v>
      </c>
      <c r="AA13" s="13">
        <v>8.1672712177668846E-2</v>
      </c>
      <c r="AB13" s="12">
        <v>0.16291850674328762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218938094.69</v>
      </c>
      <c r="R14" s="11">
        <v>3268.27</v>
      </c>
      <c r="S14" s="12">
        <v>1.6240469645899931E-2</v>
      </c>
      <c r="T14" s="12">
        <v>6.582734253487597E-4</v>
      </c>
      <c r="U14" s="12">
        <v>2.7336655048843497E-3</v>
      </c>
      <c r="V14" s="12">
        <v>5.1359804648215528E-3</v>
      </c>
      <c r="W14" s="12">
        <v>2.8534113796576055E-2</v>
      </c>
      <c r="X14" s="12">
        <v>4.7173378104734327E-2</v>
      </c>
      <c r="Y14" s="12">
        <v>8.27715070417403E-2</v>
      </c>
      <c r="Z14" s="12">
        <v>8.1761391474769504E-4</v>
      </c>
      <c r="AA14" s="13">
        <v>1.2763860827745223E-2</v>
      </c>
      <c r="AB14" s="12">
        <v>0.10205657520712429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246980500.28</v>
      </c>
      <c r="R15" s="11">
        <v>1618.8</v>
      </c>
      <c r="S15" s="12">
        <v>5.6032501335582493E-3</v>
      </c>
      <c r="T15" s="12">
        <v>9.2669817440321829E-5</v>
      </c>
      <c r="U15" s="12">
        <v>7.4183976261103259E-4</v>
      </c>
      <c r="V15" s="12">
        <v>3.1728719448706061E-3</v>
      </c>
      <c r="W15" s="12">
        <v>8.4787470642103124E-3</v>
      </c>
      <c r="X15" s="12">
        <v>1.9061768186739159E-2</v>
      </c>
      <c r="Y15" s="12">
        <v>4.1651920441164031E-2</v>
      </c>
      <c r="Z15" s="12">
        <v>4.8975518720595287E-2</v>
      </c>
      <c r="AA15" s="13">
        <v>6.3635467656621744E-2</v>
      </c>
      <c r="AB15" s="12">
        <v>0.11570589694813944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1330896529.9100001</v>
      </c>
      <c r="R16" s="11">
        <v>5637.24</v>
      </c>
      <c r="S16" s="12">
        <v>4.6998059124520606E-3</v>
      </c>
      <c r="T16" s="12">
        <v>7.9832670722134073E-5</v>
      </c>
      <c r="U16" s="12">
        <v>5.1292518214158113E-4</v>
      </c>
      <c r="V16" s="12">
        <v>2.5074958119483872E-3</v>
      </c>
      <c r="W16" s="12">
        <v>6.950286960575717E-3</v>
      </c>
      <c r="X16" s="12">
        <v>1.43262763557062E-2</v>
      </c>
      <c r="Y16" s="12">
        <v>3.0152186307618088E-2</v>
      </c>
      <c r="Z16" s="12">
        <v>4.2718759075077328E-2</v>
      </c>
      <c r="AA16" s="13">
        <v>5.5214356443983426E-2</v>
      </c>
      <c r="AB16" s="12">
        <v>9.6016440518801691E-2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814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635201866.28999996</v>
      </c>
      <c r="R17" s="11">
        <v>158.96</v>
      </c>
      <c r="S17" s="12">
        <v>4.2961839777609732E-3</v>
      </c>
      <c r="T17" s="12">
        <v>6.2912865681153372E-5</v>
      </c>
      <c r="U17" s="12">
        <v>4.4055635974587202E-4</v>
      </c>
      <c r="V17" s="12">
        <v>2.3330600920613187E-3</v>
      </c>
      <c r="W17" s="12">
        <v>6.4581486640497036E-3</v>
      </c>
      <c r="X17" s="12">
        <v>1.4034192396019503E-2</v>
      </c>
      <c r="Y17" s="12">
        <v>2.9133756312313866E-2</v>
      </c>
      <c r="Z17" s="12">
        <v>4.2497376705141782E-2</v>
      </c>
      <c r="AA17" s="13">
        <v>5.4880881279447943E-2</v>
      </c>
      <c r="AB17" s="12">
        <v>9.3861822185521721E-2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11">
        <v>535028724.05000001</v>
      </c>
      <c r="R18" s="11">
        <v>203.12</v>
      </c>
      <c r="S18" s="12">
        <v>4.7487138899881673E-3</v>
      </c>
      <c r="T18" s="12">
        <v>9.8473658296456087E-5</v>
      </c>
      <c r="U18" s="12">
        <v>5.4184522929911659E-4</v>
      </c>
      <c r="V18" s="12">
        <v>2.5171511771382997E-3</v>
      </c>
      <c r="W18" s="12">
        <v>6.9403133055721085E-3</v>
      </c>
      <c r="X18" s="12">
        <v>1.4433401588173675E-2</v>
      </c>
      <c r="Y18" s="12">
        <v>3.0072518890410301E-2</v>
      </c>
      <c r="Z18" s="12">
        <v>4.4508442355701908E-2</v>
      </c>
      <c r="AA18" s="13">
        <v>5.6155087992818757E-2</v>
      </c>
      <c r="AB18" s="12">
        <v>9.7660732154623439E-2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394262647.19</v>
      </c>
      <c r="R19" s="11">
        <v>2018.9</v>
      </c>
      <c r="S19" s="12">
        <v>7.1335927367056681E-3</v>
      </c>
      <c r="T19" s="12">
        <v>2.1798797102744397E-4</v>
      </c>
      <c r="U19" s="12">
        <v>1.3441193538307583E-3</v>
      </c>
      <c r="V19" s="12">
        <v>3.9733255093465187E-3</v>
      </c>
      <c r="W19" s="12">
        <v>1.061726293869421E-2</v>
      </c>
      <c r="X19" s="12">
        <v>2.2067422328647224E-2</v>
      </c>
      <c r="Y19" s="12">
        <v>4.8207471249448422E-2</v>
      </c>
      <c r="Z19" s="12">
        <v>2.3981291613499804E-3</v>
      </c>
      <c r="AA19" s="13">
        <v>1.7842108181960314E-2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11">
        <v>22688875.525337625</v>
      </c>
      <c r="R20" s="11">
        <v>3086.92</v>
      </c>
      <c r="S20" s="12">
        <v>8.9506303559075531E-2</v>
      </c>
      <c r="T20" s="12">
        <v>1.4111601683010958E-3</v>
      </c>
      <c r="U20" s="12">
        <v>1.2539812181625556E-2</v>
      </c>
      <c r="V20" s="12">
        <v>5.6726493473594861E-2</v>
      </c>
      <c r="W20" s="12">
        <v>0.11286479081421136</v>
      </c>
      <c r="X20" s="12">
        <v>0.10458592162138959</v>
      </c>
      <c r="Y20" s="12">
        <v>0.2189316401314127</v>
      </c>
      <c r="Z20" s="12">
        <v>0.12185956585417262</v>
      </c>
      <c r="AA20" s="13">
        <v>0.26938149459460575</v>
      </c>
      <c r="AB20" s="12">
        <v>0.42917594551675298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11">
        <v>277617927.61919194</v>
      </c>
      <c r="R21" s="11">
        <v>799.6</v>
      </c>
      <c r="S21" s="12">
        <v>8.1695323385776689E-2</v>
      </c>
      <c r="T21" s="12">
        <v>1.578274920459943E-3</v>
      </c>
      <c r="U21" s="12">
        <v>1.2613342789119138E-2</v>
      </c>
      <c r="V21" s="12">
        <v>5.2368355246706522E-2</v>
      </c>
      <c r="W21" s="12">
        <v>9.8789352901567914E-2</v>
      </c>
      <c r="X21" s="12">
        <v>8.1402740022450404E-2</v>
      </c>
      <c r="Y21" s="12">
        <v>0.20088910248708397</v>
      </c>
      <c r="Z21" s="12">
        <v>2.5193922687351721E-2</v>
      </c>
      <c r="AA21" s="13">
        <v>0.1301607044423401</v>
      </c>
      <c r="AB21" s="12">
        <v>0.19359316923168793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11">
        <v>27956400.199910711</v>
      </c>
      <c r="R22" s="11">
        <v>504.85</v>
      </c>
      <c r="S22" s="12">
        <v>7.3829072191262252E-2</v>
      </c>
      <c r="T22" s="12">
        <v>2.9003357237927579E-3</v>
      </c>
      <c r="U22" s="12">
        <v>1.2129109863672837E-2</v>
      </c>
      <c r="V22" s="12">
        <v>5.3262955854126742E-2</v>
      </c>
      <c r="W22" s="12">
        <v>9.4881804380828452E-2</v>
      </c>
      <c r="X22" s="12">
        <v>7.0413874989398773E-2</v>
      </c>
      <c r="Y22" s="12">
        <v>0.17565553537329423</v>
      </c>
      <c r="Z22" s="12">
        <v>3.1189999591486661E-2</v>
      </c>
      <c r="AA22" s="13">
        <v>0.13449438202247196</v>
      </c>
      <c r="AB22" s="12">
        <v>0.16739120381075717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11">
        <v>43880371.786490485</v>
      </c>
      <c r="R23" s="11">
        <v>329.05</v>
      </c>
      <c r="S23" s="12">
        <v>4.7328244274809509E-3</v>
      </c>
      <c r="T23" s="12">
        <v>2.4318326899104502E-4</v>
      </c>
      <c r="U23" s="12">
        <v>1.2171002586339088E-3</v>
      </c>
      <c r="V23" s="12">
        <v>2.8037667997440523E-3</v>
      </c>
      <c r="W23" s="12">
        <v>8.4587330289006436E-3</v>
      </c>
      <c r="X23" s="12">
        <v>2.009805414294056E-3</v>
      </c>
      <c r="Y23" s="12">
        <v>5.0704053269801314E-3</v>
      </c>
      <c r="Z23" s="12">
        <v>-5.589188879006101E-2</v>
      </c>
      <c r="AA23" s="13">
        <v>-7.3437895981753112E-2</v>
      </c>
      <c r="AB23" s="12">
        <v>-3.9101740450881869E-2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11">
        <v>133614868.38100412</v>
      </c>
      <c r="R24" s="11">
        <v>214.52</v>
      </c>
      <c r="S24" s="12">
        <v>2.9923321488685936E-3</v>
      </c>
      <c r="T24" s="12">
        <v>4.6617873292710489E-5</v>
      </c>
      <c r="U24" s="12">
        <v>4.1971739029055357E-4</v>
      </c>
      <c r="V24" s="12">
        <v>1.5406881740511345E-3</v>
      </c>
      <c r="W24" s="12">
        <v>4.871650740116266E-3</v>
      </c>
      <c r="X24" s="12">
        <v>1.0694935217903464E-2</v>
      </c>
      <c r="Y24" s="12">
        <v>2.4695486028182546E-2</v>
      </c>
      <c r="Z24" s="12">
        <v>2.2351427345946705E-2</v>
      </c>
      <c r="AA24" s="13">
        <v>3.3233792505538991E-2</v>
      </c>
      <c r="AB24" s="12">
        <v>8.4420179961581326E-2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6" t="s">
        <v>467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11">
        <v>1951723912.4512942</v>
      </c>
      <c r="R25" s="11">
        <v>2411.13</v>
      </c>
      <c r="S25" s="12">
        <v>4.3780356741176104E-3</v>
      </c>
      <c r="T25" s="12">
        <v>7.8807436103782989E-5</v>
      </c>
      <c r="U25" s="12">
        <v>4.4812348291526201E-4</v>
      </c>
      <c r="V25" s="12">
        <v>2.3696386924584268E-3</v>
      </c>
      <c r="W25" s="12">
        <v>6.4701143331816679E-3</v>
      </c>
      <c r="X25" s="12">
        <v>1.3433256135543083E-2</v>
      </c>
      <c r="Y25" s="12">
        <v>2.8968313240157948E-2</v>
      </c>
      <c r="Z25" s="12">
        <v>3.9858369524433876E-2</v>
      </c>
      <c r="AA25" s="13">
        <v>5.1696538006900425E-2</v>
      </c>
      <c r="AB25" s="12">
        <v>9.7120157984065106E-2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152118003.38999999</v>
      </c>
      <c r="R26" s="11">
        <v>2175.16</v>
      </c>
      <c r="S26" s="12">
        <v>3.4969874237628725E-3</v>
      </c>
      <c r="T26" s="12">
        <v>7.8161278902465195E-5</v>
      </c>
      <c r="U26" s="12">
        <v>5.427832822748306E-4</v>
      </c>
      <c r="V26" s="12">
        <v>1.9992445251101843E-3</v>
      </c>
      <c r="W26" s="12">
        <v>4.9295677041705319E-3</v>
      </c>
      <c r="X26" s="12">
        <v>2.4564136360912731E-3</v>
      </c>
      <c r="Y26" s="12">
        <v>1.4855457887762765E-2</v>
      </c>
      <c r="Z26" s="12">
        <v>1.623995514857025E-2</v>
      </c>
      <c r="AA26" s="13">
        <v>3.4047367770520122E-2</v>
      </c>
      <c r="AB26" s="12">
        <v>8.5360437904485303E-2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753212067.99000001</v>
      </c>
      <c r="R27" s="11">
        <v>1963</v>
      </c>
      <c r="S27" s="12">
        <v>4.5236828100052801E-3</v>
      </c>
      <c r="T27" s="12">
        <v>8.1514540156142057E-5</v>
      </c>
      <c r="U27" s="12">
        <v>5.0458458417643594E-4</v>
      </c>
      <c r="V27" s="12">
        <v>2.481947153931741E-3</v>
      </c>
      <c r="W27" s="12">
        <v>6.5479456269260453E-3</v>
      </c>
      <c r="X27" s="12">
        <v>1.3689716962132514E-2</v>
      </c>
      <c r="Y27" s="12">
        <v>2.9128045967369849E-2</v>
      </c>
      <c r="Z27" s="12">
        <v>4.0440981608098774E-2</v>
      </c>
      <c r="AA27" s="13">
        <v>5.3331973964509796E-2</v>
      </c>
      <c r="AB27" s="12">
        <v>9.0192158169499118E-2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289578262.45999998</v>
      </c>
      <c r="R28" s="11">
        <v>18459.759999999998</v>
      </c>
      <c r="S28" s="12">
        <v>4.326385292030833E-3</v>
      </c>
      <c r="T28" s="12">
        <v>7.584639155362758E-5</v>
      </c>
      <c r="U28" s="12">
        <v>4.3247860098047798E-4</v>
      </c>
      <c r="V28" s="12">
        <v>2.3522461452919084E-3</v>
      </c>
      <c r="W28" s="12">
        <v>6.543709701604351E-3</v>
      </c>
      <c r="X28" s="12">
        <v>1.3497369045213779E-2</v>
      </c>
      <c r="Y28" s="12">
        <v>2.8263120691028508E-2</v>
      </c>
      <c r="Z28" s="12">
        <v>4.5844978377468759E-2</v>
      </c>
      <c r="AA28" s="13">
        <v>5.8217631075084993E-2</v>
      </c>
      <c r="AB28" s="12">
        <v>9.7809823087371364E-2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2072686618.49</v>
      </c>
      <c r="R29" s="11">
        <v>22097.58</v>
      </c>
      <c r="S29" s="12">
        <v>4.8826273146096661E-3</v>
      </c>
      <c r="T29" s="12">
        <v>8.1916131458704971E-5</v>
      </c>
      <c r="U29" s="12">
        <v>5.6871128031585707E-4</v>
      </c>
      <c r="V29" s="12">
        <v>2.4583333144313252E-3</v>
      </c>
      <c r="W29" s="12">
        <v>7.2929615331493386E-3</v>
      </c>
      <c r="X29" s="12">
        <v>1.4865970205599566E-2</v>
      </c>
      <c r="Y29" s="12">
        <v>3.0108569484003644E-2</v>
      </c>
      <c r="Z29" s="12">
        <v>4.467145030459535E-2</v>
      </c>
      <c r="AA29" s="13">
        <v>5.5709337601223118E-2</v>
      </c>
      <c r="AB29" s="12">
        <v>9.5073167323204449E-2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1018110749.04</v>
      </c>
      <c r="R30" s="11">
        <v>217.21</v>
      </c>
      <c r="S30" s="12">
        <v>4.57866987327726E-3</v>
      </c>
      <c r="T30" s="12">
        <v>9.2085270960956916E-5</v>
      </c>
      <c r="U30" s="12">
        <v>6.9105316502352204E-4</v>
      </c>
      <c r="V30" s="12">
        <v>2.5848142164782012E-3</v>
      </c>
      <c r="W30" s="12">
        <v>6.9537805386861986E-3</v>
      </c>
      <c r="X30" s="12">
        <v>1.5474520804114083E-2</v>
      </c>
      <c r="Y30" s="12">
        <v>3.4974031543336365E-2</v>
      </c>
      <c r="Z30" s="12">
        <v>3.9182853315472194E-2</v>
      </c>
      <c r="AA30" s="13">
        <v>5.3905870936438692E-2</v>
      </c>
      <c r="AB30" s="12">
        <v>0.10556319030895307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463416421.85000002</v>
      </c>
      <c r="R31" s="11">
        <v>663.81</v>
      </c>
      <c r="S31" s="12">
        <v>7.5204898117852775E-2</v>
      </c>
      <c r="T31" s="12">
        <v>2.3404705100715044E-3</v>
      </c>
      <c r="U31" s="12">
        <v>1.0472957544943899E-2</v>
      </c>
      <c r="V31" s="12">
        <v>5.3081621321487936E-2</v>
      </c>
      <c r="W31" s="12">
        <v>9.6807772380291326E-2</v>
      </c>
      <c r="X31" s="12">
        <v>5.7561177670150392E-2</v>
      </c>
      <c r="Y31" s="12">
        <v>0.16730265356006119</v>
      </c>
      <c r="Z31" s="12">
        <v>1.8363402061855535E-2</v>
      </c>
      <c r="AA31" s="13">
        <v>0.10962338899754262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343087147.06</v>
      </c>
      <c r="R32" s="11">
        <v>1947.23</v>
      </c>
      <c r="S32" s="12">
        <v>3.9752103613265328E-3</v>
      </c>
      <c r="T32" s="12">
        <v>6.6765959632329697E-5</v>
      </c>
      <c r="U32" s="12">
        <v>4.6754901557815871E-4</v>
      </c>
      <c r="V32" s="12">
        <v>1.9140627009894609E-3</v>
      </c>
      <c r="W32" s="12">
        <v>5.9305178871238628E-3</v>
      </c>
      <c r="X32" s="12">
        <v>1.211588839452781E-2</v>
      </c>
      <c r="Y32" s="12">
        <v>2.4545138852350382E-2</v>
      </c>
      <c r="Z32" s="12">
        <v>3.807421860422968E-2</v>
      </c>
      <c r="AA32" s="13">
        <v>4.7855566915998529E-2</v>
      </c>
      <c r="AB32" s="12">
        <v>8.0539817656165955E-2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477144642.63</v>
      </c>
      <c r="R33" s="11">
        <v>37835.589999999997</v>
      </c>
      <c r="S33" s="12">
        <v>4.3027603760628112E-3</v>
      </c>
      <c r="T33" s="12">
        <v>7.2423832727324603E-5</v>
      </c>
      <c r="U33" s="12">
        <v>6.2546380852170449E-4</v>
      </c>
      <c r="V33" s="12">
        <v>2.5341845974888528E-3</v>
      </c>
      <c r="W33" s="12">
        <v>6.5735530813944825E-3</v>
      </c>
      <c r="X33" s="12">
        <v>1.4987293742962949E-2</v>
      </c>
      <c r="Y33" s="12">
        <v>3.2393483811853231E-2</v>
      </c>
      <c r="Z33" s="12">
        <v>3.294535125873492E-2</v>
      </c>
      <c r="AA33" s="13">
        <v>4.2858083932849046E-2</v>
      </c>
      <c r="AB33" s="12">
        <v>8.471138411716006E-2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503243638.86000001</v>
      </c>
      <c r="R34" s="11">
        <v>1809.03</v>
      </c>
      <c r="S34" s="12">
        <v>5.3517839279759259E-3</v>
      </c>
      <c r="T34" s="12">
        <v>1.0503969394753243E-4</v>
      </c>
      <c r="U34" s="12">
        <v>5.2541922923766949E-4</v>
      </c>
      <c r="V34" s="12">
        <v>2.7882483370288099E-3</v>
      </c>
      <c r="W34" s="12">
        <v>7.9396917728078095E-3</v>
      </c>
      <c r="X34" s="12">
        <v>1.640035059331179E-2</v>
      </c>
      <c r="Y34" s="12">
        <v>3.4216032655301286E-2</v>
      </c>
      <c r="Z34" s="12">
        <v>5.0936764748598526E-2</v>
      </c>
      <c r="AA34" s="13">
        <v>6.8232279093936712E-2</v>
      </c>
      <c r="AB34" s="12">
        <v>0.11892303124768054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981230850.13</v>
      </c>
      <c r="R35" s="11">
        <v>2852.36</v>
      </c>
      <c r="S35" s="12">
        <v>8.3171941336856639E-2</v>
      </c>
      <c r="T35" s="12">
        <v>3.6876996917534375E-3</v>
      </c>
      <c r="U35" s="12">
        <v>1.254876624506133E-2</v>
      </c>
      <c r="V35" s="12">
        <v>5.3176484488653315E-2</v>
      </c>
      <c r="W35" s="12">
        <v>0.11986808268388846</v>
      </c>
      <c r="X35" s="12">
        <v>0.10773413075982026</v>
      </c>
      <c r="Y35" s="12">
        <v>0.23200144405962958</v>
      </c>
      <c r="Z35" s="12">
        <v>0.11972723629783606</v>
      </c>
      <c r="AA35" s="13">
        <v>0.23935669143495747</v>
      </c>
      <c r="AB35" s="12">
        <v>0.35048720912396519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101602338.55</v>
      </c>
      <c r="R36" s="11">
        <v>1573.13</v>
      </c>
      <c r="S36" s="12">
        <v>4.1554429280873592E-3</v>
      </c>
      <c r="T36" s="12">
        <v>6.9929180811513739E-5</v>
      </c>
      <c r="U36" s="12">
        <v>4.9607275733787011E-4</v>
      </c>
      <c r="V36" s="12">
        <v>1.9681027234975832E-3</v>
      </c>
      <c r="W36" s="12">
        <v>6.1978713605895042E-3</v>
      </c>
      <c r="X36" s="12">
        <v>1.2662057600453228E-2</v>
      </c>
      <c r="Y36" s="12">
        <v>2.5990034435980473E-2</v>
      </c>
      <c r="Z36" s="12">
        <v>4.1042677237262813E-2</v>
      </c>
      <c r="AA36" s="13">
        <v>5.1733244191877061E-2</v>
      </c>
      <c r="AB36" s="12">
        <v>8.7504752687428813E-2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401991688.24000001</v>
      </c>
      <c r="R37" s="11">
        <v>2118.75</v>
      </c>
      <c r="S37" s="12">
        <v>5.3189975041992256E-3</v>
      </c>
      <c r="T37" s="12">
        <v>9.9124869013583121E-5</v>
      </c>
      <c r="U37" s="12">
        <v>6.5175193754521377E-4</v>
      </c>
      <c r="V37" s="12">
        <v>3.1485251645282379E-3</v>
      </c>
      <c r="W37" s="12">
        <v>7.9590108562240212E-3</v>
      </c>
      <c r="X37" s="12">
        <v>1.7284839755131436E-2</v>
      </c>
      <c r="Y37" s="12">
        <v>3.7204748500795498E-2</v>
      </c>
      <c r="Z37" s="12">
        <v>4.3359432707933201E-2</v>
      </c>
      <c r="AA37" s="13">
        <v>5.8041867247268453E-2</v>
      </c>
      <c r="AB37" s="12">
        <v>0.10652976597711475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9920602285.7099991</v>
      </c>
      <c r="R38" s="11">
        <v>17795.689999999999</v>
      </c>
      <c r="S38" s="12">
        <v>5.9466979150943292E-3</v>
      </c>
      <c r="T38" s="12">
        <v>1.0003422519271121E-4</v>
      </c>
      <c r="U38" s="12">
        <v>7.7381926483786629E-4</v>
      </c>
      <c r="V38" s="12">
        <v>3.3122962585429056E-3</v>
      </c>
      <c r="W38" s="12">
        <v>8.8688578029110475E-3</v>
      </c>
      <c r="X38" s="12">
        <v>1.9214556534289294E-2</v>
      </c>
      <c r="Y38" s="12">
        <v>4.1861965521238574E-2</v>
      </c>
      <c r="Z38" s="12">
        <v>5.5749354235114137E-2</v>
      </c>
      <c r="AA38" s="13">
        <v>7.7842726463873982E-2</v>
      </c>
      <c r="AB38" s="12">
        <v>0.14597382425519417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640972117.26999998</v>
      </c>
      <c r="R39" s="11">
        <v>2265.2600000000002</v>
      </c>
      <c r="S39" s="12">
        <v>4.7147425519930581E-3</v>
      </c>
      <c r="T39" s="12">
        <v>8.8297881733937666E-5</v>
      </c>
      <c r="U39" s="12">
        <v>7.156615009455327E-4</v>
      </c>
      <c r="V39" s="12">
        <v>2.7933331857723284E-3</v>
      </c>
      <c r="W39" s="12">
        <v>7.059723123705247E-3</v>
      </c>
      <c r="X39" s="12">
        <v>1.5306282523049105E-2</v>
      </c>
      <c r="Y39" s="12">
        <v>3.2305399727484578E-2</v>
      </c>
      <c r="Z39" s="12">
        <v>4.3749510438601064E-2</v>
      </c>
      <c r="AA39" s="13">
        <v>6.4061854120476547E-2</v>
      </c>
      <c r="AB39" s="12">
        <v>0.12420409034288021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41538916.039999999</v>
      </c>
      <c r="R40" s="11">
        <v>182.66</v>
      </c>
      <c r="S40" s="12">
        <v>8.4550528440802811E-2</v>
      </c>
      <c r="T40" s="12">
        <v>3.4609679723122313E-3</v>
      </c>
      <c r="U40" s="12">
        <v>1.1798593031629067E-2</v>
      </c>
      <c r="V40" s="12">
        <v>5.2067734132012392E-2</v>
      </c>
      <c r="W40" s="12">
        <v>0.11107055961070554</v>
      </c>
      <c r="X40" s="12">
        <v>9.560940499040306E-2</v>
      </c>
      <c r="Y40" s="12">
        <v>0.20990925349407166</v>
      </c>
      <c r="Z40" s="12">
        <v>4.3175328383780714E-2</v>
      </c>
      <c r="AA40" s="13">
        <v>0.13728908536205703</v>
      </c>
      <c r="AB40" s="12">
        <v>0.21887094621646858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1818695.45</v>
      </c>
      <c r="R41" s="11">
        <v>229.19</v>
      </c>
      <c r="S41" s="12">
        <v>8.5591133004926073E-2</v>
      </c>
      <c r="T41" s="12">
        <v>4.646473501950652E-3</v>
      </c>
      <c r="U41" s="12">
        <v>1.2055109070034398E-2</v>
      </c>
      <c r="V41" s="12">
        <v>5.5105423073381822E-2</v>
      </c>
      <c r="W41" s="12">
        <v>0.1110087740559407</v>
      </c>
      <c r="X41" s="12">
        <v>9.9918414359072769E-2</v>
      </c>
      <c r="Y41" s="12">
        <v>0.22091412742382271</v>
      </c>
      <c r="Z41" s="12">
        <v>6.0721062618595847E-2</v>
      </c>
      <c r="AA41" s="13">
        <v>0.17172801635991822</v>
      </c>
      <c r="AB41" s="12">
        <v>0.2343278759155536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11">
        <v>71900716.670000002</v>
      </c>
      <c r="R42" s="11">
        <v>202.66</v>
      </c>
      <c r="S42" s="12">
        <v>3.0195201301341998E-2</v>
      </c>
      <c r="T42" s="12">
        <v>1.1361952279799919E-3</v>
      </c>
      <c r="U42" s="12">
        <v>5.1582184307111993E-3</v>
      </c>
      <c r="V42" s="12">
        <v>1.5381532140888788E-2</v>
      </c>
      <c r="W42" s="12">
        <v>4.9073403043793297E-2</v>
      </c>
      <c r="X42" s="12">
        <v>5.8111000887589387E-2</v>
      </c>
      <c r="Y42" s="12">
        <v>0.10273152682555227</v>
      </c>
      <c r="Z42" s="12">
        <v>1.6094259212835339E-2</v>
      </c>
      <c r="AA42" s="13">
        <v>5.5465861153064976E-2</v>
      </c>
      <c r="AB42" s="12">
        <v>0.15213189312109146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11">
        <v>1426202.3899373661</v>
      </c>
      <c r="R43" s="11">
        <v>142.63</v>
      </c>
      <c r="S43" s="12">
        <v>7.2028811524608551E-3</v>
      </c>
      <c r="T43" s="12">
        <v>4.9102132435460981E-4</v>
      </c>
      <c r="U43" s="12">
        <v>2.107777699711817E-3</v>
      </c>
      <c r="V43" s="12">
        <v>4.7196393350238623E-3</v>
      </c>
      <c r="W43" s="12">
        <v>1.1775555082641673E-2</v>
      </c>
      <c r="X43" s="12">
        <v>2.2877223178427983E-2</v>
      </c>
      <c r="Y43" s="12">
        <v>4.3227033352837889E-2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11">
        <v>671334579.26999998</v>
      </c>
      <c r="R44" s="11">
        <v>161.04</v>
      </c>
      <c r="S44" s="12">
        <v>5.6200824278756448E-3</v>
      </c>
      <c r="T44" s="12">
        <v>6.2100229770793678E-5</v>
      </c>
      <c r="U44" s="12">
        <v>6.8352699931638111E-4</v>
      </c>
      <c r="V44" s="12">
        <v>2.9270723049137377E-3</v>
      </c>
      <c r="W44" s="12">
        <v>8.4538793913206487E-3</v>
      </c>
      <c r="X44" s="12">
        <v>1.8402580155568182E-2</v>
      </c>
      <c r="Y44" s="12">
        <v>4.0444501873627026E-2</v>
      </c>
      <c r="Z44" s="12">
        <v>5.0626304801670088E-2</v>
      </c>
      <c r="AA44" s="13">
        <v>6.9891044379484332E-2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814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7944644.8899999997</v>
      </c>
      <c r="R45" s="11">
        <v>128.82</v>
      </c>
      <c r="S45" s="12">
        <v>2.1783102536175598E-3</v>
      </c>
      <c r="T45" s="12">
        <v>0</v>
      </c>
      <c r="U45" s="12">
        <v>2.3293733985558769E-4</v>
      </c>
      <c r="V45" s="12">
        <v>1.1657729074376754E-3</v>
      </c>
      <c r="W45" s="12">
        <v>3.2710280373830802E-3</v>
      </c>
      <c r="X45" s="12">
        <v>6.9569295708589562E-3</v>
      </c>
      <c r="Y45" s="12">
        <v>1.2974758197688067E-2</v>
      </c>
      <c r="Z45" s="12">
        <v>2.0356435643564302E-2</v>
      </c>
      <c r="AA45" s="13">
        <v>2.6945153061224456E-2</v>
      </c>
      <c r="AB45" s="12">
        <v>5.4432348367029482E-2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10510068.15</v>
      </c>
      <c r="R46" s="11">
        <v>3036.71</v>
      </c>
      <c r="S46" s="12">
        <v>8.4372757040883081E-2</v>
      </c>
      <c r="T46" s="12">
        <v>3.174655610980849E-3</v>
      </c>
      <c r="U46" s="12">
        <v>1.3013310204490182E-2</v>
      </c>
      <c r="V46" s="12">
        <v>5.680200731514648E-2</v>
      </c>
      <c r="W46" s="12">
        <v>0.11158656890701248</v>
      </c>
      <c r="X46" s="12">
        <v>9.622583614605705E-2</v>
      </c>
      <c r="Y46" s="12">
        <v>0.2163820693688388</v>
      </c>
      <c r="Z46" s="12">
        <v>0.10193410261992882</v>
      </c>
      <c r="AA46" s="13">
        <v>0.19156291323165292</v>
      </c>
      <c r="AB46" s="12">
        <v>0.23153134885229937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1448747.73</v>
      </c>
      <c r="R47" s="11">
        <v>1448.74</v>
      </c>
      <c r="S47" s="12">
        <v>3.9221664772570355E-3</v>
      </c>
      <c r="T47" s="12">
        <v>6.2126807717473602E-5</v>
      </c>
      <c r="U47" s="12">
        <v>2.7617824543966954E-4</v>
      </c>
      <c r="V47" s="12">
        <v>1.9918940976305518E-3</v>
      </c>
      <c r="W47" s="12">
        <v>5.8110068940620246E-3</v>
      </c>
      <c r="X47" s="12">
        <v>1.2170583796775056E-2</v>
      </c>
      <c r="Y47" s="12">
        <v>2.4923771321037715E-2</v>
      </c>
      <c r="Z47" s="12">
        <v>3.6242820459633694E-2</v>
      </c>
      <c r="AA47" s="13">
        <v>4.4505807456326929E-2</v>
      </c>
      <c r="AB47" s="12">
        <v>7.839692724538859E-2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1910793297.3</v>
      </c>
      <c r="R48" s="11">
        <v>1656.53</v>
      </c>
      <c r="S48" s="12">
        <v>1.8481742669707982E-2</v>
      </c>
      <c r="T48" s="12">
        <v>2.0529045580514201E-4</v>
      </c>
      <c r="U48" s="12">
        <v>2.5479326038539973E-3</v>
      </c>
      <c r="V48" s="12">
        <v>5.8473495658509208E-3</v>
      </c>
      <c r="W48" s="12">
        <v>2.9233044213037723E-2</v>
      </c>
      <c r="X48" s="12">
        <v>4.8390261190959918E-2</v>
      </c>
      <c r="Y48" s="12">
        <v>8.8755101906683551E-2</v>
      </c>
      <c r="Z48" s="12">
        <v>3.8856870504273902E-2</v>
      </c>
      <c r="AA48" s="13">
        <v>5.9379156860738712E-2</v>
      </c>
      <c r="AB48" s="12">
        <v>0.17984786541502257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3944441142.8000002</v>
      </c>
      <c r="R49" s="11">
        <v>1665.6</v>
      </c>
      <c r="S49" s="12">
        <v>5.2386355406415733E-3</v>
      </c>
      <c r="T49" s="12">
        <v>9.0065747995955186E-5</v>
      </c>
      <c r="U49" s="12">
        <v>5.586692858042953E-4</v>
      </c>
      <c r="V49" s="12">
        <v>2.8116777949701945E-3</v>
      </c>
      <c r="W49" s="12">
        <v>7.7627256061036489E-3</v>
      </c>
      <c r="X49" s="12">
        <v>1.6372035123903859E-2</v>
      </c>
      <c r="Y49" s="12">
        <v>3.4052460034145526E-2</v>
      </c>
      <c r="Z49" s="12">
        <v>4.9150588635461727E-2</v>
      </c>
      <c r="AA49" s="13">
        <v>6.7890825858653123E-2</v>
      </c>
      <c r="AB49" s="12">
        <v>0.12328785600118691</v>
      </c>
    </row>
    <row r="50" spans="1:28" s="3" customFormat="1" ht="15.75" x14ac:dyDescent="0.25">
      <c r="A50" s="4" t="s">
        <v>413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3106927720.6999998</v>
      </c>
      <c r="R50" s="11">
        <v>1508.37</v>
      </c>
      <c r="S50" s="12">
        <v>4.408190444481366E-3</v>
      </c>
      <c r="T50" s="12">
        <v>7.2931722647222603E-5</v>
      </c>
      <c r="U50" s="12">
        <v>5.1738204684295653E-4</v>
      </c>
      <c r="V50" s="12">
        <v>2.1193478520840211E-3</v>
      </c>
      <c r="W50" s="12">
        <v>6.5530012345266665E-3</v>
      </c>
      <c r="X50" s="12">
        <v>1.3294549167663119E-2</v>
      </c>
      <c r="Y50" s="12">
        <v>2.6339425445340969E-2</v>
      </c>
      <c r="Z50" s="12">
        <v>4.1850281120059625E-2</v>
      </c>
      <c r="AA50" s="13">
        <v>5.4022892121923571E-2</v>
      </c>
      <c r="AB50" s="12">
        <v>9.1795447142701991E-2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657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1058960057.5700001</v>
      </c>
      <c r="R51" s="11">
        <v>1487.77</v>
      </c>
      <c r="S51" s="12">
        <v>5.1956650991838646E-3</v>
      </c>
      <c r="T51" s="12">
        <v>8.0664134709031594E-5</v>
      </c>
      <c r="U51" s="12">
        <v>5.3127816110503409E-4</v>
      </c>
      <c r="V51" s="12">
        <v>2.6012359240114966E-3</v>
      </c>
      <c r="W51" s="12">
        <v>7.6533895033424008E-3</v>
      </c>
      <c r="X51" s="12">
        <v>1.578534120779701E-2</v>
      </c>
      <c r="Y51" s="12">
        <v>3.3877221998304403E-2</v>
      </c>
      <c r="Z51" s="12">
        <v>4.8042717160830424E-2</v>
      </c>
      <c r="AA51" s="13">
        <v>6.1805491125273809E-2</v>
      </c>
      <c r="AB51" s="12">
        <v>0.10687289825313223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659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553667429.03999996</v>
      </c>
      <c r="R52" s="11">
        <v>1482.89</v>
      </c>
      <c r="S52" s="12">
        <v>5.7037057132006417E-3</v>
      </c>
      <c r="T52" s="12">
        <v>9.4419153599797708E-5</v>
      </c>
      <c r="U52" s="12">
        <v>7.423454065691741E-4</v>
      </c>
      <c r="V52" s="12">
        <v>2.9963610784194796E-3</v>
      </c>
      <c r="W52" s="12">
        <v>8.5285816302242273E-3</v>
      </c>
      <c r="X52" s="12">
        <v>1.8475401616769409E-2</v>
      </c>
      <c r="Y52" s="12">
        <v>3.9107828573030363E-2</v>
      </c>
      <c r="Z52" s="12">
        <v>4.8794115566871778E-2</v>
      </c>
      <c r="AA52" s="13">
        <v>6.6551109065278211E-2</v>
      </c>
      <c r="AB52" s="12">
        <v>0.12739008461754858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463342233.32999998</v>
      </c>
      <c r="R53" s="11">
        <v>150.21</v>
      </c>
      <c r="S53" s="12">
        <v>4.6819610728380517E-3</v>
      </c>
      <c r="T53" s="12">
        <v>6.6577896138610702E-5</v>
      </c>
      <c r="U53" s="12">
        <v>4.6623151725071004E-4</v>
      </c>
      <c r="V53" s="12">
        <v>2.4693005872931427E-3</v>
      </c>
      <c r="W53" s="12">
        <v>7.2420036210018943E-3</v>
      </c>
      <c r="X53" s="12">
        <v>1.4384116693679061E-2</v>
      </c>
      <c r="Y53" s="12">
        <v>3.0671058048579652E-2</v>
      </c>
      <c r="Z53" s="12">
        <v>4.522997703708858E-2</v>
      </c>
      <c r="AA53" s="13">
        <v>6.2305516265912318E-2</v>
      </c>
      <c r="AB53" s="12">
        <v>0.11481371530354756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1390699161.27</v>
      </c>
      <c r="R54" s="11">
        <v>149.77000000000001</v>
      </c>
      <c r="S54" s="12">
        <v>2.2739688609669576E-2</v>
      </c>
      <c r="T54" s="12">
        <v>5.34437838199028E-4</v>
      </c>
      <c r="U54" s="12">
        <v>3.2152187018555712E-3</v>
      </c>
      <c r="V54" s="12">
        <v>5.3702087668658881E-3</v>
      </c>
      <c r="W54" s="12">
        <v>3.4680483592400758E-2</v>
      </c>
      <c r="X54" s="12">
        <v>4.8148925747078346E-2</v>
      </c>
      <c r="Y54" s="12">
        <v>7.8335373317013637E-2</v>
      </c>
      <c r="Z54" s="12">
        <v>-0.10112831592845993</v>
      </c>
      <c r="AA54" s="13">
        <v>-9.0263014031464403E-2</v>
      </c>
      <c r="AB54" s="12">
        <v>4.6957805058027574E-3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481720090.62</v>
      </c>
      <c r="R55" s="11">
        <v>178.71</v>
      </c>
      <c r="S55" s="12">
        <v>8.1845148011380903E-2</v>
      </c>
      <c r="T55" s="12">
        <v>8.9610753290392936E-4</v>
      </c>
      <c r="U55" s="12">
        <v>1.3497419610956702E-2</v>
      </c>
      <c r="V55" s="12">
        <v>4.8336950783129051E-2</v>
      </c>
      <c r="W55" s="12">
        <v>9.3294995717606743E-2</v>
      </c>
      <c r="X55" s="12">
        <v>8.0798306622316379E-2</v>
      </c>
      <c r="Y55" s="12">
        <v>0.1844512195121952</v>
      </c>
      <c r="Z55" s="12">
        <v>-4.4745231836223554E-4</v>
      </c>
      <c r="AA55" s="13">
        <v>9.6918733120550091E-2</v>
      </c>
      <c r="AB55" s="12">
        <v>0.14374400000000004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11">
        <v>664481315.64016449</v>
      </c>
      <c r="R56" s="11">
        <v>159</v>
      </c>
      <c r="S56" s="12">
        <v>1.9688321682805973E-2</v>
      </c>
      <c r="T56" s="12">
        <v>4.4044547914187594E-4</v>
      </c>
      <c r="U56" s="12">
        <v>2.964738535293237E-3</v>
      </c>
      <c r="V56" s="12">
        <v>6.2654262388459935E-3</v>
      </c>
      <c r="W56" s="12">
        <v>3.2601636576178671E-2</v>
      </c>
      <c r="X56" s="12">
        <v>5.0892267019167291E-2</v>
      </c>
      <c r="Y56" s="12">
        <v>7.7335014875909117E-2</v>
      </c>
      <c r="Z56" s="12">
        <v>1.4067916352569714E-2</v>
      </c>
      <c r="AA56" s="13">
        <v>3.7622608848799609E-2</v>
      </c>
      <c r="AB56" s="12">
        <v>0.16111421048110677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814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189757601.12</v>
      </c>
      <c r="R57" s="11">
        <v>136910.25</v>
      </c>
      <c r="S57" s="12">
        <v>4.3558196338402333E-3</v>
      </c>
      <c r="T57" s="12">
        <v>6.9028084569349791E-5</v>
      </c>
      <c r="U57" s="12">
        <v>8.2889329477309627E-4</v>
      </c>
      <c r="V57" s="12">
        <v>2.5928522605129039E-3</v>
      </c>
      <c r="W57" s="12">
        <v>6.2902026571128268E-3</v>
      </c>
      <c r="X57" s="12">
        <v>1.3077563595456072E-2</v>
      </c>
      <c r="Y57" s="12">
        <v>2.691678156422592E-2</v>
      </c>
      <c r="Z57" s="12">
        <v>3.8909207271455741E-2</v>
      </c>
      <c r="AA57" s="13">
        <v>4.9544045966127638E-2</v>
      </c>
      <c r="AB57" s="12">
        <v>8.8300335686503986E-2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814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277636049.52999997</v>
      </c>
      <c r="R58" s="11">
        <v>150235.96</v>
      </c>
      <c r="S58" s="12">
        <v>4.7946392389946304E-3</v>
      </c>
      <c r="T58" s="12">
        <v>7.8282993019634708E-5</v>
      </c>
      <c r="U58" s="12">
        <v>4.0559333923979716E-4</v>
      </c>
      <c r="V58" s="12">
        <v>2.4554948235767007E-3</v>
      </c>
      <c r="W58" s="12">
        <v>7.1324377228970037E-3</v>
      </c>
      <c r="X58" s="12">
        <v>1.5302323113920793E-2</v>
      </c>
      <c r="Y58" s="12">
        <v>3.100099685324862E-2</v>
      </c>
      <c r="Z58" s="12">
        <v>4.5662447827703664E-2</v>
      </c>
      <c r="AA58" s="13">
        <v>5.9790988980741332E-2</v>
      </c>
      <c r="AB58" s="12">
        <v>0.10554443530246063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813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813</v>
      </c>
      <c r="Q59" s="11">
        <v>1895545346.0999999</v>
      </c>
      <c r="R59" s="11">
        <v>1476.47</v>
      </c>
      <c r="S59" s="12">
        <v>5.4752354555545465E-3</v>
      </c>
      <c r="T59" s="12">
        <v>8.8055596949286168E-5</v>
      </c>
      <c r="U59" s="12">
        <v>5.2178627092226183E-4</v>
      </c>
      <c r="V59" s="12">
        <v>2.7914368768508567E-3</v>
      </c>
      <c r="W59" s="12">
        <v>8.0908358482064541E-3</v>
      </c>
      <c r="X59" s="12">
        <v>1.7041736411040627E-2</v>
      </c>
      <c r="Y59" s="12">
        <v>3.6119298245614051E-2</v>
      </c>
      <c r="Z59" s="12">
        <v>5.3913800733793003E-2</v>
      </c>
      <c r="AA59" s="13">
        <v>7.2922419556434137E-2</v>
      </c>
      <c r="AB59" s="12">
        <v>0.12571001608734447</v>
      </c>
    </row>
    <row r="60" spans="1:28" s="2" customFormat="1" ht="15.75" x14ac:dyDescent="0.25">
      <c r="A60" s="4" t="s">
        <v>463</v>
      </c>
      <c r="B60" s="14">
        <v>3718</v>
      </c>
      <c r="C60" s="6" t="s">
        <v>464</v>
      </c>
      <c r="D60" s="6" t="s">
        <v>43</v>
      </c>
      <c r="E60" s="15" t="s">
        <v>58</v>
      </c>
      <c r="F60" s="6" t="s">
        <v>23</v>
      </c>
      <c r="G60" s="16" t="s">
        <v>465</v>
      </c>
      <c r="H60" s="15" t="s">
        <v>466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2111341487.73</v>
      </c>
      <c r="R60" s="11">
        <v>1634.37</v>
      </c>
      <c r="S60" s="12">
        <v>1.5073597913173085E-2</v>
      </c>
      <c r="T60" s="12">
        <v>3.5500278493559589E-4</v>
      </c>
      <c r="U60" s="12">
        <v>2.5948691523426152E-3</v>
      </c>
      <c r="V60" s="12">
        <v>4.1965174435036482E-3</v>
      </c>
      <c r="W60" s="12">
        <v>2.3271975957926273E-2</v>
      </c>
      <c r="X60" s="12">
        <v>4.2214810894226913E-2</v>
      </c>
      <c r="Y60" s="12">
        <v>8.4259898099989392E-2</v>
      </c>
      <c r="Z60" s="12">
        <v>4.103315392209933E-2</v>
      </c>
      <c r="AA60" s="13">
        <v>6.1589425481471817E-2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117996247.91</v>
      </c>
      <c r="R61" s="11">
        <v>135.41999999999999</v>
      </c>
      <c r="S61" s="12">
        <v>5.5691690799732681E-3</v>
      </c>
      <c r="T61" s="12">
        <v>1.4771048744447422E-4</v>
      </c>
      <c r="U61" s="12">
        <v>7.3898906296182619E-4</v>
      </c>
      <c r="V61" s="12">
        <v>2.9625240705079044E-3</v>
      </c>
      <c r="W61" s="12">
        <v>8.2644628099172446E-3</v>
      </c>
      <c r="X61" s="12">
        <v>1.7889356584485837E-2</v>
      </c>
      <c r="Y61" s="12">
        <v>3.8337678270203963E-2</v>
      </c>
      <c r="Z61" s="12">
        <v>4.9848825490347921E-2</v>
      </c>
      <c r="AA61" s="13">
        <v>7.0260017387180795E-2</v>
      </c>
      <c r="AB61" s="12">
        <v>0.13161193281524181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75325447.75</v>
      </c>
      <c r="R62" s="11">
        <v>127.81</v>
      </c>
      <c r="S62" s="12">
        <v>5.0326334827396442E-3</v>
      </c>
      <c r="T62" s="12">
        <v>7.8247261345892923E-5</v>
      </c>
      <c r="U62" s="12">
        <v>4.6966731898240527E-4</v>
      </c>
      <c r="V62" s="12">
        <v>2.8246371125931692E-3</v>
      </c>
      <c r="W62" s="12">
        <v>7.3297604035309494E-3</v>
      </c>
      <c r="X62" s="12">
        <v>1.509014375347475E-2</v>
      </c>
      <c r="Y62" s="12">
        <v>3.1807540163074174E-2</v>
      </c>
      <c r="Z62" s="12">
        <v>4.8568381327426378E-2</v>
      </c>
      <c r="AA62" s="13">
        <v>6.4728423858713732E-2</v>
      </c>
      <c r="AB62" s="12">
        <v>7.7383461181825902E-2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215385025.19999999</v>
      </c>
      <c r="R63" s="11">
        <v>1366.35</v>
      </c>
      <c r="S63" s="12">
        <v>3.6138472047772159E-3</v>
      </c>
      <c r="T63" s="12">
        <v>6.5873259847992432E-5</v>
      </c>
      <c r="U63" s="12">
        <v>4.0269439156534963E-4</v>
      </c>
      <c r="V63" s="12">
        <v>1.8991611427229998E-3</v>
      </c>
      <c r="W63" s="12">
        <v>5.4601782284590412E-3</v>
      </c>
      <c r="X63" s="12">
        <v>1.2291073968705487E-2</v>
      </c>
      <c r="Y63" s="12">
        <v>2.68830134227179E-2</v>
      </c>
      <c r="Z63" s="12">
        <v>4.0402348300832218E-2</v>
      </c>
      <c r="AA63" s="13">
        <v>5.3957112002468229E-2</v>
      </c>
      <c r="AB63" s="12">
        <v>0.10527337588273826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1436825976.52</v>
      </c>
      <c r="R64" s="11">
        <v>198978.81</v>
      </c>
      <c r="S64" s="12">
        <v>7.4380536112506362E-2</v>
      </c>
      <c r="T64" s="12">
        <v>2.1774245417282723E-3</v>
      </c>
      <c r="U64" s="12">
        <v>1.1356969314347329E-2</v>
      </c>
      <c r="V64" s="12">
        <v>5.0335316989325467E-2</v>
      </c>
      <c r="W64" s="12">
        <v>0.10170342595382509</v>
      </c>
      <c r="X64" s="12">
        <v>8.0320149779808336E-2</v>
      </c>
      <c r="Y64" s="12">
        <v>0.20131824606728627</v>
      </c>
      <c r="Z64" s="12">
        <v>8.2884006527166224E-2</v>
      </c>
      <c r="AA64" s="13">
        <v>0.22580040045434605</v>
      </c>
      <c r="AB64" s="12">
        <v>0.38008148619116106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4471364722.8800001</v>
      </c>
      <c r="R65" s="11">
        <v>12522.48</v>
      </c>
      <c r="S65" s="12">
        <v>4.5968048596168902E-3</v>
      </c>
      <c r="T65" s="12">
        <v>7.5070638276017988E-5</v>
      </c>
      <c r="U65" s="12">
        <v>5.2653067420695978E-4</v>
      </c>
      <c r="V65" s="12">
        <v>2.1824363095938716E-3</v>
      </c>
      <c r="W65" s="12">
        <v>6.7710435382440422E-3</v>
      </c>
      <c r="X65" s="12">
        <v>1.3621278593514662E-2</v>
      </c>
      <c r="Y65" s="12">
        <v>2.715010810828546E-2</v>
      </c>
      <c r="Z65" s="12">
        <v>4.1950157717682443E-2</v>
      </c>
      <c r="AA65" s="13">
        <v>5.3744638705328744E-2</v>
      </c>
      <c r="AB65" s="12">
        <v>8.8812837795538363E-2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10018408711.73</v>
      </c>
      <c r="R66" s="11">
        <v>14844.33</v>
      </c>
      <c r="S66" s="12">
        <v>1.3450933994023506E-2</v>
      </c>
      <c r="T66" s="12">
        <v>8.1714053401352876E-4</v>
      </c>
      <c r="U66" s="12">
        <v>2.8854949660914904E-3</v>
      </c>
      <c r="V66" s="12">
        <v>7.2919147688755561E-3</v>
      </c>
      <c r="W66" s="12">
        <v>2.012580172312492E-2</v>
      </c>
      <c r="X66" s="12">
        <v>3.2543454686720777E-2</v>
      </c>
      <c r="Y66" s="12">
        <v>6.6399186784530273E-2</v>
      </c>
      <c r="Z66" s="12">
        <v>2.4437155241842288E-2</v>
      </c>
      <c r="AA66" s="13">
        <v>4.3866156887260831E-2</v>
      </c>
      <c r="AB66" s="12">
        <v>0.12668640575747947</v>
      </c>
    </row>
    <row r="67" spans="1:28" s="3" customFormat="1" ht="15.75" x14ac:dyDescent="0.45">
      <c r="A67" s="4" t="s">
        <v>363</v>
      </c>
      <c r="B67" s="5">
        <v>3737</v>
      </c>
      <c r="C67" s="21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2695783404.5599999</v>
      </c>
      <c r="R67" s="11">
        <v>1589.99</v>
      </c>
      <c r="S67" s="12">
        <v>1.5423031727379612E-2</v>
      </c>
      <c r="T67" s="12">
        <v>3.9009167154288696E-4</v>
      </c>
      <c r="U67" s="12">
        <v>2.9141462245407183E-3</v>
      </c>
      <c r="V67" s="12">
        <v>5.1331651779224071E-3</v>
      </c>
      <c r="W67" s="12">
        <v>2.8999857621765712E-2</v>
      </c>
      <c r="X67" s="12">
        <v>5.0982906547863062E-2</v>
      </c>
      <c r="Y67" s="12">
        <v>9.4318455555937888E-2</v>
      </c>
      <c r="Z67" s="12">
        <v>3.3306471528653313E-2</v>
      </c>
      <c r="AA67" s="13">
        <v>4.9900291860910405E-2</v>
      </c>
      <c r="AB67" s="12">
        <v>0.12867709693906523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1964846687.6700001</v>
      </c>
      <c r="R68" s="11">
        <v>16136.78</v>
      </c>
      <c r="S68" s="12">
        <v>3.4153087761617962E-2</v>
      </c>
      <c r="T68" s="12">
        <v>1.0800670249519586E-3</v>
      </c>
      <c r="U68" s="12">
        <v>5.5446852528073251E-3</v>
      </c>
      <c r="V68" s="12">
        <v>1.8753476227183236E-2</v>
      </c>
      <c r="W68" s="12">
        <v>5.0057523920580563E-2</v>
      </c>
      <c r="X68" s="12">
        <v>5.7815169238312938E-2</v>
      </c>
      <c r="Y68" s="12">
        <v>0.10905933139381054</v>
      </c>
      <c r="Z68" s="12">
        <v>6.739764485689817E-3</v>
      </c>
      <c r="AA68" s="13">
        <v>5.3265120699288369E-2</v>
      </c>
      <c r="AB68" s="12">
        <v>0.15782661136116272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943133285.76999998</v>
      </c>
      <c r="R69" s="11">
        <v>1401.33</v>
      </c>
      <c r="S69" s="12">
        <v>5.6333783046759976E-3</v>
      </c>
      <c r="T69" s="12">
        <v>9.2777619183472571E-5</v>
      </c>
      <c r="U69" s="12">
        <v>7.0697116414585688E-4</v>
      </c>
      <c r="V69" s="12">
        <v>3.1497641256182222E-3</v>
      </c>
      <c r="W69" s="12">
        <v>8.4848223152985628E-3</v>
      </c>
      <c r="X69" s="12">
        <v>1.8815660329346673E-2</v>
      </c>
      <c r="Y69" s="12">
        <v>4.1308127870168028E-2</v>
      </c>
      <c r="Z69" s="12">
        <v>4.7065768041006033E-2</v>
      </c>
      <c r="AA69" s="13">
        <v>6.6972749491765488E-2</v>
      </c>
      <c r="AB69" s="12">
        <v>0.1311721543714634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11">
        <v>2990302.375291707</v>
      </c>
      <c r="R70" s="11">
        <v>166.8</v>
      </c>
      <c r="S70" s="12">
        <v>7.6615245594784762E-2</v>
      </c>
      <c r="T70" s="12">
        <v>1.9823391602091216E-3</v>
      </c>
      <c r="U70" s="12">
        <v>9.7463526847872978E-3</v>
      </c>
      <c r="V70" s="12">
        <v>5.2698011991164549E-2</v>
      </c>
      <c r="W70" s="12">
        <v>9.1265947006869588E-2</v>
      </c>
      <c r="X70" s="12">
        <v>8.9768718149745255E-2</v>
      </c>
      <c r="Y70" s="12">
        <v>0.18668184405236204</v>
      </c>
      <c r="Z70" s="12">
        <v>7.2255078426330735E-2</v>
      </c>
      <c r="AA70" s="13">
        <v>0.23090546823112701</v>
      </c>
      <c r="AB70" s="12">
        <v>0.29987531172069842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2081999164.95</v>
      </c>
      <c r="R71" s="11">
        <v>134809.57999999999</v>
      </c>
      <c r="S71" s="12">
        <v>5.4602756555386977E-3</v>
      </c>
      <c r="T71" s="12">
        <v>9.4141637837291521E-5</v>
      </c>
      <c r="U71" s="12">
        <v>4.8996775801373751E-4</v>
      </c>
      <c r="V71" s="12">
        <v>2.8281015908721827E-3</v>
      </c>
      <c r="W71" s="12">
        <v>7.9752994812285777E-3</v>
      </c>
      <c r="X71" s="12">
        <v>1.6736265664865288E-2</v>
      </c>
      <c r="Y71" s="12">
        <v>3.4879564853319937E-2</v>
      </c>
      <c r="Z71" s="12">
        <v>5.0101551936684183E-2</v>
      </c>
      <c r="AA71" s="13">
        <v>6.8409995549136335E-2</v>
      </c>
      <c r="AB71" s="12">
        <v>0.1245403309250304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5372418.6399999997</v>
      </c>
      <c r="R72" s="11">
        <v>1054.8599999999999</v>
      </c>
      <c r="S72" s="12">
        <v>4.7912519169768962E-3</v>
      </c>
      <c r="T72" s="12">
        <v>7.5845199946778159E-5</v>
      </c>
      <c r="U72" s="12">
        <v>6.4505112978809726E-4</v>
      </c>
      <c r="V72" s="12">
        <v>2.7281628152356378E-3</v>
      </c>
      <c r="W72" s="12">
        <v>7.3532220482066058E-3</v>
      </c>
      <c r="X72" s="12">
        <v>1.6086152423518144E-2</v>
      </c>
      <c r="Y72" s="12">
        <v>3.609629607802687E-2</v>
      </c>
      <c r="Z72" s="12">
        <v>4.4736503283185937E-2</v>
      </c>
      <c r="AA72" s="13">
        <v>6.1215539934865892E-2</v>
      </c>
      <c r="AB72" s="12">
        <v>0.13129077751507018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281739788.32999998</v>
      </c>
      <c r="R73" s="11">
        <v>1357.77</v>
      </c>
      <c r="S73" s="12">
        <v>5.3683025797470604E-3</v>
      </c>
      <c r="T73" s="12">
        <v>1.0312087976832617E-4</v>
      </c>
      <c r="U73" s="12">
        <v>6.632912511884639E-4</v>
      </c>
      <c r="V73" s="12">
        <v>3.0139839992907734E-3</v>
      </c>
      <c r="W73" s="12">
        <v>7.935683107165168E-3</v>
      </c>
      <c r="X73" s="12">
        <v>1.751348920863301E-2</v>
      </c>
      <c r="Y73" s="12">
        <v>3.9552564485380318E-2</v>
      </c>
      <c r="Z73" s="12">
        <v>4.4968984253544161E-2</v>
      </c>
      <c r="AA73" s="13">
        <v>6.4049716309833568E-2</v>
      </c>
      <c r="AB73" s="12">
        <v>0.12656505397310053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11">
        <v>129509480.67888768</v>
      </c>
      <c r="R74" s="11">
        <v>2312669.2999999998</v>
      </c>
      <c r="S74" s="12">
        <v>-7.5524842914451943E-4</v>
      </c>
      <c r="T74" s="12">
        <v>2.0699453606484178E-5</v>
      </c>
      <c r="U74" s="12">
        <v>5.3681113842405876E-5</v>
      </c>
      <c r="V74" s="12">
        <v>-9.4105111511683538E-4</v>
      </c>
      <c r="W74" s="12">
        <v>-7.303834498637421E-4</v>
      </c>
      <c r="X74" s="12">
        <v>-1.1436113776096182E-2</v>
      </c>
      <c r="Y74" s="12">
        <v>-9.7623307271415601E-3</v>
      </c>
      <c r="Z74" s="12">
        <v>-1.7405240017517108E-2</v>
      </c>
      <c r="AA74" s="13">
        <v>-3.6732412686872815E-2</v>
      </c>
      <c r="AB74" s="12">
        <v>-1.8908323056028003E-2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458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177191816.53999999</v>
      </c>
      <c r="R75" s="11">
        <v>1312.82</v>
      </c>
      <c r="S75" s="12">
        <v>5.0912208977390867E-3</v>
      </c>
      <c r="T75" s="12">
        <v>7.6177707355650141E-5</v>
      </c>
      <c r="U75" s="12">
        <v>7.5467095584032164E-4</v>
      </c>
      <c r="V75" s="12">
        <v>2.7880260012067672E-3</v>
      </c>
      <c r="W75" s="12">
        <v>7.7684808474705542E-3</v>
      </c>
      <c r="X75" s="12">
        <v>1.6578778234642641E-2</v>
      </c>
      <c r="Y75" s="12">
        <v>3.4734975369458077E-2</v>
      </c>
      <c r="Z75" s="12">
        <v>4.6747303040209125E-2</v>
      </c>
      <c r="AA75" s="13">
        <v>6.2341193416303842E-2</v>
      </c>
      <c r="AB75" s="12">
        <v>0.11463745967057225</v>
      </c>
    </row>
    <row r="76" spans="1:28" s="2" customFormat="1" ht="15.75" x14ac:dyDescent="0.45">
      <c r="A76" s="4" t="s">
        <v>287</v>
      </c>
      <c r="B76" s="4">
        <v>3756</v>
      </c>
      <c r="C76" s="24" t="s">
        <v>662</v>
      </c>
      <c r="D76" s="6" t="s">
        <v>814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415611659.94999999</v>
      </c>
      <c r="R76" s="11">
        <v>123473.46</v>
      </c>
      <c r="S76" s="12">
        <v>4.6839728063503222E-3</v>
      </c>
      <c r="T76" s="12">
        <v>8.0266605002071397E-5</v>
      </c>
      <c r="U76" s="12">
        <v>4.2294172008948574E-4</v>
      </c>
      <c r="V76" s="12">
        <v>2.5617507792431767E-3</v>
      </c>
      <c r="W76" s="12">
        <v>7.0337874958079864E-3</v>
      </c>
      <c r="X76" s="12">
        <v>1.5314814012316909E-2</v>
      </c>
      <c r="Y76" s="12">
        <v>3.2174054427745555E-2</v>
      </c>
      <c r="Z76" s="12">
        <v>4.8661471718230521E-2</v>
      </c>
      <c r="AA76" s="13">
        <v>6.2324442189901519E-2</v>
      </c>
      <c r="AB76" s="12">
        <v>0.10565105548794368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778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1800217404.6900001</v>
      </c>
      <c r="R77" s="11">
        <v>1320.43</v>
      </c>
      <c r="S77" s="12">
        <v>6.3946221151794918E-3</v>
      </c>
      <c r="T77" s="12">
        <v>9.8462470650692376E-5</v>
      </c>
      <c r="U77" s="12">
        <v>6.6689401689978335E-4</v>
      </c>
      <c r="V77" s="12">
        <v>3.2442864089472266E-3</v>
      </c>
      <c r="W77" s="12">
        <v>9.1944359523081411E-3</v>
      </c>
      <c r="X77" s="12">
        <v>1.932221707580668E-2</v>
      </c>
      <c r="Y77" s="12">
        <v>4.0150930316827649E-2</v>
      </c>
      <c r="Z77" s="12">
        <v>5.3789613975722919E-2</v>
      </c>
      <c r="AA77" s="13">
        <v>7.4481243388396096E-2</v>
      </c>
      <c r="AB77" s="12">
        <v>0.13918557501509807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813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813</v>
      </c>
      <c r="Q78" s="11">
        <v>1716996285.74</v>
      </c>
      <c r="R78" s="11">
        <v>1258.1199999999999</v>
      </c>
      <c r="S78" s="12">
        <v>6.2384029688399411E-3</v>
      </c>
      <c r="T78" s="12">
        <v>1.1923972749736765E-4</v>
      </c>
      <c r="U78" s="12">
        <v>8.4323739519191244E-4</v>
      </c>
      <c r="V78" s="12">
        <v>3.3975084937712275E-3</v>
      </c>
      <c r="W78" s="12">
        <v>9.143993839835619E-3</v>
      </c>
      <c r="X78" s="12">
        <v>2.0100054324471119E-2</v>
      </c>
      <c r="Y78" s="12">
        <v>4.3035623979240642E-2</v>
      </c>
      <c r="Z78" s="12">
        <v>4.6645314254814642E-2</v>
      </c>
      <c r="AA78" s="13">
        <v>6.6519730428516763E-2</v>
      </c>
      <c r="AB78" s="12">
        <v>0.13009188980409411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813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813</v>
      </c>
      <c r="Q79" s="11">
        <v>858587417.5</v>
      </c>
      <c r="R79" s="11">
        <v>1212.8800000000001</v>
      </c>
      <c r="S79" s="12">
        <v>5.2297007218811784E-3</v>
      </c>
      <c r="T79" s="12">
        <v>9.0701452047896414E-5</v>
      </c>
      <c r="U79" s="12">
        <v>5.692176968957462E-4</v>
      </c>
      <c r="V79" s="12">
        <v>2.7530899921459672E-3</v>
      </c>
      <c r="W79" s="12">
        <v>7.7102027251580267E-3</v>
      </c>
      <c r="X79" s="12">
        <v>1.6118762776046385E-2</v>
      </c>
      <c r="Y79" s="12">
        <v>3.3945407737029788E-2</v>
      </c>
      <c r="Z79" s="12">
        <v>4.7790179342755597E-2</v>
      </c>
      <c r="AA79" s="13">
        <v>6.387383120186671E-2</v>
      </c>
      <c r="AB79" s="12">
        <v>0.10373194769267169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663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697009566.09000003</v>
      </c>
      <c r="R80" s="11">
        <v>1218.6600000000001</v>
      </c>
      <c r="S80" s="12">
        <v>4.6081429760855891E-3</v>
      </c>
      <c r="T80" s="12">
        <v>8.2064075630364065E-5</v>
      </c>
      <c r="U80" s="12">
        <v>4.9258657209015687E-4</v>
      </c>
      <c r="V80" s="12">
        <v>2.2369524812079766E-3</v>
      </c>
      <c r="W80" s="12">
        <v>6.8408268477667938E-3</v>
      </c>
      <c r="X80" s="12">
        <v>1.3969896910647735E-2</v>
      </c>
      <c r="Y80" s="12">
        <v>2.8639436833708998E-2</v>
      </c>
      <c r="Z80" s="12">
        <v>4.3730729701952874E-2</v>
      </c>
      <c r="AA80" s="13">
        <v>5.9768855495551915E-2</v>
      </c>
      <c r="AB80" s="12">
        <v>0.11166248574686438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1366345560.54</v>
      </c>
      <c r="R81" s="11">
        <v>2374.31</v>
      </c>
      <c r="S81" s="12">
        <v>6.0635593220338749E-3</v>
      </c>
      <c r="T81" s="12">
        <v>1.0109221716283923E-4</v>
      </c>
      <c r="U81" s="12">
        <v>8.8946969058263528E-4</v>
      </c>
      <c r="V81" s="12">
        <v>3.4868092947769711E-3</v>
      </c>
      <c r="W81" s="12">
        <v>9.1036980054316503E-3</v>
      </c>
      <c r="X81" s="12">
        <v>1.9157137460938889E-2</v>
      </c>
      <c r="Y81" s="12">
        <v>4.1990143200080675E-2</v>
      </c>
      <c r="Z81" s="12">
        <v>4.6043704291126863E-2</v>
      </c>
      <c r="AA81" s="13">
        <v>6.6961757965218055E-2</v>
      </c>
      <c r="AB81" s="12">
        <v>0.13261397407826134</v>
      </c>
    </row>
    <row r="82" spans="1:28" s="3" customFormat="1" ht="15.75" x14ac:dyDescent="0.25">
      <c r="A82" s="4" t="s">
        <v>461</v>
      </c>
      <c r="B82" s="14">
        <v>3779</v>
      </c>
      <c r="C82" s="28" t="s">
        <v>462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2796748250.7600002</v>
      </c>
      <c r="R82" s="11">
        <v>2585.4</v>
      </c>
      <c r="S82" s="12">
        <v>5.5891996592804787E-3</v>
      </c>
      <c r="T82" s="12">
        <v>9.2837580652739668E-5</v>
      </c>
      <c r="U82" s="12">
        <v>7.8192135883996228E-4</v>
      </c>
      <c r="V82" s="12">
        <v>3.1233631443149676E-3</v>
      </c>
      <c r="W82" s="12">
        <v>8.3974616497717123E-3</v>
      </c>
      <c r="X82" s="12">
        <v>1.863197418551598E-2</v>
      </c>
      <c r="Y82" s="12">
        <v>4.1848844472204834E-2</v>
      </c>
      <c r="Z82" s="12">
        <v>5.037783375314861E-2</v>
      </c>
      <c r="AA82" s="13">
        <v>6.8987616547104627E-2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664</v>
      </c>
      <c r="D83" s="6" t="s">
        <v>457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11">
        <v>126509174.78849046</v>
      </c>
      <c r="R83" s="11">
        <v>1180.56</v>
      </c>
      <c r="S83" s="12">
        <v>4.603667616899846E-3</v>
      </c>
      <c r="T83" s="12">
        <v>7.6240819334602445E-5</v>
      </c>
      <c r="U83" s="12">
        <v>4.0675208460444901E-4</v>
      </c>
      <c r="V83" s="12">
        <v>2.3178217569598484E-3</v>
      </c>
      <c r="W83" s="12">
        <v>6.9085512512153157E-3</v>
      </c>
      <c r="X83" s="12">
        <v>1.4758593420950707E-2</v>
      </c>
      <c r="Y83" s="12">
        <v>3.1272930570599912E-2</v>
      </c>
      <c r="Z83" s="12">
        <v>4.5993000487307714E-2</v>
      </c>
      <c r="AA83" s="13">
        <v>5.8893174275719662E-2</v>
      </c>
      <c r="AB83" s="12">
        <v>9.613563350727003E-2</v>
      </c>
    </row>
    <row r="84" spans="1:28" s="3" customFormat="1" ht="15.75" x14ac:dyDescent="0.25">
      <c r="A84" s="4" t="s">
        <v>356</v>
      </c>
      <c r="B84" s="4">
        <v>3788</v>
      </c>
      <c r="C84" s="29" t="s">
        <v>665</v>
      </c>
      <c r="D84" s="6" t="s">
        <v>456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925348071.70000005</v>
      </c>
      <c r="R84" s="11">
        <v>122.23</v>
      </c>
      <c r="S84" s="12">
        <v>5.4289709632311493E-3</v>
      </c>
      <c r="T84" s="12">
        <v>8.1819669448577286E-5</v>
      </c>
      <c r="U84" s="12">
        <v>7.3685934173901596E-4</v>
      </c>
      <c r="V84" s="12">
        <v>3.0362711308058801E-3</v>
      </c>
      <c r="W84" s="12">
        <v>8.1656219069614743E-3</v>
      </c>
      <c r="X84" s="12">
        <v>1.7650487053534298E-2</v>
      </c>
      <c r="Y84" s="12">
        <v>3.8664174031271217E-2</v>
      </c>
      <c r="Z84" s="12">
        <v>4.5683976388057178E-2</v>
      </c>
      <c r="AA84" s="13">
        <v>6.3702027673831763E-2</v>
      </c>
      <c r="AB84" s="12">
        <v>0.1218907755851308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297951324.86000001</v>
      </c>
      <c r="R85" s="11">
        <v>1194.29</v>
      </c>
      <c r="S85" s="12">
        <v>4.5843006628310335E-3</v>
      </c>
      <c r="T85" s="12">
        <v>8.3738768537593717E-5</v>
      </c>
      <c r="U85" s="12">
        <v>4.6911780720928971E-4</v>
      </c>
      <c r="V85" s="12">
        <v>2.4846180319475181E-3</v>
      </c>
      <c r="W85" s="12">
        <v>6.7437135944836421E-3</v>
      </c>
      <c r="X85" s="12">
        <v>1.4957210480245356E-2</v>
      </c>
      <c r="Y85" s="12">
        <v>3.0208665798304089E-2</v>
      </c>
      <c r="Z85" s="12">
        <v>5.6071378041878756E-2</v>
      </c>
      <c r="AA85" s="13">
        <v>6.6454141998624913E-2</v>
      </c>
      <c r="AB85" s="12">
        <v>0.12372036130974785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11">
        <v>1647703606.3699999</v>
      </c>
      <c r="R86" s="11">
        <v>1201.19</v>
      </c>
      <c r="S86" s="12">
        <v>6.2408899760417217E-3</v>
      </c>
      <c r="T86" s="12">
        <v>9.9910912769545694E-5</v>
      </c>
      <c r="U86" s="12">
        <v>7.2480671820857631E-4</v>
      </c>
      <c r="V86" s="12">
        <v>3.3746815353130045E-3</v>
      </c>
      <c r="W86" s="12">
        <v>9.1489540451987744E-3</v>
      </c>
      <c r="X86" s="12">
        <v>1.9383035600628123E-2</v>
      </c>
      <c r="Y86" s="12">
        <v>3.9127651475829625E-2</v>
      </c>
      <c r="Z86" s="12">
        <v>3.8965869185392729E-2</v>
      </c>
      <c r="AA86" s="13">
        <v>5.7758013384994852E-2</v>
      </c>
      <c r="AB86" s="12">
        <v>0.12073260620084167</v>
      </c>
    </row>
    <row r="87" spans="1:28" s="3" customFormat="1" ht="15.75" x14ac:dyDescent="0.25">
      <c r="A87" s="4" t="s">
        <v>391</v>
      </c>
      <c r="B87" s="14">
        <v>3800</v>
      </c>
      <c r="C87" s="29" t="s">
        <v>392</v>
      </c>
      <c r="D87" s="6" t="s">
        <v>457</v>
      </c>
      <c r="E87" s="15" t="s">
        <v>58</v>
      </c>
      <c r="F87" s="6" t="s">
        <v>30</v>
      </c>
      <c r="G87" s="16" t="s">
        <v>59</v>
      </c>
      <c r="H87" s="15" t="s">
        <v>393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11">
        <v>1763469238.2356143</v>
      </c>
      <c r="R87" s="11">
        <v>1181949.8899999999</v>
      </c>
      <c r="S87" s="12">
        <v>5.6642997214957237E-3</v>
      </c>
      <c r="T87" s="12">
        <v>8.7126342893859783E-5</v>
      </c>
      <c r="U87" s="12">
        <v>7.3878312438680285E-4</v>
      </c>
      <c r="V87" s="12">
        <v>3.1935584977626557E-3</v>
      </c>
      <c r="W87" s="12">
        <v>8.5672029906053281E-3</v>
      </c>
      <c r="X87" s="12">
        <v>1.9529712580836498E-2</v>
      </c>
      <c r="Y87" s="12">
        <v>4.2481401083138047E-2</v>
      </c>
      <c r="Z87" s="12">
        <v>5.1475333589132026E-2</v>
      </c>
      <c r="AA87" s="13">
        <v>6.9853390561631992E-2</v>
      </c>
      <c r="AB87" s="12">
        <v>0.12318010856822717</v>
      </c>
    </row>
    <row r="88" spans="1:28" s="2" customFormat="1" ht="15.75" x14ac:dyDescent="0.25">
      <c r="A88" s="4" t="s">
        <v>402</v>
      </c>
      <c r="B88" s="14">
        <v>3805</v>
      </c>
      <c r="C88" s="29" t="s">
        <v>403</v>
      </c>
      <c r="D88" s="6" t="s">
        <v>378</v>
      </c>
      <c r="E88" s="15" t="s">
        <v>58</v>
      </c>
      <c r="F88" s="6" t="s">
        <v>23</v>
      </c>
      <c r="G88" s="16" t="s">
        <v>404</v>
      </c>
      <c r="H88" s="15" t="s">
        <v>405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11">
        <v>1003365.06</v>
      </c>
      <c r="R88" s="11">
        <v>1111.1500000000001</v>
      </c>
      <c r="S88" s="12">
        <v>5.2108305665873496E-3</v>
      </c>
      <c r="T88" s="12">
        <v>4.2316418770485401E-4</v>
      </c>
      <c r="U88" s="12">
        <v>1.1713294589360563E-3</v>
      </c>
      <c r="V88" s="12">
        <v>2.2730757782127324E-3</v>
      </c>
      <c r="W88" s="12">
        <v>8.3945911607223884E-3</v>
      </c>
      <c r="X88" s="12">
        <v>1.801207523660325E-2</v>
      </c>
      <c r="Y88" s="12">
        <v>3.8856010246917205E-2</v>
      </c>
      <c r="Z88" s="12">
        <v>-1.1458768894068558E-2</v>
      </c>
      <c r="AA88" s="13">
        <v>-6.3856960408667377E-4</v>
      </c>
      <c r="AB88" s="12">
        <v>7.6622709699923616E-2</v>
      </c>
    </row>
    <row r="89" spans="1:28" s="2" customFormat="1" ht="15.75" x14ac:dyDescent="0.25">
      <c r="A89" s="4" t="s">
        <v>407</v>
      </c>
      <c r="B89" s="14">
        <v>3807</v>
      </c>
      <c r="C89" s="29" t="s">
        <v>408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409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11">
        <v>869584010.00999999</v>
      </c>
      <c r="R89" s="11">
        <v>1019.05</v>
      </c>
      <c r="S89" s="12">
        <v>4.0877194774419562E-2</v>
      </c>
      <c r="T89" s="12">
        <v>4.516046691995039E-4</v>
      </c>
      <c r="U89" s="12">
        <v>6.6282079143370042E-3</v>
      </c>
      <c r="V89" s="12">
        <v>2.2618940100952289E-2</v>
      </c>
      <c r="W89" s="12">
        <v>5.2563625846967429E-2</v>
      </c>
      <c r="X89" s="12">
        <v>5.5704044422343758E-2</v>
      </c>
      <c r="Y89" s="12">
        <v>0.10935118658828645</v>
      </c>
      <c r="Z89" s="12">
        <v>-2.9282046885567601E-2</v>
      </c>
      <c r="AA89" s="13">
        <v>-1.812126555000512E-3</v>
      </c>
      <c r="AB89" s="12">
        <v>4.3114655092995412E-2</v>
      </c>
    </row>
    <row r="90" spans="1:28" s="2" customFormat="1" ht="15.75" x14ac:dyDescent="0.25">
      <c r="A90" s="4" t="s">
        <v>504</v>
      </c>
      <c r="B90" s="14">
        <v>3810</v>
      </c>
      <c r="C90" s="30" t="s">
        <v>505</v>
      </c>
      <c r="D90" s="6" t="s">
        <v>72</v>
      </c>
      <c r="E90" s="15" t="s">
        <v>58</v>
      </c>
      <c r="F90" s="6" t="s">
        <v>23</v>
      </c>
      <c r="G90" s="16" t="s">
        <v>471</v>
      </c>
      <c r="H90" s="15" t="s">
        <v>472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2092486841.46</v>
      </c>
      <c r="R90" s="11">
        <v>1215.98</v>
      </c>
      <c r="S90" s="12">
        <v>1.7462827689501484E-2</v>
      </c>
      <c r="T90" s="12">
        <v>5.7599894674482054E-4</v>
      </c>
      <c r="U90" s="12">
        <v>3.1017472076025729E-3</v>
      </c>
      <c r="V90" s="12">
        <v>6.7309682493688038E-3</v>
      </c>
      <c r="W90" s="12">
        <v>2.7027483572357642E-2</v>
      </c>
      <c r="X90" s="12">
        <v>4.7247485186716391E-2</v>
      </c>
      <c r="Y90" s="12">
        <v>8.351971485854312E-2</v>
      </c>
      <c r="Z90" s="12">
        <v>3.9165918899286348E-2</v>
      </c>
      <c r="AA90" s="13">
        <v>5.9557522895009631E-2</v>
      </c>
      <c r="AB90" s="12" t="s">
        <v>19</v>
      </c>
    </row>
    <row r="91" spans="1:28" s="2" customFormat="1" ht="16.5" customHeight="1" x14ac:dyDescent="0.25">
      <c r="A91" s="4" t="s">
        <v>414</v>
      </c>
      <c r="B91" s="14">
        <v>3811</v>
      </c>
      <c r="C91" s="6" t="s">
        <v>417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39404338.590000004</v>
      </c>
      <c r="R91" s="11">
        <v>1139.21</v>
      </c>
      <c r="S91" s="12">
        <v>4.1958658380713042E-3</v>
      </c>
      <c r="T91" s="12">
        <v>7.0229034438498881E-5</v>
      </c>
      <c r="U91" s="12">
        <v>6.3241662201690598E-4</v>
      </c>
      <c r="V91" s="12">
        <v>2.3933338612746502E-3</v>
      </c>
      <c r="W91" s="12">
        <v>6.6360342847044188E-3</v>
      </c>
      <c r="X91" s="12">
        <v>1.5003964824434141E-2</v>
      </c>
      <c r="Y91" s="12">
        <v>3.2538452474825834E-2</v>
      </c>
      <c r="Z91" s="12">
        <v>3.9861620753235912E-2</v>
      </c>
      <c r="AA91" s="13">
        <v>5.3692330459876383E-2</v>
      </c>
      <c r="AB91" s="12">
        <v>0.11929769402332513</v>
      </c>
    </row>
    <row r="92" spans="1:28" s="2" customFormat="1" ht="12" customHeight="1" x14ac:dyDescent="0.25">
      <c r="A92" s="4" t="s">
        <v>415</v>
      </c>
      <c r="B92" s="14">
        <v>3812</v>
      </c>
      <c r="C92" s="6" t="s">
        <v>416</v>
      </c>
      <c r="D92" s="6" t="s">
        <v>72</v>
      </c>
      <c r="E92" s="15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754057601.39999998</v>
      </c>
      <c r="R92" s="11">
        <v>1111.92</v>
      </c>
      <c r="S92" s="12">
        <v>4.7802788646611454E-3</v>
      </c>
      <c r="T92" s="12">
        <v>8.0947626885536031E-5</v>
      </c>
      <c r="U92" s="12">
        <v>4.6787835162856017E-4</v>
      </c>
      <c r="V92" s="12">
        <v>2.2805325449120439E-3</v>
      </c>
      <c r="W92" s="12">
        <v>7.0826917851645362E-3</v>
      </c>
      <c r="X92" s="12">
        <v>1.4664415750330943E-2</v>
      </c>
      <c r="Y92" s="12">
        <v>2.9317287664892454E-2</v>
      </c>
      <c r="Z92" s="12">
        <v>4.2724783375220544E-2</v>
      </c>
      <c r="AA92" s="13">
        <v>5.5583508169019614E-2</v>
      </c>
      <c r="AB92" s="12">
        <v>9.442022067146337E-2</v>
      </c>
    </row>
    <row r="93" spans="1:28" s="2" customFormat="1" ht="15.75" x14ac:dyDescent="0.25">
      <c r="A93" s="4" t="s">
        <v>425</v>
      </c>
      <c r="B93" s="14">
        <v>3814</v>
      </c>
      <c r="C93" s="6" t="s">
        <v>667</v>
      </c>
      <c r="D93" s="6" t="s">
        <v>457</v>
      </c>
      <c r="E93" s="15" t="s">
        <v>58</v>
      </c>
      <c r="F93" s="6" t="s">
        <v>244</v>
      </c>
      <c r="G93" s="16" t="s">
        <v>19</v>
      </c>
      <c r="H93" s="6" t="s">
        <v>439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11">
        <v>19241744.848675109</v>
      </c>
      <c r="R93" s="11">
        <v>1178.67</v>
      </c>
      <c r="S93" s="12">
        <v>2.4378161339104296E-2</v>
      </c>
      <c r="T93" s="12">
        <v>6.961837245830656E-4</v>
      </c>
      <c r="U93" s="12">
        <v>3.4735524736292278E-3</v>
      </c>
      <c r="V93" s="12">
        <v>1.6550522648083672E-2</v>
      </c>
      <c r="W93" s="12">
        <v>2.9415104062044267E-2</v>
      </c>
      <c r="X93" s="12">
        <v>3.1081057438283998E-2</v>
      </c>
      <c r="Y93" s="12">
        <v>7.576255407699467E-2</v>
      </c>
      <c r="Z93" s="12">
        <v>5.6742993419283079E-2</v>
      </c>
      <c r="AA93" s="13">
        <v>0.11204724929475142</v>
      </c>
      <c r="AB93" s="12">
        <v>0.17073243409682365</v>
      </c>
    </row>
    <row r="94" spans="1:28" s="2" customFormat="1" ht="15.75" x14ac:dyDescent="0.25">
      <c r="A94" s="4" t="s">
        <v>426</v>
      </c>
      <c r="B94" s="14">
        <v>3815</v>
      </c>
      <c r="C94" s="6" t="s">
        <v>430</v>
      </c>
      <c r="D94" s="6" t="s">
        <v>457</v>
      </c>
      <c r="E94" s="15" t="s">
        <v>58</v>
      </c>
      <c r="F94" s="6" t="s">
        <v>245</v>
      </c>
      <c r="G94" s="16" t="s">
        <v>19</v>
      </c>
      <c r="H94" s="6" t="s">
        <v>440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11">
        <v>4371975.8324681949</v>
      </c>
      <c r="R94" s="11">
        <v>1228.08</v>
      </c>
      <c r="S94" s="12">
        <v>6.8453105968331152E-2</v>
      </c>
      <c r="T94" s="12">
        <v>2.0398505197539124E-3</v>
      </c>
      <c r="U94" s="12">
        <v>1.2273427904944709E-2</v>
      </c>
      <c r="V94" s="12">
        <v>5.245657185461966E-2</v>
      </c>
      <c r="W94" s="12">
        <v>8.9244851258581143E-2</v>
      </c>
      <c r="X94" s="12">
        <v>7.6073813153882494E-2</v>
      </c>
      <c r="Y94" s="12">
        <v>0.15612291007681872</v>
      </c>
      <c r="Z94" s="12">
        <v>8.0305069537909349E-2</v>
      </c>
      <c r="AA94" s="13">
        <v>0.22719641857862327</v>
      </c>
      <c r="AB94" s="12">
        <v>0.2675777218116509</v>
      </c>
    </row>
    <row r="95" spans="1:28" s="2" customFormat="1" ht="15.75" x14ac:dyDescent="0.25">
      <c r="A95" s="4" t="s">
        <v>427</v>
      </c>
      <c r="B95" s="14">
        <v>3816</v>
      </c>
      <c r="C95" s="6" t="s">
        <v>431</v>
      </c>
      <c r="D95" s="6" t="s">
        <v>457</v>
      </c>
      <c r="E95" s="15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11">
        <v>7661080.9835202638</v>
      </c>
      <c r="R95" s="11">
        <v>1079.48</v>
      </c>
      <c r="S95" s="12">
        <v>3.7286023784949751E-3</v>
      </c>
      <c r="T95" s="12">
        <v>5.5585406977770864E-5</v>
      </c>
      <c r="U95" s="12">
        <v>8.065936714847056E-4</v>
      </c>
      <c r="V95" s="12">
        <v>2.4423085852255276E-3</v>
      </c>
      <c r="W95" s="12">
        <v>5.81417017628863E-3</v>
      </c>
      <c r="X95" s="12">
        <v>1.3843755282979891E-2</v>
      </c>
      <c r="Y95" s="12">
        <v>3.0372449076990563E-2</v>
      </c>
      <c r="Z95" s="12">
        <v>1.0332821683950397E-2</v>
      </c>
      <c r="AA95" s="13">
        <v>2.132571385319882E-2</v>
      </c>
      <c r="AB95" s="12">
        <v>6.7523734177215161E-2</v>
      </c>
    </row>
    <row r="96" spans="1:28" s="2" customFormat="1" ht="15.75" x14ac:dyDescent="0.25">
      <c r="A96" s="4" t="s">
        <v>428</v>
      </c>
      <c r="B96" s="14">
        <v>3817</v>
      </c>
      <c r="C96" s="6" t="s">
        <v>432</v>
      </c>
      <c r="D96" s="6" t="s">
        <v>457</v>
      </c>
      <c r="E96" s="15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11">
        <v>21275663.745838784</v>
      </c>
      <c r="R96" s="11">
        <v>1102.82</v>
      </c>
      <c r="S96" s="12">
        <v>4.3532111762777069E-3</v>
      </c>
      <c r="T96" s="12">
        <v>7.2546565826874185E-5</v>
      </c>
      <c r="U96" s="12">
        <v>7.2593963811904913E-4</v>
      </c>
      <c r="V96" s="12">
        <v>2.5727506613695827E-3</v>
      </c>
      <c r="W96" s="12">
        <v>6.7278287461772701E-3</v>
      </c>
      <c r="X96" s="12">
        <v>1.5721851254892873E-2</v>
      </c>
      <c r="Y96" s="12">
        <v>3.4666516554551725E-2</v>
      </c>
      <c r="Z96" s="12">
        <v>3.0605474408216288E-2</v>
      </c>
      <c r="AA96" s="13">
        <v>4.1752470197049037E-2</v>
      </c>
      <c r="AB96" s="12">
        <v>8.9194180798214284E-2</v>
      </c>
    </row>
    <row r="97" spans="1:28" s="2" customFormat="1" ht="15.75" x14ac:dyDescent="0.25">
      <c r="A97" s="4" t="s">
        <v>429</v>
      </c>
      <c r="B97" s="14">
        <v>3818</v>
      </c>
      <c r="C97" s="6" t="s">
        <v>668</v>
      </c>
      <c r="D97" s="6" t="s">
        <v>457</v>
      </c>
      <c r="E97" s="15" t="s">
        <v>58</v>
      </c>
      <c r="F97" s="6" t="s">
        <v>244</v>
      </c>
      <c r="G97" s="16" t="s">
        <v>19</v>
      </c>
      <c r="H97" s="6" t="s">
        <v>438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11">
        <v>6747425.7867354909</v>
      </c>
      <c r="R97" s="11">
        <v>1136.31</v>
      </c>
      <c r="S97" s="12">
        <v>4.0167333376051446E-2</v>
      </c>
      <c r="T97" s="12">
        <v>8.6318515321538074E-4</v>
      </c>
      <c r="U97" s="12">
        <v>5.7531797381860667E-3</v>
      </c>
      <c r="V97" s="12">
        <v>2.522668832047642E-2</v>
      </c>
      <c r="W97" s="12">
        <v>4.8924130673583741E-2</v>
      </c>
      <c r="X97" s="12">
        <v>4.7473751163798268E-2</v>
      </c>
      <c r="Y97" s="12">
        <v>9.921160822249088E-2</v>
      </c>
      <c r="Z97" s="12">
        <v>8.1356353248042343E-3</v>
      </c>
      <c r="AA97" s="13">
        <v>9.7067881865665118E-2</v>
      </c>
      <c r="AB97" s="12">
        <v>0.14658338714885372</v>
      </c>
    </row>
    <row r="98" spans="1:28" s="2" customFormat="1" ht="15.75" customHeight="1" x14ac:dyDescent="0.25">
      <c r="A98" s="4" t="s">
        <v>441</v>
      </c>
      <c r="B98" s="14">
        <v>3820</v>
      </c>
      <c r="C98" s="6" t="s">
        <v>443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444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2370864801.1199999</v>
      </c>
      <c r="R98" s="11">
        <v>1094.5</v>
      </c>
      <c r="S98" s="12">
        <v>1.4948348448598721E-2</v>
      </c>
      <c r="T98" s="12">
        <v>3.0159847190100919E-4</v>
      </c>
      <c r="U98" s="12">
        <v>2.5280744499606052E-3</v>
      </c>
      <c r="V98" s="12">
        <v>5.817105783103676E-3</v>
      </c>
      <c r="W98" s="12">
        <v>2.5187100158297601E-2</v>
      </c>
      <c r="X98" s="12">
        <v>3.9549417776342632E-2</v>
      </c>
      <c r="Y98" s="12">
        <v>7.2376865269490415E-2</v>
      </c>
      <c r="Z98" s="12">
        <v>-1.1184590922231957E-2</v>
      </c>
      <c r="AA98" s="13">
        <v>8.2297000731537217E-4</v>
      </c>
      <c r="AB98" s="12">
        <v>7.8899118742976518E-2</v>
      </c>
    </row>
    <row r="99" spans="1:28" s="2" customFormat="1" ht="15" customHeight="1" x14ac:dyDescent="0.25">
      <c r="A99" s="4" t="s">
        <v>442</v>
      </c>
      <c r="B99" s="14">
        <v>3821</v>
      </c>
      <c r="C99" s="6" t="s">
        <v>582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1001277766.64</v>
      </c>
      <c r="R99" s="11">
        <v>1299.3499999999999</v>
      </c>
      <c r="S99" s="12">
        <v>8.5070314326752758E-2</v>
      </c>
      <c r="T99" s="12">
        <v>2.5384627254910756E-3</v>
      </c>
      <c r="U99" s="12">
        <v>1.4641574262064657E-2</v>
      </c>
      <c r="V99" s="12">
        <v>5.7129839805390638E-2</v>
      </c>
      <c r="W99" s="12">
        <v>0.11048911603579271</v>
      </c>
      <c r="X99" s="12">
        <v>9.6497890295358574E-2</v>
      </c>
      <c r="Y99" s="12">
        <v>0.22197457021404657</v>
      </c>
      <c r="Z99" s="12">
        <v>9.9318081830180274E-2</v>
      </c>
      <c r="AA99" s="13">
        <v>0.25565326633165825</v>
      </c>
      <c r="AB99" s="12">
        <v>0.29901225681322846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6" t="s">
        <v>471</v>
      </c>
      <c r="H100" s="16" t="s">
        <v>510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2015512481.22</v>
      </c>
      <c r="R100" s="11">
        <v>1170.92</v>
      </c>
      <c r="S100" s="12">
        <v>1.8014258389845269E-2</v>
      </c>
      <c r="T100" s="12">
        <v>4.7848525240111835E-4</v>
      </c>
      <c r="U100" s="12">
        <v>2.748970206643804E-3</v>
      </c>
      <c r="V100" s="12">
        <v>5.9795869273858515E-3</v>
      </c>
      <c r="W100" s="12">
        <v>2.8602551038336005E-2</v>
      </c>
      <c r="X100" s="12">
        <v>4.8835542816194892E-2</v>
      </c>
      <c r="Y100" s="12">
        <v>8.9836187639612777E-2</v>
      </c>
      <c r="Z100" s="12">
        <v>3.5442679777864382E-2</v>
      </c>
      <c r="AA100" s="13">
        <v>5.512052264023435E-2</v>
      </c>
      <c r="AB100" s="12" t="s">
        <v>19</v>
      </c>
    </row>
    <row r="101" spans="1:28" s="2" customFormat="1" ht="15" customHeight="1" x14ac:dyDescent="0.25">
      <c r="A101" s="4" t="s">
        <v>445</v>
      </c>
      <c r="B101" s="14">
        <v>3825</v>
      </c>
      <c r="C101" s="6" t="s">
        <v>446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451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453</v>
      </c>
      <c r="Q101" s="11">
        <v>1168161206.4100001</v>
      </c>
      <c r="R101" s="11">
        <v>1082.06</v>
      </c>
      <c r="S101" s="12">
        <v>3.7340261333895799E-2</v>
      </c>
      <c r="T101" s="12">
        <v>5.4555373704302302E-4</v>
      </c>
      <c r="U101" s="12">
        <v>6.352129311868091E-3</v>
      </c>
      <c r="V101" s="12">
        <v>1.9176791937458696E-2</v>
      </c>
      <c r="W101" s="12">
        <v>4.7168350559362068E-2</v>
      </c>
      <c r="X101" s="12">
        <v>5.5894923788520436E-2</v>
      </c>
      <c r="Y101" s="12">
        <v>0.10641213100338442</v>
      </c>
      <c r="Z101" s="12">
        <v>-2.5636407841301025E-2</v>
      </c>
      <c r="AA101" s="13">
        <v>-8.6668132512460021E-3</v>
      </c>
      <c r="AB101" s="12">
        <v>5.6152577279337819E-2</v>
      </c>
    </row>
    <row r="102" spans="1:28" s="2" customFormat="1" ht="16.5" customHeight="1" x14ac:dyDescent="0.25">
      <c r="A102" s="4" t="s">
        <v>447</v>
      </c>
      <c r="B102" s="14">
        <v>3826</v>
      </c>
      <c r="C102" s="6" t="s">
        <v>448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454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453</v>
      </c>
      <c r="Q102" s="11">
        <v>2094596022.25</v>
      </c>
      <c r="R102" s="11">
        <v>1097.08</v>
      </c>
      <c r="S102" s="12">
        <v>1.4021499015629622E-2</v>
      </c>
      <c r="T102" s="12">
        <v>1.9145386417719184E-4</v>
      </c>
      <c r="U102" s="12">
        <v>2.1741116287566291E-3</v>
      </c>
      <c r="V102" s="12">
        <v>4.9465044701742849E-3</v>
      </c>
      <c r="W102" s="12">
        <v>2.4150259986370451E-2</v>
      </c>
      <c r="X102" s="12">
        <v>3.8508140855736304E-2</v>
      </c>
      <c r="Y102" s="12">
        <v>6.0749335267101696E-2</v>
      </c>
      <c r="Z102" s="12">
        <v>-1.5206190194071968E-2</v>
      </c>
      <c r="AA102" s="13">
        <v>-3.2344817560693529E-3</v>
      </c>
      <c r="AB102" s="12">
        <v>8.0451846088694934E-2</v>
      </c>
    </row>
    <row r="103" spans="1:28" ht="16.5" customHeight="1" x14ac:dyDescent="0.25">
      <c r="A103" s="4" t="s">
        <v>449</v>
      </c>
      <c r="B103" s="14">
        <v>3828</v>
      </c>
      <c r="C103" s="6" t="s">
        <v>450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455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453</v>
      </c>
      <c r="Q103" s="11">
        <v>1068825.07</v>
      </c>
      <c r="R103" s="11">
        <v>1022.8</v>
      </c>
      <c r="S103" s="12">
        <v>8.0422612946463457E-3</v>
      </c>
      <c r="T103" s="12">
        <v>6.1633583454806485E-4</v>
      </c>
      <c r="U103" s="12">
        <v>1.7826010303825112E-3</v>
      </c>
      <c r="V103" s="12">
        <v>2.5288663229498807E-3</v>
      </c>
      <c r="W103" s="12">
        <v>1.4219701326775398E-2</v>
      </c>
      <c r="X103" s="12">
        <v>2.664993726474274E-2</v>
      </c>
      <c r="Y103" s="12">
        <v>5.0296769423507325E-2</v>
      </c>
      <c r="Z103" s="12">
        <v>-7.5986304216241723E-2</v>
      </c>
      <c r="AA103" s="13">
        <v>-6.5398357045606093E-2</v>
      </c>
      <c r="AB103" s="12">
        <v>6.8415612541220961E-3</v>
      </c>
    </row>
    <row r="104" spans="1:28" ht="18" x14ac:dyDescent="0.45">
      <c r="A104" s="4" t="s">
        <v>486</v>
      </c>
      <c r="B104" s="14">
        <v>3830</v>
      </c>
      <c r="C104" s="6" t="s">
        <v>468</v>
      </c>
      <c r="D104" s="6" t="s">
        <v>457</v>
      </c>
      <c r="E104" s="17" t="s">
        <v>58</v>
      </c>
      <c r="F104" s="6" t="s">
        <v>23</v>
      </c>
      <c r="G104" s="21" t="s">
        <v>469</v>
      </c>
      <c r="H104" s="6" t="s">
        <v>444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11">
        <v>1107463555.8869641</v>
      </c>
      <c r="R104" s="11">
        <v>1496.73</v>
      </c>
      <c r="S104" s="12">
        <v>1.9216757121163646E-2</v>
      </c>
      <c r="T104" s="12">
        <v>3.8766166493996407E-4</v>
      </c>
      <c r="U104" s="12">
        <v>2.7602655750665738E-3</v>
      </c>
      <c r="V104" s="12">
        <v>5.5493224586320115E-3</v>
      </c>
      <c r="W104" s="12">
        <v>3.2683391289948752E-2</v>
      </c>
      <c r="X104" s="12">
        <v>4.9637084049230319E-2</v>
      </c>
      <c r="Y104" s="12">
        <v>0.179084606900898</v>
      </c>
      <c r="Z104" s="12">
        <v>7.6931379109374712E-2</v>
      </c>
      <c r="AA104" s="13">
        <v>9.653762747626303E-2</v>
      </c>
      <c r="AB104" s="12" t="s">
        <v>19</v>
      </c>
    </row>
    <row r="105" spans="1:28" s="3" customFormat="1" ht="15.75" x14ac:dyDescent="0.45">
      <c r="A105" s="4" t="s">
        <v>487</v>
      </c>
      <c r="B105" s="14">
        <v>3831</v>
      </c>
      <c r="C105" s="6" t="s">
        <v>473</v>
      </c>
      <c r="D105" s="6" t="s">
        <v>457</v>
      </c>
      <c r="E105" s="17" t="s">
        <v>58</v>
      </c>
      <c r="F105" s="6" t="s">
        <v>23</v>
      </c>
      <c r="G105" s="21" t="s">
        <v>469</v>
      </c>
      <c r="H105" s="6" t="s">
        <v>444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11">
        <v>1013992802.4112316</v>
      </c>
      <c r="R105" s="11">
        <v>1329.21</v>
      </c>
      <c r="S105" s="12">
        <v>2.0828053360366888E-2</v>
      </c>
      <c r="T105" s="12">
        <v>3.8383382253329639E-4</v>
      </c>
      <c r="U105" s="12">
        <v>2.7686829518536391E-3</v>
      </c>
      <c r="V105" s="12">
        <v>6.4435526614673964E-3</v>
      </c>
      <c r="W105" s="12">
        <v>3.5557079084117038E-2</v>
      </c>
      <c r="X105" s="12">
        <v>5.2956367438765597E-2</v>
      </c>
      <c r="Y105" s="12">
        <v>8.1669853928469816E-2</v>
      </c>
      <c r="Z105" s="12">
        <v>-1.5195744302521998E-2</v>
      </c>
      <c r="AA105" s="13">
        <v>2.7843833719644068E-4</v>
      </c>
      <c r="AB105" s="12" t="s">
        <v>19</v>
      </c>
    </row>
    <row r="106" spans="1:28" s="3" customFormat="1" ht="15.75" x14ac:dyDescent="0.25">
      <c r="A106" s="4" t="s">
        <v>512</v>
      </c>
      <c r="B106" s="14">
        <v>3833</v>
      </c>
      <c r="C106" s="6" t="s">
        <v>513</v>
      </c>
      <c r="D106" s="6" t="s">
        <v>456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619912.68999999994</v>
      </c>
      <c r="R106" s="11">
        <v>109.01</v>
      </c>
      <c r="S106" s="12">
        <v>1.0100074128984464E-2</v>
      </c>
      <c r="T106" s="12">
        <v>0</v>
      </c>
      <c r="U106" s="12">
        <v>1.7460025730565332E-3</v>
      </c>
      <c r="V106" s="12">
        <v>1.9301470588236026E-3</v>
      </c>
      <c r="W106" s="12">
        <v>7.791950954217354E-2</v>
      </c>
      <c r="X106" s="12">
        <v>8.370613381051796E-2</v>
      </c>
      <c r="Y106" s="12">
        <v>9.3270484404773965E-2</v>
      </c>
      <c r="Z106" s="12">
        <v>2.6943005181347145E-2</v>
      </c>
      <c r="AA106" s="13">
        <v>3.9973287540545813E-2</v>
      </c>
      <c r="AB106" s="12" t="s">
        <v>19</v>
      </c>
    </row>
    <row r="107" spans="1:28" s="3" customFormat="1" ht="15.75" x14ac:dyDescent="0.25">
      <c r="A107" s="4" t="s">
        <v>514</v>
      </c>
      <c r="B107" s="14">
        <v>3835</v>
      </c>
      <c r="C107" s="6" t="s">
        <v>515</v>
      </c>
      <c r="D107" s="6" t="s">
        <v>456</v>
      </c>
      <c r="E107" s="15" t="s">
        <v>58</v>
      </c>
      <c r="F107" s="6" t="s">
        <v>244</v>
      </c>
      <c r="G107" s="16" t="s">
        <v>19</v>
      </c>
      <c r="H107" s="6" t="s">
        <v>516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1203266859.8800001</v>
      </c>
      <c r="R107" s="11">
        <v>98.75</v>
      </c>
      <c r="S107" s="12">
        <v>4.7078782737779636E-2</v>
      </c>
      <c r="T107" s="12">
        <v>8.1078341947905439E-4</v>
      </c>
      <c r="U107" s="12">
        <v>8.064516129032322E-3</v>
      </c>
      <c r="V107" s="12">
        <v>2.5334856193541665E-2</v>
      </c>
      <c r="W107" s="12">
        <v>6.0004293688278268E-2</v>
      </c>
      <c r="X107" s="12">
        <v>6.2742143779595333E-2</v>
      </c>
      <c r="Y107" s="12">
        <v>0.11885338771810554</v>
      </c>
      <c r="Z107" s="12">
        <v>-4.3583535108958835E-2</v>
      </c>
      <c r="AA107" s="13">
        <v>-2.6805952498275342E-2</v>
      </c>
      <c r="AB107" s="12" t="s">
        <v>19</v>
      </c>
    </row>
    <row r="108" spans="1:28" s="3" customFormat="1" ht="15.75" x14ac:dyDescent="0.25">
      <c r="A108" s="4" t="s">
        <v>492</v>
      </c>
      <c r="B108" s="14">
        <v>3838</v>
      </c>
      <c r="C108" s="6" t="s">
        <v>493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494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498</v>
      </c>
      <c r="Q108" s="11">
        <v>776959317.00999999</v>
      </c>
      <c r="R108" s="11">
        <v>1137.05</v>
      </c>
      <c r="S108" s="12">
        <v>5.9184684525284467E-3</v>
      </c>
      <c r="T108" s="12">
        <v>9.6750927929266229E-5</v>
      </c>
      <c r="U108" s="12">
        <v>6.3361875511517543E-4</v>
      </c>
      <c r="V108" s="12">
        <v>3.184994353472526E-3</v>
      </c>
      <c r="W108" s="12">
        <v>8.9085278746417196E-3</v>
      </c>
      <c r="X108" s="12">
        <v>1.930041594951231E-2</v>
      </c>
      <c r="Y108" s="12">
        <v>4.3222562709873846E-2</v>
      </c>
      <c r="Z108" s="12">
        <v>6.1126405674023616E-2</v>
      </c>
      <c r="AA108" s="13">
        <v>8.475400921571051E-2</v>
      </c>
      <c r="AB108" s="12" t="s">
        <v>19</v>
      </c>
    </row>
    <row r="109" spans="1:28" s="3" customFormat="1" ht="15.75" x14ac:dyDescent="0.25">
      <c r="A109" s="4" t="s">
        <v>495</v>
      </c>
      <c r="B109" s="14">
        <v>3839</v>
      </c>
      <c r="C109" s="6" t="s">
        <v>496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497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498</v>
      </c>
      <c r="Q109" s="11">
        <v>1041859.04</v>
      </c>
      <c r="R109" s="11">
        <v>1041.8499999999999</v>
      </c>
      <c r="S109" s="12">
        <v>1.0268991330993075E-2</v>
      </c>
      <c r="T109" s="12">
        <v>2.8795761263915761E-5</v>
      </c>
      <c r="U109" s="12">
        <v>1.7692137575599448E-3</v>
      </c>
      <c r="V109" s="12">
        <v>7.3288406315564865E-3</v>
      </c>
      <c r="W109" s="12">
        <v>1.6696918242676093E-2</v>
      </c>
      <c r="X109" s="12">
        <v>2.1561782989822028E-2</v>
      </c>
      <c r="Y109" s="12">
        <v>3.4453656357047044E-2</v>
      </c>
      <c r="Z109" s="12">
        <v>1.6954942995470765E-2</v>
      </c>
      <c r="AA109" s="13">
        <v>2.7455350538949239E-2</v>
      </c>
      <c r="AB109" s="12" t="s">
        <v>19</v>
      </c>
    </row>
    <row r="110" spans="1:28" s="3" customFormat="1" ht="15.75" x14ac:dyDescent="0.25">
      <c r="A110" s="4" t="s">
        <v>499</v>
      </c>
      <c r="B110" s="14">
        <v>3841</v>
      </c>
      <c r="C110" s="6" t="s">
        <v>500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1141240549.75</v>
      </c>
      <c r="R110" s="11">
        <v>1101.75</v>
      </c>
      <c r="S110" s="12">
        <v>5.7786054663963842E-3</v>
      </c>
      <c r="T110" s="12">
        <v>1.9064219184054723E-4</v>
      </c>
      <c r="U110" s="12">
        <v>7.6300515028469005E-4</v>
      </c>
      <c r="V110" s="12">
        <v>3.0772872529294406E-3</v>
      </c>
      <c r="W110" s="12">
        <v>8.8916156917329368E-3</v>
      </c>
      <c r="X110" s="12">
        <v>1.9091489302661246E-2</v>
      </c>
      <c r="Y110" s="12">
        <v>4.1548496880317684E-2</v>
      </c>
      <c r="Z110" s="12">
        <v>4.2583392476933997E-2</v>
      </c>
      <c r="AA110" s="13">
        <v>5.9639909977494361E-2</v>
      </c>
      <c r="AB110" s="12" t="s">
        <v>19</v>
      </c>
    </row>
    <row r="111" spans="1:28" s="3" customFormat="1" ht="12.75" customHeight="1" x14ac:dyDescent="0.25">
      <c r="A111" s="4" t="s">
        <v>506</v>
      </c>
      <c r="B111" s="14">
        <v>3843</v>
      </c>
      <c r="C111" s="6" t="s">
        <v>507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1100275224.1400001</v>
      </c>
      <c r="R111" s="11">
        <v>110892.48</v>
      </c>
      <c r="S111" s="12">
        <v>5.9350564563774169E-3</v>
      </c>
      <c r="T111" s="12">
        <v>8.4593594515215616E-5</v>
      </c>
      <c r="U111" s="12">
        <v>7.2871346742804221E-4</v>
      </c>
      <c r="V111" s="12">
        <v>2.986824164667379E-3</v>
      </c>
      <c r="W111" s="12">
        <v>8.6630842297157045E-3</v>
      </c>
      <c r="X111" s="12">
        <v>1.8431180838529685E-2</v>
      </c>
      <c r="Y111" s="12">
        <v>3.9843913438985731E-2</v>
      </c>
      <c r="Z111" s="12">
        <v>4.4295050214316303E-2</v>
      </c>
      <c r="AA111" s="13">
        <v>6.3693775079792056E-2</v>
      </c>
      <c r="AB111" s="12" t="s">
        <v>19</v>
      </c>
    </row>
    <row r="112" spans="1:28" s="3" customFormat="1" ht="15.75" x14ac:dyDescent="0.25">
      <c r="A112" s="4" t="s">
        <v>501</v>
      </c>
      <c r="B112" s="14">
        <v>3844</v>
      </c>
      <c r="C112" s="6" t="s">
        <v>502</v>
      </c>
      <c r="D112" s="6" t="s">
        <v>232</v>
      </c>
      <c r="E112" s="15" t="s">
        <v>58</v>
      </c>
      <c r="F112" s="6" t="s">
        <v>243</v>
      </c>
      <c r="G112" s="16" t="s">
        <v>467</v>
      </c>
      <c r="H112" s="6" t="s">
        <v>503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1038871217.01</v>
      </c>
      <c r="R112" s="11">
        <v>1091.1500000000001</v>
      </c>
      <c r="S112" s="12">
        <v>5.3809510646729009E-3</v>
      </c>
      <c r="T112" s="12">
        <v>9.1654827918185628E-5</v>
      </c>
      <c r="U112" s="12">
        <v>6.0523251015606001E-4</v>
      </c>
      <c r="V112" s="12">
        <v>2.7477576826937297E-3</v>
      </c>
      <c r="W112" s="12">
        <v>7.9442058103553065E-3</v>
      </c>
      <c r="X112" s="12">
        <v>1.7095291803767811E-2</v>
      </c>
      <c r="Y112" s="12">
        <v>3.5256501484833898E-2</v>
      </c>
      <c r="Z112" s="12">
        <v>5.1974470710732405E-2</v>
      </c>
      <c r="AA112" s="13">
        <v>6.3146715513377805E-2</v>
      </c>
      <c r="AB112" s="12" t="s">
        <v>19</v>
      </c>
    </row>
    <row r="113" spans="1:28" s="3" customFormat="1" ht="15.75" x14ac:dyDescent="0.25">
      <c r="A113" s="4" t="s">
        <v>527</v>
      </c>
      <c r="B113" s="14">
        <v>3850</v>
      </c>
      <c r="C113" s="6" t="s">
        <v>528</v>
      </c>
      <c r="D113" s="6" t="s">
        <v>458</v>
      </c>
      <c r="E113" s="15" t="s">
        <v>58</v>
      </c>
      <c r="F113" s="6" t="s">
        <v>30</v>
      </c>
      <c r="G113" s="16" t="s">
        <v>298</v>
      </c>
      <c r="H113" s="6" t="s">
        <v>529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523</v>
      </c>
      <c r="Q113" s="11">
        <v>1127075030.74</v>
      </c>
      <c r="R113" s="11">
        <v>1081.58</v>
      </c>
      <c r="S113" s="12">
        <v>4.8683501495809965E-3</v>
      </c>
      <c r="T113" s="12">
        <v>8.3218522593753199E-5</v>
      </c>
      <c r="U113" s="12">
        <v>6.3836283063015403E-4</v>
      </c>
      <c r="V113" s="12">
        <v>2.7256545279238922E-3</v>
      </c>
      <c r="W113" s="12">
        <v>7.4047856337842808E-3</v>
      </c>
      <c r="X113" s="12">
        <v>1.7029159261662201E-2</v>
      </c>
      <c r="Y113" s="12">
        <v>3.589694473709417E-2</v>
      </c>
      <c r="Z113" s="12">
        <v>4.3200648154399605E-2</v>
      </c>
      <c r="AA113" s="13">
        <v>5.7624798318095097E-2</v>
      </c>
      <c r="AB113" s="12" t="s">
        <v>19</v>
      </c>
    </row>
    <row r="114" spans="1:28" s="3" customFormat="1" ht="13.5" customHeight="1" x14ac:dyDescent="0.25">
      <c r="A114" s="4" t="s">
        <v>531</v>
      </c>
      <c r="B114" s="14">
        <v>3852</v>
      </c>
      <c r="C114" s="6" t="s">
        <v>532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533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530</v>
      </c>
      <c r="Q114" s="11">
        <v>755264605.32000005</v>
      </c>
      <c r="R114" s="11">
        <v>1115.3399999999999</v>
      </c>
      <c r="S114" s="12">
        <v>1.1380226516381138E-2</v>
      </c>
      <c r="T114" s="12">
        <v>3.4979147046941355E-4</v>
      </c>
      <c r="U114" s="12">
        <v>2.5528089887639715E-3</v>
      </c>
      <c r="V114" s="12">
        <v>4.8379685937456783E-3</v>
      </c>
      <c r="W114" s="12">
        <v>2.0056520426921132E-2</v>
      </c>
      <c r="X114" s="12">
        <v>8.5858930049164991E-2</v>
      </c>
      <c r="Y114" s="12">
        <v>0.10778490693470517</v>
      </c>
      <c r="Z114" s="12">
        <v>5.7655470631744608E-2</v>
      </c>
      <c r="AA114" s="13">
        <v>6.9634517084959574E-2</v>
      </c>
      <c r="AB114" s="12" t="s">
        <v>19</v>
      </c>
    </row>
    <row r="115" spans="1:28" s="3" customFormat="1" ht="12.75" customHeight="1" x14ac:dyDescent="0.25">
      <c r="A115" s="4" t="s">
        <v>534</v>
      </c>
      <c r="B115" s="14">
        <v>3853</v>
      </c>
      <c r="C115" s="6" t="s">
        <v>535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530</v>
      </c>
      <c r="Q115" s="11">
        <v>1010791.89</v>
      </c>
      <c r="R115" s="11">
        <v>1090.3900000000001</v>
      </c>
      <c r="S115" s="12">
        <v>3.6357276978020371E-3</v>
      </c>
      <c r="T115" s="12">
        <v>5.5029211339844643E-5</v>
      </c>
      <c r="U115" s="12">
        <v>4.9548102949964771E-4</v>
      </c>
      <c r="V115" s="12">
        <v>2.1322157581774737E-3</v>
      </c>
      <c r="W115" s="12">
        <v>5.9133932360376402E-3</v>
      </c>
      <c r="X115" s="12">
        <v>1.4118172264022901E-2</v>
      </c>
      <c r="Y115" s="12">
        <v>3.5105039823050868E-2</v>
      </c>
      <c r="Z115" s="12">
        <v>5.3740891783760923E-2</v>
      </c>
      <c r="AA115" s="13">
        <v>6.6437806857970058E-2</v>
      </c>
      <c r="AB115" s="12" t="s">
        <v>19</v>
      </c>
    </row>
    <row r="116" spans="1:28" s="3" customFormat="1" ht="15.75" x14ac:dyDescent="0.25">
      <c r="A116" s="4" t="s">
        <v>517</v>
      </c>
      <c r="B116" s="14">
        <v>3855</v>
      </c>
      <c r="C116" s="6" t="s">
        <v>518</v>
      </c>
      <c r="D116" s="6" t="s">
        <v>458</v>
      </c>
      <c r="E116" s="15" t="s">
        <v>58</v>
      </c>
      <c r="F116" s="6" t="s">
        <v>244</v>
      </c>
      <c r="G116" s="16" t="s">
        <v>19</v>
      </c>
      <c r="H116" s="6" t="s">
        <v>519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523</v>
      </c>
      <c r="Q116" s="11">
        <v>1044229387.15</v>
      </c>
      <c r="R116" s="11">
        <v>1085.02</v>
      </c>
      <c r="S116" s="12">
        <v>5.0592096981903492E-2</v>
      </c>
      <c r="T116" s="12">
        <v>1.2365273881587114E-3</v>
      </c>
      <c r="U116" s="12">
        <v>6.5867596853194533E-3</v>
      </c>
      <c r="V116" s="12">
        <v>2.3217653715579403E-2</v>
      </c>
      <c r="W116" s="12">
        <v>7.5885730151018405E-2</v>
      </c>
      <c r="X116" s="12">
        <v>8.962194286377366E-2</v>
      </c>
      <c r="Y116" s="12">
        <v>0.15336580202099676</v>
      </c>
      <c r="Z116" s="12">
        <v>6.1278266977588355E-2</v>
      </c>
      <c r="AA116" s="13">
        <v>0.11426713669389033</v>
      </c>
      <c r="AB116" s="12" t="s">
        <v>19</v>
      </c>
    </row>
    <row r="117" spans="1:28" s="3" customFormat="1" ht="15.75" x14ac:dyDescent="0.25">
      <c r="A117" s="4" t="s">
        <v>548</v>
      </c>
      <c r="B117" s="14">
        <v>3860</v>
      </c>
      <c r="C117" s="6" t="s">
        <v>549</v>
      </c>
      <c r="D117" s="6" t="s">
        <v>550</v>
      </c>
      <c r="E117" s="15" t="s">
        <v>58</v>
      </c>
      <c r="F117" s="6" t="s">
        <v>243</v>
      </c>
      <c r="G117" s="16" t="s">
        <v>358</v>
      </c>
      <c r="H117" s="6" t="s">
        <v>551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11">
        <v>622664592.41999996</v>
      </c>
      <c r="R117" s="11">
        <v>1083.75</v>
      </c>
      <c r="S117" s="12">
        <v>5.5391638367756199E-3</v>
      </c>
      <c r="T117" s="12">
        <v>9.2280717943901667E-5</v>
      </c>
      <c r="U117" s="12">
        <v>5.1699147887253891E-4</v>
      </c>
      <c r="V117" s="12">
        <v>2.8686438717437737E-3</v>
      </c>
      <c r="W117" s="12">
        <v>8.1864272756871984E-3</v>
      </c>
      <c r="X117" s="12">
        <v>1.6870431706653422E-2</v>
      </c>
      <c r="Y117" s="12">
        <v>3.2428003924893506E-2</v>
      </c>
      <c r="Z117" s="12">
        <v>4.9413200092958375E-2</v>
      </c>
      <c r="AA117" s="13">
        <v>6.7113697456650787E-2</v>
      </c>
      <c r="AB117" s="12" t="s">
        <v>19</v>
      </c>
    </row>
    <row r="118" spans="1:28" s="3" customFormat="1" ht="15.75" x14ac:dyDescent="0.25">
      <c r="A118" s="4" t="s">
        <v>553</v>
      </c>
      <c r="B118" s="14">
        <v>3865</v>
      </c>
      <c r="C118" s="6" t="s">
        <v>554</v>
      </c>
      <c r="D118" s="6" t="s">
        <v>550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11">
        <v>620172810.94000006</v>
      </c>
      <c r="R118" s="11">
        <v>1090.73</v>
      </c>
      <c r="S118" s="12">
        <v>5.4757141935305956E-3</v>
      </c>
      <c r="T118" s="12">
        <v>9.1690124056654446E-5</v>
      </c>
      <c r="U118" s="12">
        <v>7.3399209123517517E-4</v>
      </c>
      <c r="V118" s="12">
        <v>3.1361512710150479E-3</v>
      </c>
      <c r="W118" s="12">
        <v>8.3479707867245741E-3</v>
      </c>
      <c r="X118" s="12">
        <v>1.8241395083971997E-2</v>
      </c>
      <c r="Y118" s="12">
        <v>3.8355355850881498E-2</v>
      </c>
      <c r="Z118" s="12">
        <v>5.1002119868953616E-2</v>
      </c>
      <c r="AA118" s="13">
        <v>7.0140496840783342E-2</v>
      </c>
      <c r="AB118" s="12" t="s">
        <v>19</v>
      </c>
    </row>
    <row r="119" spans="1:28" s="3" customFormat="1" ht="15.75" x14ac:dyDescent="0.25">
      <c r="A119" s="4" t="s">
        <v>560</v>
      </c>
      <c r="B119" s="14">
        <v>3873</v>
      </c>
      <c r="C119" s="6" t="s">
        <v>561</v>
      </c>
      <c r="D119" s="6" t="s">
        <v>248</v>
      </c>
      <c r="E119" s="15" t="s">
        <v>58</v>
      </c>
      <c r="F119" s="6" t="s">
        <v>23</v>
      </c>
      <c r="G119" s="16" t="s">
        <v>562</v>
      </c>
      <c r="H119" s="6" t="s">
        <v>533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1019576256.23</v>
      </c>
      <c r="R119" s="11">
        <v>1104.67</v>
      </c>
      <c r="S119" s="12">
        <v>1.7079144109306693E-2</v>
      </c>
      <c r="T119" s="12">
        <v>4.8907284468311123E-4</v>
      </c>
      <c r="U119" s="12">
        <v>2.6594296294952199E-3</v>
      </c>
      <c r="V119" s="12">
        <v>5.7357720986554459E-3</v>
      </c>
      <c r="W119" s="12">
        <v>2.7227331479742205E-2</v>
      </c>
      <c r="X119" s="12">
        <v>4.6039486766725174E-2</v>
      </c>
      <c r="Y119" s="12">
        <v>8.2564042257109935E-2</v>
      </c>
      <c r="Z119" s="12">
        <v>3.8389592322081674E-2</v>
      </c>
      <c r="AA119" s="13">
        <v>5.9320489830362318E-2</v>
      </c>
      <c r="AB119" s="12" t="s">
        <v>19</v>
      </c>
    </row>
    <row r="120" spans="1:28" s="3" customFormat="1" ht="15.75" x14ac:dyDescent="0.25">
      <c r="A120" s="4" t="s">
        <v>563</v>
      </c>
      <c r="B120" s="14">
        <v>3875</v>
      </c>
      <c r="C120" s="6" t="s">
        <v>564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11">
        <v>1201333842.8699999</v>
      </c>
      <c r="R120" s="11">
        <v>1077.8599999999999</v>
      </c>
      <c r="S120" s="12">
        <v>6.2173263629572949E-3</v>
      </c>
      <c r="T120" s="12">
        <v>1.0206448619800506E-4</v>
      </c>
      <c r="U120" s="12">
        <v>8.0780694342555718E-4</v>
      </c>
      <c r="V120" s="12">
        <v>3.1923903837382016E-3</v>
      </c>
      <c r="W120" s="12">
        <v>9.1471692460373018E-3</v>
      </c>
      <c r="X120" s="12">
        <v>1.9349347456024027E-2</v>
      </c>
      <c r="Y120" s="12">
        <v>4.0365236863441505E-2</v>
      </c>
      <c r="Z120" s="12">
        <v>4.387154257379712E-2</v>
      </c>
      <c r="AA120" s="13">
        <v>5.7409696470264941E-2</v>
      </c>
      <c r="AB120" s="12" t="s">
        <v>19</v>
      </c>
    </row>
    <row r="121" spans="1:28" s="3" customFormat="1" ht="15.75" x14ac:dyDescent="0.25">
      <c r="A121" s="4" t="s">
        <v>566</v>
      </c>
      <c r="B121" s="14">
        <v>3876</v>
      </c>
      <c r="C121" s="6" t="s">
        <v>567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551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11">
        <v>217836396.06</v>
      </c>
      <c r="R121" s="11">
        <v>1072.78</v>
      </c>
      <c r="S121" s="12">
        <v>6.0204808882554422E-3</v>
      </c>
      <c r="T121" s="12">
        <v>9.3224447178943438E-5</v>
      </c>
      <c r="U121" s="12">
        <v>5.6893962711127889E-4</v>
      </c>
      <c r="V121" s="12">
        <v>3.4327618299333775E-3</v>
      </c>
      <c r="W121" s="12">
        <v>8.6310643098909973E-3</v>
      </c>
      <c r="X121" s="12">
        <v>1.7759899815949783E-2</v>
      </c>
      <c r="Y121" s="12">
        <v>3.5481940503079082E-2</v>
      </c>
      <c r="Z121" s="12">
        <v>5.3325085667717209E-2</v>
      </c>
      <c r="AA121" s="13">
        <v>7.717487348381398E-2</v>
      </c>
      <c r="AB121" s="12" t="s">
        <v>19</v>
      </c>
    </row>
    <row r="122" spans="1:28" s="3" customFormat="1" ht="15.75" x14ac:dyDescent="0.25">
      <c r="A122" s="4" t="s">
        <v>569</v>
      </c>
      <c r="B122" s="14">
        <v>3877</v>
      </c>
      <c r="C122" s="6" t="s">
        <v>568</v>
      </c>
      <c r="D122" s="6" t="s">
        <v>72</v>
      </c>
      <c r="E122" s="15" t="s">
        <v>58</v>
      </c>
      <c r="F122" s="6" t="s">
        <v>23</v>
      </c>
      <c r="G122" s="16" t="s">
        <v>562</v>
      </c>
      <c r="H122" s="6" t="s">
        <v>533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11">
        <v>1247453807.95</v>
      </c>
      <c r="R122" s="11">
        <v>1027.9000000000001</v>
      </c>
      <c r="S122" s="12">
        <v>1.4128139860691854E-2</v>
      </c>
      <c r="T122" s="12">
        <v>9.5430997546061829E-4</v>
      </c>
      <c r="U122" s="12">
        <v>3.9262413564090477E-3</v>
      </c>
      <c r="V122" s="12">
        <v>9.0905521086940468E-3</v>
      </c>
      <c r="W122" s="12">
        <v>2.016713313086807E-2</v>
      </c>
      <c r="X122" s="12">
        <v>3.2307954967712202E-2</v>
      </c>
      <c r="Y122" s="12">
        <v>6.5181347150259167E-2</v>
      </c>
      <c r="Z122" s="12">
        <v>-1.059764560934055E-2</v>
      </c>
      <c r="AA122" s="13">
        <v>-1.1854788557211988E-3</v>
      </c>
      <c r="AB122" s="12" t="s">
        <v>19</v>
      </c>
    </row>
    <row r="123" spans="1:28" s="3" customFormat="1" ht="15.75" x14ac:dyDescent="0.25">
      <c r="A123" s="4" t="s">
        <v>605</v>
      </c>
      <c r="B123" s="14">
        <v>3881</v>
      </c>
      <c r="C123" s="6" t="s">
        <v>606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607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1045666.85</v>
      </c>
      <c r="R123" s="11">
        <v>1045.6600000000001</v>
      </c>
      <c r="S123" s="12">
        <v>3.60879163067472E-3</v>
      </c>
      <c r="T123" s="12">
        <v>5.7383320581649588E-5</v>
      </c>
      <c r="U123" s="12">
        <v>2.965513942700271E-4</v>
      </c>
      <c r="V123" s="12">
        <v>2.050751303281298E-3</v>
      </c>
      <c r="W123" s="12">
        <v>5.4906485888745003E-3</v>
      </c>
      <c r="X123" s="12">
        <v>1.2765380443204773E-2</v>
      </c>
      <c r="Y123" s="12">
        <v>2.8858736827605248E-2</v>
      </c>
      <c r="Z123" s="12">
        <v>3.5132700436560305E-2</v>
      </c>
      <c r="AA123" s="13">
        <v>4.5743659492759547E-2</v>
      </c>
      <c r="AB123" s="12" t="s">
        <v>19</v>
      </c>
    </row>
    <row r="124" spans="1:28" s="3" customFormat="1" ht="15.75" x14ac:dyDescent="0.25">
      <c r="A124" s="4" t="s">
        <v>610</v>
      </c>
      <c r="B124" s="14">
        <v>3882</v>
      </c>
      <c r="C124" s="6" t="s">
        <v>608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609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56018660.990000002</v>
      </c>
      <c r="R124" s="11">
        <v>1079.8900000000001</v>
      </c>
      <c r="S124" s="12">
        <v>7.6810322477713827E-2</v>
      </c>
      <c r="T124" s="12">
        <v>3.0745508926416738E-3</v>
      </c>
      <c r="U124" s="12">
        <v>1.5774324629392929E-2</v>
      </c>
      <c r="V124" s="12">
        <v>5.5095261358085103E-2</v>
      </c>
      <c r="W124" s="12">
        <v>9.5612032668797364E-2</v>
      </c>
      <c r="X124" s="12">
        <v>8.4477339144581706E-2</v>
      </c>
      <c r="Y124" s="12">
        <v>0.20319324360459948</v>
      </c>
      <c r="Z124" s="12">
        <v>3.5905454405924506E-2</v>
      </c>
      <c r="AA124" s="13">
        <v>8.0192453887088455E-2</v>
      </c>
      <c r="AB124" s="12" t="s">
        <v>19</v>
      </c>
    </row>
    <row r="125" spans="1:28" s="3" customFormat="1" ht="15.75" x14ac:dyDescent="0.25">
      <c r="A125" s="4" t="s">
        <v>598</v>
      </c>
      <c r="B125" s="14">
        <v>3884</v>
      </c>
      <c r="C125" s="6" t="s">
        <v>599</v>
      </c>
      <c r="D125" s="6" t="s">
        <v>458</v>
      </c>
      <c r="E125" s="15" t="s">
        <v>58</v>
      </c>
      <c r="F125" s="6" t="s">
        <v>244</v>
      </c>
      <c r="G125" s="16" t="s">
        <v>19</v>
      </c>
      <c r="H125" s="6" t="s">
        <v>600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11">
        <v>4700058728.21</v>
      </c>
      <c r="R125" s="11">
        <v>1067.24</v>
      </c>
      <c r="S125" s="12">
        <v>3.7817863567851516E-2</v>
      </c>
      <c r="T125" s="12">
        <v>1.2477601298420385E-3</v>
      </c>
      <c r="U125" s="12">
        <v>6.2226580178004866E-3</v>
      </c>
      <c r="V125" s="12">
        <v>2.0296173076739244E-2</v>
      </c>
      <c r="W125" s="12">
        <v>5.6422236300285082E-2</v>
      </c>
      <c r="X125" s="12">
        <v>6.6088624285771336E-2</v>
      </c>
      <c r="Y125" s="12">
        <v>0.11940423746591151</v>
      </c>
      <c r="Z125" s="12">
        <v>2.0510810009657814E-2</v>
      </c>
      <c r="AA125" s="13">
        <v>7.159065807177134E-2</v>
      </c>
      <c r="AB125" s="12" t="s">
        <v>19</v>
      </c>
    </row>
    <row r="126" spans="1:28" s="3" customFormat="1" ht="15.75" x14ac:dyDescent="0.25">
      <c r="A126" s="4" t="s">
        <v>601</v>
      </c>
      <c r="B126" s="14">
        <v>3885</v>
      </c>
      <c r="C126" s="6" t="s">
        <v>602</v>
      </c>
      <c r="D126" s="6" t="s">
        <v>456</v>
      </c>
      <c r="E126" s="15" t="s">
        <v>58</v>
      </c>
      <c r="F126" s="6" t="s">
        <v>244</v>
      </c>
      <c r="G126" s="16" t="s">
        <v>19</v>
      </c>
      <c r="H126" s="6" t="s">
        <v>600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11">
        <v>1515699395.71</v>
      </c>
      <c r="R126" s="11">
        <v>1086.02</v>
      </c>
      <c r="S126" s="12">
        <v>3.8786383157814144E-2</v>
      </c>
      <c r="T126" s="12">
        <v>1.3369353753100728E-3</v>
      </c>
      <c r="U126" s="12">
        <v>5.7137565402602892E-3</v>
      </c>
      <c r="V126" s="12">
        <v>2.0321498698785107E-2</v>
      </c>
      <c r="W126" s="12">
        <v>5.3846079201964048E-2</v>
      </c>
      <c r="X126" s="12">
        <v>6.2039155860666099E-2</v>
      </c>
      <c r="Y126" s="12">
        <v>0.12660013693230146</v>
      </c>
      <c r="Z126" s="12">
        <v>3.4403276502523943E-2</v>
      </c>
      <c r="AA126" s="13">
        <v>8.5303699558291549E-2</v>
      </c>
      <c r="AB126" s="12" t="s">
        <v>19</v>
      </c>
    </row>
    <row r="127" spans="1:28" s="3" customFormat="1" ht="15.75" x14ac:dyDescent="0.25">
      <c r="A127" s="4" t="s">
        <v>589</v>
      </c>
      <c r="B127" s="14">
        <v>3886</v>
      </c>
      <c r="C127" s="6" t="s">
        <v>590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591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11">
        <v>4713862264.1400003</v>
      </c>
      <c r="R127" s="11">
        <v>1075.08</v>
      </c>
      <c r="S127" s="12">
        <v>3.6461446503287448E-2</v>
      </c>
      <c r="T127" s="12">
        <v>1.3692122837902286E-3</v>
      </c>
      <c r="U127" s="12">
        <v>6.0075234405702884E-3</v>
      </c>
      <c r="V127" s="12">
        <v>1.872417844824318E-2</v>
      </c>
      <c r="W127" s="12">
        <v>5.2730530830469052E-2</v>
      </c>
      <c r="X127" s="12">
        <v>6.5849741240854159E-2</v>
      </c>
      <c r="Y127" s="12">
        <v>0.12664661559582061</v>
      </c>
      <c r="Z127" s="12">
        <v>2.8902840517571218E-2</v>
      </c>
      <c r="AA127" s="13">
        <v>7.4779061862678409E-2</v>
      </c>
      <c r="AB127" s="12" t="s">
        <v>19</v>
      </c>
    </row>
    <row r="128" spans="1:28" s="3" customFormat="1" ht="15.75" x14ac:dyDescent="0.25">
      <c r="A128" s="4" t="s">
        <v>592</v>
      </c>
      <c r="B128" s="14">
        <v>3887</v>
      </c>
      <c r="C128" s="6" t="s">
        <v>593</v>
      </c>
      <c r="D128" s="6" t="s">
        <v>457</v>
      </c>
      <c r="E128" s="15" t="s">
        <v>58</v>
      </c>
      <c r="F128" s="6" t="s">
        <v>244</v>
      </c>
      <c r="G128" s="16" t="s">
        <v>19</v>
      </c>
      <c r="H128" s="6" t="s">
        <v>594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11">
        <v>2073589862.2191212</v>
      </c>
      <c r="R128" s="11">
        <v>1099.45</v>
      </c>
      <c r="S128" s="12">
        <v>3.7618324068743693E-2</v>
      </c>
      <c r="T128" s="12">
        <v>8.6481565771510743E-4</v>
      </c>
      <c r="U128" s="12">
        <v>6.0208441992187136E-3</v>
      </c>
      <c r="V128" s="12">
        <v>2.0153470720867032E-2</v>
      </c>
      <c r="W128" s="12">
        <v>5.2226092948472483E-2</v>
      </c>
      <c r="X128" s="12">
        <v>6.2845597618034862E-2</v>
      </c>
      <c r="Y128" s="12">
        <v>0.1191242034974859</v>
      </c>
      <c r="Z128" s="12">
        <v>5.301216358586356E-2</v>
      </c>
      <c r="AA128" s="13">
        <v>0.10044039635672107</v>
      </c>
      <c r="AB128" s="12" t="s">
        <v>19</v>
      </c>
    </row>
    <row r="129" spans="1:28" s="3" customFormat="1" ht="15.75" x14ac:dyDescent="0.25">
      <c r="A129" s="4" t="s">
        <v>603</v>
      </c>
      <c r="B129" s="14">
        <v>3889</v>
      </c>
      <c r="C129" s="6" t="s">
        <v>604</v>
      </c>
      <c r="D129" s="6" t="s">
        <v>457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11">
        <v>2051717877.7668912</v>
      </c>
      <c r="R129" s="11">
        <v>1416.4</v>
      </c>
      <c r="S129" s="12">
        <v>5.473170108398609E-3</v>
      </c>
      <c r="T129" s="12">
        <v>8.4729008388255309E-5</v>
      </c>
      <c r="U129" s="12">
        <v>5.5806330839722174E-4</v>
      </c>
      <c r="V129" s="12">
        <v>2.7255672365580946E-3</v>
      </c>
      <c r="W129" s="12">
        <v>7.9560495865416535E-3</v>
      </c>
      <c r="X129" s="12">
        <v>1.719259440127548E-2</v>
      </c>
      <c r="Y129" s="12">
        <v>3.5652657131993788E-2</v>
      </c>
      <c r="Z129" s="12">
        <v>5.2389125411437774E-2</v>
      </c>
      <c r="AA129" s="13">
        <v>8.6321279288261832E-2</v>
      </c>
      <c r="AB129" s="12" t="s">
        <v>19</v>
      </c>
    </row>
    <row r="130" spans="1:28" s="3" customFormat="1" ht="15.75" x14ac:dyDescent="0.25">
      <c r="A130" s="4" t="s">
        <v>611</v>
      </c>
      <c r="B130" s="14">
        <v>3890</v>
      </c>
      <c r="C130" s="6" t="s">
        <v>612</v>
      </c>
      <c r="D130" s="6" t="s">
        <v>378</v>
      </c>
      <c r="E130" s="15" t="s">
        <v>58</v>
      </c>
      <c r="F130" s="6" t="s">
        <v>23</v>
      </c>
      <c r="G130" s="16" t="s">
        <v>613</v>
      </c>
      <c r="H130" s="6" t="s">
        <v>533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1017781183.24</v>
      </c>
      <c r="R130" s="11">
        <v>1042.06</v>
      </c>
      <c r="S130" s="12">
        <v>9.6502276911152388E-3</v>
      </c>
      <c r="T130" s="12">
        <v>2.5916931435316314E-4</v>
      </c>
      <c r="U130" s="12">
        <v>2.7135214194988033E-3</v>
      </c>
      <c r="V130" s="12">
        <v>6.9282725700314475E-3</v>
      </c>
      <c r="W130" s="12">
        <v>1.7130140262174069E-2</v>
      </c>
      <c r="X130" s="12">
        <v>3.0966797261466575E-2</v>
      </c>
      <c r="Y130" s="12">
        <v>7.0503271935321493E-2</v>
      </c>
      <c r="Z130" s="12">
        <v>-9.5145760263100291E-3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614</v>
      </c>
      <c r="B131" s="14">
        <v>3892</v>
      </c>
      <c r="C131" s="6" t="s">
        <v>615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616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1059997.17</v>
      </c>
      <c r="R131" s="11">
        <v>1059.99</v>
      </c>
      <c r="S131" s="12">
        <v>4.7298578199052215E-3</v>
      </c>
      <c r="T131" s="12">
        <v>7.5478106631626487E-5</v>
      </c>
      <c r="U131" s="12">
        <v>6.7026659617857069E-4</v>
      </c>
      <c r="V131" s="12">
        <v>2.6674990777263222E-3</v>
      </c>
      <c r="W131" s="12">
        <v>7.0111437284465375E-3</v>
      </c>
      <c r="X131" s="12">
        <v>1.4839778264990569E-2</v>
      </c>
      <c r="Y131" s="12">
        <v>3.9195694159861197E-2</v>
      </c>
      <c r="Z131" s="12">
        <v>4.9432706967902966E-2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640</v>
      </c>
      <c r="B132" s="14">
        <v>3894</v>
      </c>
      <c r="C132" s="6" t="s">
        <v>641</v>
      </c>
      <c r="D132" s="6" t="s">
        <v>22</v>
      </c>
      <c r="E132" s="15" t="s">
        <v>58</v>
      </c>
      <c r="F132" s="6" t="s">
        <v>243</v>
      </c>
      <c r="G132" s="16" t="s">
        <v>389</v>
      </c>
      <c r="H132" s="6" t="s">
        <v>579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1054564.8700000001</v>
      </c>
      <c r="R132" s="11">
        <v>1054.56</v>
      </c>
      <c r="S132" s="12">
        <v>4.2854694017484714E-3</v>
      </c>
      <c r="T132" s="12">
        <v>8.5350934592656156E-5</v>
      </c>
      <c r="U132" s="12">
        <v>4.8384801480004833E-4</v>
      </c>
      <c r="V132" s="12">
        <v>1.8525379770285724E-3</v>
      </c>
      <c r="W132" s="12">
        <v>6.4708240279447715E-3</v>
      </c>
      <c r="X132" s="12">
        <v>1.3580923272108534E-2</v>
      </c>
      <c r="Y132" s="12">
        <v>2.8648348111081742E-2</v>
      </c>
      <c r="Z132" s="12">
        <v>4.5153617443012828E-2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617</v>
      </c>
      <c r="B133" s="14">
        <v>3895</v>
      </c>
      <c r="C133" s="6" t="s">
        <v>60</v>
      </c>
      <c r="D133" s="6" t="s">
        <v>618</v>
      </c>
      <c r="E133" s="15" t="s">
        <v>58</v>
      </c>
      <c r="F133" s="6" t="s">
        <v>243</v>
      </c>
      <c r="G133" s="16" t="s">
        <v>312</v>
      </c>
      <c r="H133" s="6" t="s">
        <v>551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11">
        <v>1114897940.0699999</v>
      </c>
      <c r="R133" s="11">
        <v>1703.69</v>
      </c>
      <c r="S133" s="12">
        <v>5.8745734292158453E-3</v>
      </c>
      <c r="T133" s="12">
        <v>9.3922619501905964E-5</v>
      </c>
      <c r="U133" s="12">
        <v>5.8142949433253601E-4</v>
      </c>
      <c r="V133" s="12">
        <v>2.949348906209522E-3</v>
      </c>
      <c r="W133" s="12">
        <v>8.5601131876654069E-3</v>
      </c>
      <c r="X133" s="12">
        <v>1.7632617953971211E-2</v>
      </c>
      <c r="Y133" s="12">
        <v>3.6705063375867986E-2</v>
      </c>
      <c r="Z133" s="12">
        <v>5.6139306813461992E-2</v>
      </c>
      <c r="AA133" s="13">
        <v>7.2790493245983204E-2</v>
      </c>
      <c r="AB133" s="12">
        <v>0.10512680134715081</v>
      </c>
    </row>
    <row r="134" spans="1:28" s="3" customFormat="1" ht="15.75" x14ac:dyDescent="0.25">
      <c r="A134" s="4" t="s">
        <v>619</v>
      </c>
      <c r="B134" s="14">
        <v>3896</v>
      </c>
      <c r="C134" s="6" t="s">
        <v>57</v>
      </c>
      <c r="D134" s="6" t="s">
        <v>618</v>
      </c>
      <c r="E134" s="15" t="s">
        <v>58</v>
      </c>
      <c r="F134" s="6" t="s">
        <v>30</v>
      </c>
      <c r="G134" s="16" t="s">
        <v>807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11">
        <v>3340233571.5100002</v>
      </c>
      <c r="R134" s="11">
        <v>1757.99</v>
      </c>
      <c r="S134" s="12">
        <v>6.3195855634104944E-3</v>
      </c>
      <c r="T134" s="12">
        <v>1.1946887551345241E-4</v>
      </c>
      <c r="U134" s="12">
        <v>7.5142172405741336E-4</v>
      </c>
      <c r="V134" s="12">
        <v>3.2986913669023534E-3</v>
      </c>
      <c r="W134" s="12">
        <v>9.41088654111168E-3</v>
      </c>
      <c r="X134" s="12">
        <v>2.0378668276374384E-2</v>
      </c>
      <c r="Y134" s="12">
        <v>4.6403933263096518E-2</v>
      </c>
      <c r="Z134" s="12">
        <v>6.2313051780502469E-2</v>
      </c>
      <c r="AA134" s="13">
        <v>8.3613124491090415E-2</v>
      </c>
      <c r="AB134" s="12">
        <v>0.12383117377098653</v>
      </c>
    </row>
    <row r="135" spans="1:28" s="3" customFormat="1" ht="15.75" x14ac:dyDescent="0.25">
      <c r="A135" s="4" t="s">
        <v>620</v>
      </c>
      <c r="B135" s="14">
        <v>3897</v>
      </c>
      <c r="C135" s="6" t="s">
        <v>621</v>
      </c>
      <c r="D135" s="6" t="s">
        <v>618</v>
      </c>
      <c r="E135" s="15" t="s">
        <v>58</v>
      </c>
      <c r="F135" s="6" t="s">
        <v>23</v>
      </c>
      <c r="G135" s="16" t="s">
        <v>627</v>
      </c>
      <c r="H135" s="6" t="s">
        <v>444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11">
        <v>1607718038.0999999</v>
      </c>
      <c r="R135" s="11">
        <v>2162.0500000000002</v>
      </c>
      <c r="S135" s="12">
        <v>2.0807561922208975E-2</v>
      </c>
      <c r="T135" s="12">
        <v>3.5164184352873436E-4</v>
      </c>
      <c r="U135" s="12">
        <v>2.9317215050122993E-3</v>
      </c>
      <c r="V135" s="12">
        <v>5.3942198144576086E-3</v>
      </c>
      <c r="W135" s="12">
        <v>3.8134474198489442E-2</v>
      </c>
      <c r="X135" s="12">
        <v>5.4483646614707816E-2</v>
      </c>
      <c r="Y135" s="12">
        <v>8.4963417204452246E-2</v>
      </c>
      <c r="Z135" s="12">
        <v>5.7914850099574852E-2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622</v>
      </c>
      <c r="B136" s="14">
        <v>3898</v>
      </c>
      <c r="C136" s="6" t="s">
        <v>623</v>
      </c>
      <c r="D136" s="6" t="s">
        <v>618</v>
      </c>
      <c r="E136" s="15" t="s">
        <v>58</v>
      </c>
      <c r="F136" s="6" t="s">
        <v>244</v>
      </c>
      <c r="G136" s="16" t="s">
        <v>19</v>
      </c>
      <c r="H136" s="6" t="s">
        <v>409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11">
        <v>928566678.97000003</v>
      </c>
      <c r="R136" s="11">
        <v>3780.31</v>
      </c>
      <c r="S136" s="12">
        <v>4.6498945282005509E-2</v>
      </c>
      <c r="T136" s="12">
        <v>7.1473762511212592E-4</v>
      </c>
      <c r="U136" s="12">
        <v>7.3681068895130632E-3</v>
      </c>
      <c r="V136" s="12">
        <v>2.3459116431940159E-2</v>
      </c>
      <c r="W136" s="12">
        <v>6.5212123261423269E-2</v>
      </c>
      <c r="X136" s="12">
        <v>7.2817931050140242E-2</v>
      </c>
      <c r="Y136" s="12">
        <v>0.13003954814081889</v>
      </c>
      <c r="Z136" s="12">
        <v>2.4435387275279549E-2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624</v>
      </c>
      <c r="B137" s="14">
        <v>3899</v>
      </c>
      <c r="C137" s="6" t="s">
        <v>625</v>
      </c>
      <c r="D137" s="6" t="s">
        <v>618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11">
        <v>39895775.859999999</v>
      </c>
      <c r="R137" s="11">
        <v>5825.05</v>
      </c>
      <c r="S137" s="12">
        <v>8.7430531053575816E-2</v>
      </c>
      <c r="T137" s="12">
        <v>8.1954820043029489E-4</v>
      </c>
      <c r="U137" s="12">
        <v>1.3126176172868324E-2</v>
      </c>
      <c r="V137" s="12">
        <v>5.6018346461689073E-2</v>
      </c>
      <c r="W137" s="12">
        <v>0.1059857523676436</v>
      </c>
      <c r="X137" s="12">
        <v>8.541236930908741E-2</v>
      </c>
      <c r="Y137" s="12">
        <v>0.20068722005676673</v>
      </c>
      <c r="Z137" s="12">
        <v>5.5520824839408289E-2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3900</v>
      </c>
      <c r="C138" s="6" t="s">
        <v>632</v>
      </c>
      <c r="D138" s="6" t="s">
        <v>458</v>
      </c>
      <c r="E138" s="15" t="s">
        <v>58</v>
      </c>
      <c r="F138" s="6" t="s">
        <v>23</v>
      </c>
      <c r="G138" s="16" t="s">
        <v>318</v>
      </c>
      <c r="H138" s="6" t="s">
        <v>635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11">
        <v>1015578.24</v>
      </c>
      <c r="R138" s="11">
        <v>1015.58</v>
      </c>
      <c r="S138" s="12">
        <v>5.0968399592253707E-3</v>
      </c>
      <c r="T138" s="12">
        <v>7.8778926637164878E-5</v>
      </c>
      <c r="U138" s="12">
        <v>1.1336415523989739E-3</v>
      </c>
      <c r="V138" s="12">
        <v>3.1509596104268658E-3</v>
      </c>
      <c r="W138" s="12">
        <v>8.4001906426245491E-3</v>
      </c>
      <c r="X138" s="12">
        <v>1.9505094614264983E-2</v>
      </c>
      <c r="Y138" s="12">
        <v>4.622389797158781E-2</v>
      </c>
      <c r="Z138" s="12">
        <v>6.7408156386923497E-3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3901</v>
      </c>
      <c r="C139" s="6" t="s">
        <v>634</v>
      </c>
      <c r="D139" s="6" t="s">
        <v>458</v>
      </c>
      <c r="E139" s="15" t="s">
        <v>58</v>
      </c>
      <c r="F139" s="6" t="s">
        <v>30</v>
      </c>
      <c r="G139" s="16" t="s">
        <v>298</v>
      </c>
      <c r="H139" s="6" t="s">
        <v>636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11">
        <v>1044170.23</v>
      </c>
      <c r="R139" s="11">
        <v>1044.17</v>
      </c>
      <c r="S139" s="12">
        <v>4.5988512492904227E-3</v>
      </c>
      <c r="T139" s="12">
        <v>7.6621747167537879E-5</v>
      </c>
      <c r="U139" s="12">
        <v>4.1197999501797733E-4</v>
      </c>
      <c r="V139" s="12">
        <v>2.5539841192116081E-3</v>
      </c>
      <c r="W139" s="12">
        <v>6.9821492289739986E-3</v>
      </c>
      <c r="X139" s="12">
        <v>1.4860819531918165E-2</v>
      </c>
      <c r="Y139" s="12">
        <v>3.0505497108343448E-2</v>
      </c>
      <c r="Z139" s="12">
        <v>3.6191326783765035E-2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648</v>
      </c>
      <c r="B140" s="14">
        <v>3903</v>
      </c>
      <c r="C140" s="6" t="s">
        <v>669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649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650</v>
      </c>
      <c r="P140" s="26" t="s">
        <v>39</v>
      </c>
      <c r="Q140" s="11">
        <v>766201789.71000004</v>
      </c>
      <c r="R140" s="11">
        <v>1159.07</v>
      </c>
      <c r="S140" s="12">
        <v>9.4019594887961688E-2</v>
      </c>
      <c r="T140" s="12">
        <v>3.7758398212537347E-3</v>
      </c>
      <c r="U140" s="12">
        <v>1.3961910927207388E-2</v>
      </c>
      <c r="V140" s="12">
        <v>5.7825519526151899E-2</v>
      </c>
      <c r="W140" s="12">
        <v>0.12120684484943456</v>
      </c>
      <c r="X140" s="12">
        <v>0.11288526164186263</v>
      </c>
      <c r="Y140" s="12">
        <v>0.2493344112099164</v>
      </c>
      <c r="Z140" s="12">
        <v>0.10707088073201707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3904</v>
      </c>
      <c r="C141" s="6" t="s">
        <v>643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644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543378155.57000005</v>
      </c>
      <c r="R141" s="11">
        <v>1171.73</v>
      </c>
      <c r="S141" s="12">
        <v>3.8537558165300259E-2</v>
      </c>
      <c r="T141" s="12">
        <v>1.1620256841854519E-3</v>
      </c>
      <c r="U141" s="12">
        <v>6.061802914130136E-3</v>
      </c>
      <c r="V141" s="12">
        <v>2.2487695905616237E-2</v>
      </c>
      <c r="W141" s="12">
        <v>5.2710545702837293E-2</v>
      </c>
      <c r="X141" s="12">
        <v>6.3150445047317372E-2</v>
      </c>
      <c r="Y141" s="12">
        <v>0.11562520827580959</v>
      </c>
      <c r="Z141" s="12">
        <v>9.5812135268591989E-2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675</v>
      </c>
      <c r="B142" s="14">
        <v>3905</v>
      </c>
      <c r="C142" s="6" t="s">
        <v>676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649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170723795.46000001</v>
      </c>
      <c r="R142" s="11">
        <v>1026.3800000000001</v>
      </c>
      <c r="S142" s="12">
        <v>7.0953066633277107E-2</v>
      </c>
      <c r="T142" s="12">
        <v>2.7061087718956395E-3</v>
      </c>
      <c r="U142" s="12">
        <v>1.2069339538919798E-2</v>
      </c>
      <c r="V142" s="12">
        <v>5.0327466230045088E-2</v>
      </c>
      <c r="W142" s="12">
        <v>9.2230581775228596E-2</v>
      </c>
      <c r="X142" s="12">
        <v>7.0528599440944681E-2</v>
      </c>
      <c r="Y142" s="12">
        <v>0.18844875699084113</v>
      </c>
      <c r="Z142" s="12">
        <v>6.4654322908563003E-2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685</v>
      </c>
      <c r="B143" s="14">
        <v>3907</v>
      </c>
      <c r="C143" s="6" t="s">
        <v>686</v>
      </c>
      <c r="D143" s="6" t="s">
        <v>456</v>
      </c>
      <c r="E143" s="15" t="s">
        <v>58</v>
      </c>
      <c r="F143" s="6" t="s">
        <v>23</v>
      </c>
      <c r="G143" s="16" t="s">
        <v>318</v>
      </c>
      <c r="H143" s="10" t="s">
        <v>559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542355421.46000004</v>
      </c>
      <c r="R143" s="11">
        <v>97.4</v>
      </c>
      <c r="S143" s="12">
        <v>1.1212624584717739E-2</v>
      </c>
      <c r="T143" s="12">
        <v>6.1639613725089659E-4</v>
      </c>
      <c r="U143" s="12">
        <v>2.0576131687243091E-3</v>
      </c>
      <c r="V143" s="12">
        <v>3.8132536328970889E-3</v>
      </c>
      <c r="W143" s="12">
        <v>1.9254918375889527E-2</v>
      </c>
      <c r="X143" s="12">
        <v>2.9054410987849971E-2</v>
      </c>
      <c r="Y143" s="12">
        <v>4.9795214485880625E-2</v>
      </c>
      <c r="Z143" s="12">
        <v>-4.6500244738130199E-2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688</v>
      </c>
      <c r="B144" s="14">
        <v>3909</v>
      </c>
      <c r="C144" s="6" t="s">
        <v>687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11">
        <v>220111784.66999999</v>
      </c>
      <c r="R144" s="11">
        <v>1029.8900000000001</v>
      </c>
      <c r="S144" s="12">
        <v>8.1874048006723099E-2</v>
      </c>
      <c r="T144" s="12">
        <v>5.9264728742434265E-4</v>
      </c>
      <c r="U144" s="12">
        <v>1.3112851184386711E-2</v>
      </c>
      <c r="V144" s="12">
        <v>5.2056837567548399E-2</v>
      </c>
      <c r="W144" s="12">
        <v>0.10065084267561537</v>
      </c>
      <c r="X144" s="12">
        <v>0.10550665521683134</v>
      </c>
      <c r="Y144" s="12">
        <v>0.24536264480398567</v>
      </c>
      <c r="Z144" s="12">
        <v>0.11291333477415186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689</v>
      </c>
      <c r="B145" s="14">
        <v>3911</v>
      </c>
      <c r="C145" s="6" t="s">
        <v>690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693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11">
        <v>949420090.07000005</v>
      </c>
      <c r="R145" s="11">
        <v>1054.46</v>
      </c>
      <c r="S145" s="12">
        <v>6.3081547931479959E-3</v>
      </c>
      <c r="T145" s="12">
        <v>1.1381527780423606E-4</v>
      </c>
      <c r="U145" s="12">
        <v>7.6875622834902046E-4</v>
      </c>
      <c r="V145" s="12">
        <v>3.1775629804400504E-3</v>
      </c>
      <c r="W145" s="12">
        <v>9.2168103902071242E-3</v>
      </c>
      <c r="X145" s="12">
        <v>1.9038231087401953E-2</v>
      </c>
      <c r="Y145" s="12">
        <v>3.9255689266037903E-2</v>
      </c>
      <c r="Z145" s="12">
        <v>5.1180317409681826E-2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691</v>
      </c>
      <c r="B146" s="14">
        <v>3912</v>
      </c>
      <c r="C146" s="6" t="s">
        <v>692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11">
        <v>276985602.62</v>
      </c>
      <c r="R146" s="11">
        <v>1039.26</v>
      </c>
      <c r="S146" s="12">
        <v>7.2105599813921568E-3</v>
      </c>
      <c r="T146" s="12">
        <v>4.2355749793039659E-4</v>
      </c>
      <c r="U146" s="12">
        <v>1.7736307377917507E-3</v>
      </c>
      <c r="V146" s="12">
        <v>4.2906012639879927E-3</v>
      </c>
      <c r="W146" s="12">
        <v>1.2322108687817274E-2</v>
      </c>
      <c r="X146" s="12">
        <v>2.6835292955241546E-2</v>
      </c>
      <c r="Y146" s="12">
        <v>5.658804392029277E-2</v>
      </c>
      <c r="Z146" s="12">
        <v>3.3986667993234472E-2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699</v>
      </c>
      <c r="B147" s="14">
        <v>3914</v>
      </c>
      <c r="C147" s="6" t="s">
        <v>721</v>
      </c>
      <c r="D147" s="6" t="s">
        <v>813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813</v>
      </c>
      <c r="Q147" s="11">
        <v>1516794910.01</v>
      </c>
      <c r="R147" s="11">
        <v>1054.76</v>
      </c>
      <c r="S147" s="12">
        <v>6.411969008816484E-3</v>
      </c>
      <c r="T147" s="12">
        <v>1.0430000474081443E-4</v>
      </c>
      <c r="U147" s="12">
        <v>8.4450643817558151E-4</v>
      </c>
      <c r="V147" s="12">
        <v>3.386605783866006E-3</v>
      </c>
      <c r="W147" s="12">
        <v>9.5425875056231665E-3</v>
      </c>
      <c r="X147" s="12">
        <v>1.9949135988705364E-2</v>
      </c>
      <c r="Y147" s="12">
        <v>4.5030763590968137E-2</v>
      </c>
      <c r="Z147" s="12">
        <v>5.1772964780024688E-2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714</v>
      </c>
      <c r="B148" s="14">
        <v>3917</v>
      </c>
      <c r="C148" s="6" t="s">
        <v>715</v>
      </c>
      <c r="D148" s="6" t="s">
        <v>378</v>
      </c>
      <c r="E148" s="15" t="s">
        <v>58</v>
      </c>
      <c r="F148" s="6" t="s">
        <v>23</v>
      </c>
      <c r="G148" s="16" t="s">
        <v>627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11">
        <v>1003461.08</v>
      </c>
      <c r="R148" s="11">
        <v>1003.46</v>
      </c>
      <c r="S148" s="12">
        <v>6.6510839360773601E-3</v>
      </c>
      <c r="T148" s="12">
        <v>3.8880636446109081E-4</v>
      </c>
      <c r="U148" s="12">
        <v>1.5270527881190168E-3</v>
      </c>
      <c r="V148" s="12">
        <v>3.339599248090261E-3</v>
      </c>
      <c r="W148" s="12">
        <v>1.0137005607062734E-2</v>
      </c>
      <c r="X148" s="12">
        <v>2.1520482123951447E-2</v>
      </c>
      <c r="Y148" s="12">
        <v>4.7912445957517903E-2</v>
      </c>
      <c r="Z148" s="12">
        <v>3.449965500345042E-3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727</v>
      </c>
      <c r="B149" s="14">
        <v>3925</v>
      </c>
      <c r="C149" s="6" t="s">
        <v>725</v>
      </c>
      <c r="D149" s="6" t="s">
        <v>232</v>
      </c>
      <c r="E149" s="15" t="s">
        <v>58</v>
      </c>
      <c r="F149" s="6" t="s">
        <v>23</v>
      </c>
      <c r="G149" s="16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11">
        <v>58681971.090000004</v>
      </c>
      <c r="R149" s="11">
        <v>1006.03</v>
      </c>
      <c r="S149" s="12">
        <v>8.8952625456295929E-3</v>
      </c>
      <c r="T149" s="12">
        <v>7.9526815448011562E-5</v>
      </c>
      <c r="U149" s="12">
        <v>2.3813319516958137E-3</v>
      </c>
      <c r="V149" s="12">
        <v>6.4225047768629358E-3</v>
      </c>
      <c r="W149" s="12">
        <v>1.3928503038671184E-2</v>
      </c>
      <c r="X149" s="12">
        <v>2.8082366767155507E-2</v>
      </c>
      <c r="Y149" s="12">
        <v>5.1782540512284342E-2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722</v>
      </c>
      <c r="B150" s="14">
        <v>3926</v>
      </c>
      <c r="C150" s="6" t="s">
        <v>723</v>
      </c>
      <c r="D150" s="6" t="s">
        <v>232</v>
      </c>
      <c r="E150" s="15" t="s">
        <v>58</v>
      </c>
      <c r="F150" s="6" t="s">
        <v>23</v>
      </c>
      <c r="G150" s="16" t="s">
        <v>627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11">
        <v>2063756542.1900001</v>
      </c>
      <c r="R150" s="11">
        <v>1072.55</v>
      </c>
      <c r="S150" s="12">
        <v>1.6972455316929657E-2</v>
      </c>
      <c r="T150" s="12">
        <v>1.6785251359145042E-4</v>
      </c>
      <c r="U150" s="12">
        <v>2.9549556289098031E-3</v>
      </c>
      <c r="V150" s="12">
        <v>6.6921965046647155E-3</v>
      </c>
      <c r="W150" s="12">
        <v>2.4461764762068409E-2</v>
      </c>
      <c r="X150" s="12">
        <v>4.1189375995029774E-2</v>
      </c>
      <c r="Y150" s="12">
        <v>7.6900678742118075E-2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728</v>
      </c>
      <c r="B151" s="14">
        <v>3927</v>
      </c>
      <c r="C151" s="6" t="s">
        <v>726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591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11">
        <v>986937.18</v>
      </c>
      <c r="R151" s="11">
        <v>986.93</v>
      </c>
      <c r="S151" s="12">
        <v>1.0050045542467006E-2</v>
      </c>
      <c r="T151" s="12">
        <v>6.8948035487954374E-4</v>
      </c>
      <c r="U151" s="12">
        <v>2.0611229566453171E-3</v>
      </c>
      <c r="V151" s="12">
        <v>6.5065524450563413E-3</v>
      </c>
      <c r="W151" s="12">
        <v>1.5015478284121551E-2</v>
      </c>
      <c r="X151" s="12">
        <v>1.7862852074545368E-2</v>
      </c>
      <c r="Y151" s="12">
        <v>3.5777255362914991E-2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814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311251157.86000001</v>
      </c>
      <c r="R152" s="11">
        <v>128.22999999999999</v>
      </c>
      <c r="S152" s="12">
        <v>4.9373040752350742E-3</v>
      </c>
      <c r="T152" s="12">
        <v>7.799095304937533E-5</v>
      </c>
      <c r="U152" s="12">
        <v>7.8045734800588715E-4</v>
      </c>
      <c r="V152" s="12">
        <v>2.8937900829030996E-3</v>
      </c>
      <c r="W152" s="12">
        <v>7.6221907905075015E-3</v>
      </c>
      <c r="X152" s="12">
        <v>1.6972004124038275E-2</v>
      </c>
      <c r="Y152" s="12">
        <v>6.3090698060023084E-2</v>
      </c>
      <c r="Z152" s="12">
        <v>5.5851523709930975E-2</v>
      </c>
      <c r="AA152" s="13">
        <v>5.8370062232786971E-2</v>
      </c>
      <c r="AB152" s="12">
        <v>8.9196374725003955E-2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6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11">
        <v>1089584.28528399</v>
      </c>
      <c r="R153" s="11">
        <v>1089.58</v>
      </c>
      <c r="S153" s="12">
        <v>2.8633467075761084E-2</v>
      </c>
      <c r="T153" s="12">
        <v>1.5718789928944052E-3</v>
      </c>
      <c r="U153" s="12">
        <v>4.9158404427022614E-3</v>
      </c>
      <c r="V153" s="12">
        <v>1.9060980172091173E-2</v>
      </c>
      <c r="W153" s="12">
        <v>3.9447449510126506E-2</v>
      </c>
      <c r="X153" s="12">
        <v>3.8427081943464857E-2</v>
      </c>
      <c r="Y153" s="12">
        <v>7.2284058142166777E-2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6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11">
        <v>1027147.92</v>
      </c>
      <c r="R154" s="11">
        <v>1027.1500000000001</v>
      </c>
      <c r="S154" s="12">
        <v>4.4985575277493878E-3</v>
      </c>
      <c r="T154" s="12">
        <v>6.8154379405853209E-5</v>
      </c>
      <c r="U154" s="12">
        <v>4.9676614977011498E-4</v>
      </c>
      <c r="V154" s="12">
        <v>2.1268915187762213E-3</v>
      </c>
      <c r="W154" s="12">
        <v>6.634783120014206E-3</v>
      </c>
      <c r="X154" s="12">
        <v>1.3228243928423542E-2</v>
      </c>
      <c r="Y154" s="12">
        <v>2.6349447431003935E-2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663069</v>
      </c>
      <c r="R155" s="11">
        <v>136.06</v>
      </c>
      <c r="S155" s="12">
        <v>1.9940029985007469E-2</v>
      </c>
      <c r="T155" s="12">
        <v>8.0912100036788269E-4</v>
      </c>
      <c r="U155" s="12">
        <v>2.8007075471697777E-3</v>
      </c>
      <c r="V155" s="12">
        <v>1.5145862866522428E-2</v>
      </c>
      <c r="W155" s="12">
        <v>2.6712948988831812E-2</v>
      </c>
      <c r="X155" s="12">
        <v>3.3262454434993885E-2</v>
      </c>
      <c r="Y155" s="12">
        <v>6.5048923679060677E-2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777</v>
      </c>
      <c r="B156" s="5">
        <v>3936</v>
      </c>
      <c r="C156" s="60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11">
        <v>1343881.93</v>
      </c>
      <c r="R156" s="11">
        <v>1343.88</v>
      </c>
      <c r="S156" s="12">
        <v>1.7089230303489106E-2</v>
      </c>
      <c r="T156" s="12">
        <v>-2.8268340945939162E-4</v>
      </c>
      <c r="U156" s="12">
        <v>3.9444195428060659E-3</v>
      </c>
      <c r="V156" s="12">
        <v>1.5183791868739622E-2</v>
      </c>
      <c r="W156" s="12">
        <v>2.6873791749127057E-2</v>
      </c>
      <c r="X156" s="12">
        <v>3.2800491853673577E-2</v>
      </c>
      <c r="Y156" s="12">
        <v>5.9115591037695134E-2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11">
        <v>699165609.47000003</v>
      </c>
      <c r="R157" s="11">
        <v>1107.68</v>
      </c>
      <c r="S157" s="12">
        <v>2.3138098888817002E-2</v>
      </c>
      <c r="T157" s="12">
        <v>6.0523391839285346E-4</v>
      </c>
      <c r="U157" s="12">
        <v>3.7606589761946582E-3</v>
      </c>
      <c r="V157" s="12">
        <v>6.5243071331213664E-3</v>
      </c>
      <c r="W157" s="12">
        <v>3.9021461803992324E-2</v>
      </c>
      <c r="X157" s="12">
        <v>5.7996485061511449E-2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11">
        <v>5708524.5199999996</v>
      </c>
      <c r="R158" s="11">
        <v>1130.6199999999999</v>
      </c>
      <c r="S158" s="12">
        <v>5.8662696517692313E-2</v>
      </c>
      <c r="T158" s="12">
        <v>1.5590950162110368E-3</v>
      </c>
      <c r="U158" s="12">
        <v>1.031204203452833E-2</v>
      </c>
      <c r="V158" s="12">
        <v>4.146056134339219E-2</v>
      </c>
      <c r="W158" s="12">
        <v>8.5162541151176982E-2</v>
      </c>
      <c r="X158" s="12">
        <v>7.0865694260276516E-2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750878663.92999995</v>
      </c>
      <c r="R159" s="11">
        <v>1211.8399999999999</v>
      </c>
      <c r="S159" s="12">
        <v>2.6469815939487884E-2</v>
      </c>
      <c r="T159" s="12">
        <v>4.7884021597338909E-4</v>
      </c>
      <c r="U159" s="12">
        <v>4.750810456757691E-3</v>
      </c>
      <c r="V159" s="12">
        <v>9.7825181234897172E-3</v>
      </c>
      <c r="W159" s="12">
        <v>4.2604446279854075E-2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11">
        <v>1513694546.2</v>
      </c>
      <c r="R160" s="11">
        <v>1085.3900000000001</v>
      </c>
      <c r="S160" s="12">
        <v>2.0957379763147935E-2</v>
      </c>
      <c r="T160" s="12">
        <v>1.9351628301298988E-4</v>
      </c>
      <c r="U160" s="12">
        <v>2.6975343427532148E-3</v>
      </c>
      <c r="V160" s="12">
        <v>5.0558832516922727E-3</v>
      </c>
      <c r="W160" s="12">
        <v>4.0393002635993387E-2</v>
      </c>
      <c r="X160" s="12">
        <v>5.8999726807946011E-2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11">
        <v>687004348.65999997</v>
      </c>
      <c r="R161" s="11">
        <v>1122.3599999999999</v>
      </c>
      <c r="S161" s="12">
        <v>4.5914135813398711E-2</v>
      </c>
      <c r="T161" s="12">
        <v>7.5790675071998729E-4</v>
      </c>
      <c r="U161" s="12">
        <v>6.4564726137952772E-3</v>
      </c>
      <c r="V161" s="12">
        <v>1.9113601075083336E-2</v>
      </c>
      <c r="W161" s="12">
        <v>6.8751428353774721E-2</v>
      </c>
      <c r="X161" s="12">
        <v>8.6443595722823438E-2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4" t="s">
        <v>18</v>
      </c>
      <c r="L162" s="9">
        <v>0.03</v>
      </c>
      <c r="M162" s="9">
        <v>0.03</v>
      </c>
      <c r="N162" s="9">
        <v>0.02</v>
      </c>
      <c r="O162" s="6" t="s">
        <v>811</v>
      </c>
      <c r="P162" s="10" t="s">
        <v>812</v>
      </c>
      <c r="Q162" s="11">
        <v>558823.09</v>
      </c>
      <c r="R162" s="11">
        <v>136.76</v>
      </c>
      <c r="S162" s="12">
        <v>4.4065804935369737E-3</v>
      </c>
      <c r="T162" s="12">
        <v>7.312614259591155E-5</v>
      </c>
      <c r="U162" s="12">
        <v>5.8530875036570153E-4</v>
      </c>
      <c r="V162" s="12">
        <v>2.4188228395513015E-3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800</v>
      </c>
      <c r="B163" s="14">
        <v>3947</v>
      </c>
      <c r="C163" s="16" t="s">
        <v>801</v>
      </c>
      <c r="D163" s="6" t="s">
        <v>43</v>
      </c>
      <c r="E163" s="15" t="s">
        <v>58</v>
      </c>
      <c r="F163" s="6" t="s">
        <v>23</v>
      </c>
      <c r="G163" s="16" t="s">
        <v>802</v>
      </c>
      <c r="H163" s="16" t="s">
        <v>803</v>
      </c>
      <c r="I163" s="14" t="s">
        <v>17</v>
      </c>
      <c r="J163" s="14" t="s">
        <v>247</v>
      </c>
      <c r="K163" s="14" t="s">
        <v>117</v>
      </c>
      <c r="L163" s="61">
        <v>0</v>
      </c>
      <c r="M163" s="61">
        <v>0</v>
      </c>
      <c r="N163" s="9">
        <v>0.02</v>
      </c>
      <c r="O163" s="15" t="s">
        <v>804</v>
      </c>
      <c r="P163" s="6" t="s">
        <v>43</v>
      </c>
      <c r="Q163" s="11">
        <v>323595808.94</v>
      </c>
      <c r="R163" s="11">
        <v>768636.12</v>
      </c>
      <c r="S163" s="12">
        <v>4.1701656651996662E-2</v>
      </c>
      <c r="T163" s="12">
        <v>1.3140098103578415E-3</v>
      </c>
      <c r="U163" s="12">
        <v>6.0613328523942142E-3</v>
      </c>
      <c r="V163" s="12">
        <v>1.3329468290171047E-2</v>
      </c>
      <c r="W163" s="12">
        <v>6.7434068386256513E-2</v>
      </c>
      <c r="X163" s="12" t="s">
        <v>19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ht="12.75" customHeight="1" x14ac:dyDescent="0.25">
      <c r="A164" s="4" t="s">
        <v>818</v>
      </c>
      <c r="B164" s="14">
        <v>3949</v>
      </c>
      <c r="C164" s="16" t="s">
        <v>819</v>
      </c>
      <c r="D164" s="6" t="s">
        <v>39</v>
      </c>
      <c r="E164" s="15" t="s">
        <v>58</v>
      </c>
      <c r="F164" s="6" t="s">
        <v>101</v>
      </c>
      <c r="G164" s="7" t="s">
        <v>19</v>
      </c>
      <c r="H164" s="16" t="s">
        <v>551</v>
      </c>
      <c r="I164" s="14" t="s">
        <v>17</v>
      </c>
      <c r="J164" s="4" t="s">
        <v>246</v>
      </c>
      <c r="K164" s="14" t="s">
        <v>18</v>
      </c>
      <c r="L164" s="61">
        <v>0.01</v>
      </c>
      <c r="M164" s="61">
        <v>0.01</v>
      </c>
      <c r="N164" s="9">
        <v>0.02</v>
      </c>
      <c r="O164" s="8" t="s">
        <v>40</v>
      </c>
      <c r="P164" s="6" t="s">
        <v>39</v>
      </c>
      <c r="Q164" s="11">
        <v>1002449.04</v>
      </c>
      <c r="R164" s="11">
        <v>1002.44</v>
      </c>
      <c r="S164" s="12" t="s">
        <v>19</v>
      </c>
      <c r="T164" s="12">
        <v>6.9834492253409444E-5</v>
      </c>
      <c r="U164" s="12">
        <v>4.9903187815637665E-4</v>
      </c>
      <c r="V164" s="12">
        <v>2.0291680411032341E-3</v>
      </c>
      <c r="W164" s="12" t="s">
        <v>19</v>
      </c>
      <c r="X164" s="12" t="s">
        <v>19</v>
      </c>
      <c r="Y164" s="12" t="s">
        <v>19</v>
      </c>
      <c r="Z164" s="12" t="s">
        <v>19</v>
      </c>
      <c r="AA164" s="13" t="s">
        <v>19</v>
      </c>
      <c r="AB164" s="12" t="s">
        <v>19</v>
      </c>
    </row>
    <row r="165" spans="1:28" s="3" customFormat="1" ht="15.75" x14ac:dyDescent="0.25">
      <c r="A165" s="4" t="s">
        <v>211</v>
      </c>
      <c r="B165" s="5">
        <v>4001</v>
      </c>
      <c r="C165" s="6" t="s">
        <v>131</v>
      </c>
      <c r="D165" s="6" t="s">
        <v>458</v>
      </c>
      <c r="E165" s="6" t="s">
        <v>58</v>
      </c>
      <c r="F165" s="6" t="s">
        <v>23</v>
      </c>
      <c r="G165" s="7" t="s">
        <v>318</v>
      </c>
      <c r="H165" s="8" t="s">
        <v>319</v>
      </c>
      <c r="I165" s="5" t="s">
        <v>17</v>
      </c>
      <c r="J165" s="4" t="s">
        <v>246</v>
      </c>
      <c r="K165" s="14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284</v>
      </c>
      <c r="Q165" s="11">
        <v>5711357464.5200005</v>
      </c>
      <c r="R165" s="11">
        <v>2541.7800000000002</v>
      </c>
      <c r="S165" s="12">
        <v>1.4229166999186117E-2</v>
      </c>
      <c r="T165" s="12">
        <v>4.1720457193252316E-4</v>
      </c>
      <c r="U165" s="12">
        <v>2.5954559798045057E-3</v>
      </c>
      <c r="V165" s="12">
        <v>6.2948358591857455E-3</v>
      </c>
      <c r="W165" s="12">
        <v>2.3908025603944671E-2</v>
      </c>
      <c r="X165" s="12">
        <v>4.065113879688368E-2</v>
      </c>
      <c r="Y165" s="12">
        <v>7.3540964496591726E-2</v>
      </c>
      <c r="Z165" s="12">
        <v>2.3187034189045739E-3</v>
      </c>
      <c r="AA165" s="13">
        <v>2.3829663822896904E-2</v>
      </c>
      <c r="AB165" s="12">
        <v>0.11791948699679378</v>
      </c>
    </row>
    <row r="166" spans="1:28" s="3" customFormat="1" ht="15.75" x14ac:dyDescent="0.25">
      <c r="A166" s="4" t="s">
        <v>212</v>
      </c>
      <c r="B166" s="5">
        <v>4002</v>
      </c>
      <c r="C166" s="25" t="s">
        <v>132</v>
      </c>
      <c r="D166" s="6" t="s">
        <v>458</v>
      </c>
      <c r="E166" s="6" t="s">
        <v>58</v>
      </c>
      <c r="F166" s="6" t="s">
        <v>30</v>
      </c>
      <c r="G166" s="7" t="s">
        <v>316</v>
      </c>
      <c r="H166" s="8" t="s">
        <v>317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4649909228.4799995</v>
      </c>
      <c r="R166" s="11">
        <v>1989.9</v>
      </c>
      <c r="S166" s="12">
        <v>5.7975263213760541E-3</v>
      </c>
      <c r="T166" s="12">
        <v>1.0554407973103165E-4</v>
      </c>
      <c r="U166" s="12">
        <v>8.1980817494611358E-4</v>
      </c>
      <c r="V166" s="12">
        <v>3.2923761073325704E-3</v>
      </c>
      <c r="W166" s="12">
        <v>8.6883351243943006E-3</v>
      </c>
      <c r="X166" s="12">
        <v>1.8622793726196869E-2</v>
      </c>
      <c r="Y166" s="12">
        <v>4.1303631140206312E-2</v>
      </c>
      <c r="Z166" s="12">
        <v>5.491674221098343E-2</v>
      </c>
      <c r="AA166" s="13">
        <v>7.5383293432266366E-2</v>
      </c>
      <c r="AB166" s="12">
        <v>0.14116783465424895</v>
      </c>
    </row>
    <row r="167" spans="1:28" s="3" customFormat="1" ht="15.75" x14ac:dyDescent="0.25">
      <c r="A167" s="4" t="s">
        <v>213</v>
      </c>
      <c r="B167" s="5">
        <v>4004</v>
      </c>
      <c r="C167" s="6" t="s">
        <v>133</v>
      </c>
      <c r="D167" s="6" t="s">
        <v>458</v>
      </c>
      <c r="E167" s="6" t="s">
        <v>58</v>
      </c>
      <c r="F167" s="6" t="s">
        <v>245</v>
      </c>
      <c r="G167" s="7" t="s">
        <v>19</v>
      </c>
      <c r="H167" s="8" t="s">
        <v>314</v>
      </c>
      <c r="I167" s="5" t="s">
        <v>17</v>
      </c>
      <c r="J167" s="4" t="s">
        <v>246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284</v>
      </c>
      <c r="Q167" s="11">
        <v>2035096.92</v>
      </c>
      <c r="R167" s="11">
        <v>3713.86</v>
      </c>
      <c r="S167" s="12">
        <v>8.4003199009941507E-2</v>
      </c>
      <c r="T167" s="12">
        <v>2.9408825888409379E-3</v>
      </c>
      <c r="U167" s="12">
        <v>1.3176704241643892E-2</v>
      </c>
      <c r="V167" s="12">
        <v>5.4965969389494253E-2</v>
      </c>
      <c r="W167" s="12">
        <v>0.10953898918801033</v>
      </c>
      <c r="X167" s="12">
        <v>9.3125178441605172E-2</v>
      </c>
      <c r="Y167" s="12">
        <v>0.20341141436954613</v>
      </c>
      <c r="Z167" s="12">
        <v>6.4524543174489468E-2</v>
      </c>
      <c r="AA167" s="13">
        <v>0.18747382119436101</v>
      </c>
      <c r="AB167" s="12">
        <v>0.23923387500417098</v>
      </c>
    </row>
    <row r="168" spans="1:28" s="3" customFormat="1" ht="15.75" x14ac:dyDescent="0.25">
      <c r="A168" s="4" t="s">
        <v>520</v>
      </c>
      <c r="B168" s="5">
        <v>4006</v>
      </c>
      <c r="C168" s="6" t="s">
        <v>521</v>
      </c>
      <c r="D168" s="6" t="s">
        <v>458</v>
      </c>
      <c r="E168" s="6" t="s">
        <v>58</v>
      </c>
      <c r="F168" s="6" t="s">
        <v>244</v>
      </c>
      <c r="G168" s="7" t="s">
        <v>19</v>
      </c>
      <c r="H168" s="8" t="s">
        <v>522</v>
      </c>
      <c r="I168" s="5" t="s">
        <v>17</v>
      </c>
      <c r="J168" s="4" t="s">
        <v>246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523</v>
      </c>
      <c r="Q168" s="11">
        <v>633828575.25</v>
      </c>
      <c r="R168" s="11">
        <v>448</v>
      </c>
      <c r="S168" s="12">
        <v>5.4514640805950539E-2</v>
      </c>
      <c r="T168" s="12">
        <v>2.5062656641604113E-3</v>
      </c>
      <c r="U168" s="12">
        <v>9.2135793291432382E-3</v>
      </c>
      <c r="V168" s="12">
        <v>3.5550829827562282E-2</v>
      </c>
      <c r="W168" s="12">
        <v>7.2848316490253404E-2</v>
      </c>
      <c r="X168" s="12">
        <v>7.2463074234553379E-2</v>
      </c>
      <c r="Y168" s="12">
        <v>0.13673847403009309</v>
      </c>
      <c r="Z168" s="12">
        <v>-8.6741016109046203E-3</v>
      </c>
      <c r="AA168" s="13">
        <v>5.7751333994427868E-2</v>
      </c>
      <c r="AB168" s="12" t="s">
        <v>19</v>
      </c>
    </row>
    <row r="169" spans="1:28" s="3" customFormat="1" ht="15.75" x14ac:dyDescent="0.25">
      <c r="A169" s="4" t="s">
        <v>214</v>
      </c>
      <c r="B169" s="5">
        <v>4010</v>
      </c>
      <c r="C169" s="6" t="s">
        <v>256</v>
      </c>
      <c r="D169" s="6" t="s">
        <v>458</v>
      </c>
      <c r="E169" s="6" t="s">
        <v>58</v>
      </c>
      <c r="F169" s="6" t="s">
        <v>30</v>
      </c>
      <c r="G169" s="7" t="s">
        <v>316</v>
      </c>
      <c r="H169" s="8" t="s">
        <v>320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5309841177.3900003</v>
      </c>
      <c r="R169" s="11">
        <v>3021</v>
      </c>
      <c r="S169" s="12">
        <v>5.5185360235918838E-3</v>
      </c>
      <c r="T169" s="12">
        <v>9.2693132763116109E-5</v>
      </c>
      <c r="U169" s="12">
        <v>7.7186310527481547E-4</v>
      </c>
      <c r="V169" s="12">
        <v>3.127926204849306E-3</v>
      </c>
      <c r="W169" s="12">
        <v>8.3309969159290377E-3</v>
      </c>
      <c r="X169" s="12">
        <v>1.7809132992379108E-2</v>
      </c>
      <c r="Y169" s="12">
        <v>3.8337010991730411E-2</v>
      </c>
      <c r="Z169" s="12">
        <v>5.0669319134284671E-2</v>
      </c>
      <c r="AA169" s="13">
        <v>6.9391887347476339E-2</v>
      </c>
      <c r="AB169" s="12">
        <v>0.13022039484760176</v>
      </c>
    </row>
    <row r="170" spans="1:28" s="3" customFormat="1" ht="15.75" x14ac:dyDescent="0.25">
      <c r="A170" s="4" t="s">
        <v>215</v>
      </c>
      <c r="B170" s="5">
        <v>4012</v>
      </c>
      <c r="C170" s="6" t="s">
        <v>134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32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241</v>
      </c>
      <c r="Q170" s="11">
        <v>314767000.69</v>
      </c>
      <c r="R170" s="11">
        <v>564414.15</v>
      </c>
      <c r="S170" s="12">
        <v>4.6432435564226389E-3</v>
      </c>
      <c r="T170" s="12">
        <v>7.7573172383284294E-5</v>
      </c>
      <c r="U170" s="12">
        <v>4.5506801984449897E-4</v>
      </c>
      <c r="V170" s="12">
        <v>2.2795605835281233E-3</v>
      </c>
      <c r="W170" s="12">
        <v>6.8551667304290942E-3</v>
      </c>
      <c r="X170" s="12">
        <v>1.4159715261853167E-2</v>
      </c>
      <c r="Y170" s="12">
        <v>2.8505038710107705E-2</v>
      </c>
      <c r="Z170" s="12">
        <v>4.4437112842568405E-2</v>
      </c>
      <c r="AA170" s="13">
        <v>5.6914683468916726E-2</v>
      </c>
      <c r="AB170" s="12">
        <v>9.7956678758088139E-2</v>
      </c>
    </row>
    <row r="171" spans="1:28" s="3" customFormat="1" ht="15.75" x14ac:dyDescent="0.25">
      <c r="A171" s="4" t="s">
        <v>216</v>
      </c>
      <c r="B171" s="5">
        <v>4014</v>
      </c>
      <c r="C171" s="6" t="s">
        <v>135</v>
      </c>
      <c r="D171" s="6" t="s">
        <v>458</v>
      </c>
      <c r="E171" s="6" t="s">
        <v>58</v>
      </c>
      <c r="F171" s="6" t="s">
        <v>243</v>
      </c>
      <c r="G171" s="7" t="s">
        <v>312</v>
      </c>
      <c r="H171" s="8" t="s">
        <v>322</v>
      </c>
      <c r="I171" s="5" t="s">
        <v>17</v>
      </c>
      <c r="J171" s="4" t="s">
        <v>246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241</v>
      </c>
      <c r="Q171" s="11">
        <v>2995546975.96</v>
      </c>
      <c r="R171" s="11">
        <v>199.2</v>
      </c>
      <c r="S171" s="12">
        <v>4.9947025881639708E-3</v>
      </c>
      <c r="T171" s="12">
        <v>5.0203323459967395E-5</v>
      </c>
      <c r="U171" s="12">
        <v>5.0226017076842949E-4</v>
      </c>
      <c r="V171" s="12">
        <v>2.6172740084557168E-3</v>
      </c>
      <c r="W171" s="12">
        <v>7.3834327905329192E-3</v>
      </c>
      <c r="X171" s="12">
        <v>1.5497553017944496E-2</v>
      </c>
      <c r="Y171" s="12">
        <v>3.2017407522536408E-2</v>
      </c>
      <c r="Z171" s="12">
        <v>4.5998739760554457E-2</v>
      </c>
      <c r="AA171" s="13">
        <v>6.183368869936031E-2</v>
      </c>
      <c r="AB171" s="12">
        <v>0.11241413972189644</v>
      </c>
    </row>
    <row r="172" spans="1:28" s="2" customFormat="1" ht="15.75" x14ac:dyDescent="0.25">
      <c r="A172" s="4" t="s">
        <v>350</v>
      </c>
      <c r="B172" s="14">
        <v>4018</v>
      </c>
      <c r="C172" s="6" t="s">
        <v>351</v>
      </c>
      <c r="D172" s="6" t="s">
        <v>43</v>
      </c>
      <c r="E172" s="15" t="s">
        <v>58</v>
      </c>
      <c r="F172" s="6" t="s">
        <v>30</v>
      </c>
      <c r="G172" s="16" t="s">
        <v>290</v>
      </c>
      <c r="H172" s="15" t="s">
        <v>322</v>
      </c>
      <c r="I172" s="4" t="s">
        <v>17</v>
      </c>
      <c r="J172" s="4" t="s">
        <v>246</v>
      </c>
      <c r="K172" s="14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11">
        <v>597770696.10000002</v>
      </c>
      <c r="R172" s="11">
        <v>196.03</v>
      </c>
      <c r="S172" s="12">
        <v>5.127416294928985E-3</v>
      </c>
      <c r="T172" s="12">
        <v>5.1015202530307648E-5</v>
      </c>
      <c r="U172" s="12">
        <v>7.1468681402835662E-4</v>
      </c>
      <c r="V172" s="12">
        <v>2.8648897529032703E-3</v>
      </c>
      <c r="W172" s="12">
        <v>7.8145082515038312E-3</v>
      </c>
      <c r="X172" s="12">
        <v>1.7544770308850221E-2</v>
      </c>
      <c r="Y172" s="12">
        <v>3.8514515787243117E-2</v>
      </c>
      <c r="Z172" s="12">
        <v>3.8899782712385415E-2</v>
      </c>
      <c r="AA172" s="13">
        <v>5.551367650226148E-2</v>
      </c>
      <c r="AB172" s="12">
        <v>0.11247942795528058</v>
      </c>
    </row>
    <row r="173" spans="1:28" s="2" customFormat="1" ht="15.75" x14ac:dyDescent="0.25">
      <c r="A173" s="4" t="s">
        <v>754</v>
      </c>
      <c r="B173" s="14">
        <v>4024</v>
      </c>
      <c r="C173" s="6" t="s">
        <v>755</v>
      </c>
      <c r="D173" s="6" t="s">
        <v>43</v>
      </c>
      <c r="E173" s="15" t="s">
        <v>58</v>
      </c>
      <c r="F173" s="6" t="s">
        <v>30</v>
      </c>
      <c r="G173" s="16" t="s">
        <v>59</v>
      </c>
      <c r="H173" s="15" t="s">
        <v>317</v>
      </c>
      <c r="I173" s="4" t="s">
        <v>17</v>
      </c>
      <c r="J173" s="4" t="s">
        <v>246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285</v>
      </c>
      <c r="P173" s="10" t="s">
        <v>756</v>
      </c>
      <c r="Q173" s="11">
        <v>65749044.009999998</v>
      </c>
      <c r="R173" s="11">
        <v>292.62</v>
      </c>
      <c r="S173" s="12">
        <v>4.2900779078148057E-3</v>
      </c>
      <c r="T173" s="12">
        <v>6.8352699931585129E-5</v>
      </c>
      <c r="U173" s="12">
        <v>6.8394774639213675E-4</v>
      </c>
      <c r="V173" s="12">
        <v>2.9132535901567084E-3</v>
      </c>
      <c r="W173" s="12">
        <v>6.7779115774988042E-3</v>
      </c>
      <c r="X173" s="12">
        <v>1.4632454923717156E-2</v>
      </c>
      <c r="Y173" s="12">
        <v>4.0759709773794207E-2</v>
      </c>
      <c r="Z173" s="12" t="s">
        <v>19</v>
      </c>
      <c r="AA173" s="13" t="s">
        <v>19</v>
      </c>
      <c r="AB173" s="12" t="s">
        <v>19</v>
      </c>
    </row>
    <row r="174" spans="1:28" s="3" customFormat="1" ht="15.75" x14ac:dyDescent="0.25">
      <c r="A174" s="4" t="s">
        <v>217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243</v>
      </c>
      <c r="G174" s="7" t="s">
        <v>137</v>
      </c>
      <c r="H174" s="8" t="s">
        <v>19</v>
      </c>
      <c r="I174" s="5" t="s">
        <v>17</v>
      </c>
      <c r="J174" s="4" t="s">
        <v>246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285</v>
      </c>
      <c r="P174" s="10" t="s">
        <v>44</v>
      </c>
      <c r="Q174" s="11">
        <v>19108204258.439999</v>
      </c>
      <c r="R174" s="11">
        <v>199757.98</v>
      </c>
      <c r="S174" s="12">
        <v>5.4244951586530183E-3</v>
      </c>
      <c r="T174" s="12">
        <v>6.6935473252692265E-5</v>
      </c>
      <c r="U174" s="12">
        <v>5.3047283707102809E-4</v>
      </c>
      <c r="V174" s="12">
        <v>2.7331984395234472E-3</v>
      </c>
      <c r="W174" s="12">
        <v>7.8514927715087456E-3</v>
      </c>
      <c r="X174" s="12">
        <v>1.596220110416317E-2</v>
      </c>
      <c r="Y174" s="12">
        <v>3.3824239200448754E-2</v>
      </c>
      <c r="Z174" s="12">
        <v>4.8599035789368333E-2</v>
      </c>
      <c r="AA174" s="13">
        <v>6.5746147755012196E-2</v>
      </c>
      <c r="AB174" s="12">
        <v>0.11736788512608104</v>
      </c>
    </row>
    <row r="175" spans="1:28" s="3" customFormat="1" ht="15.75" x14ac:dyDescent="0.25">
      <c r="A175" s="4" t="s">
        <v>352</v>
      </c>
      <c r="B175" s="14">
        <v>4031</v>
      </c>
      <c r="C175" s="6" t="s">
        <v>353</v>
      </c>
      <c r="D175" s="6" t="s">
        <v>43</v>
      </c>
      <c r="E175" s="15" t="s">
        <v>58</v>
      </c>
      <c r="F175" s="6" t="s">
        <v>30</v>
      </c>
      <c r="G175" s="16" t="s">
        <v>290</v>
      </c>
      <c r="H175" s="15" t="s">
        <v>322</v>
      </c>
      <c r="I175" s="4" t="s">
        <v>17</v>
      </c>
      <c r="J175" s="4" t="s">
        <v>246</v>
      </c>
      <c r="K175" s="14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11">
        <v>2162971364.4699998</v>
      </c>
      <c r="R175" s="11">
        <v>639781.68999999994</v>
      </c>
      <c r="S175" s="12">
        <v>5.5667840249183052E-3</v>
      </c>
      <c r="T175" s="12">
        <v>8.2534962583806628E-5</v>
      </c>
      <c r="U175" s="12">
        <v>7.8943866932668018E-4</v>
      </c>
      <c r="V175" s="12">
        <v>3.0103871454974251E-3</v>
      </c>
      <c r="W175" s="12">
        <v>8.2876747550998386E-3</v>
      </c>
      <c r="X175" s="12">
        <v>1.8399445394160604E-2</v>
      </c>
      <c r="Y175" s="12">
        <v>4.2932846960824861E-2</v>
      </c>
      <c r="Z175" s="12">
        <v>4.8362726974035521E-2</v>
      </c>
      <c r="AA175" s="13">
        <v>6.8393895004534286E-2</v>
      </c>
      <c r="AB175" s="12">
        <v>0.12929173589321924</v>
      </c>
    </row>
    <row r="176" spans="1:28" s="2" customFormat="1" ht="15.75" x14ac:dyDescent="0.25">
      <c r="A176" s="4" t="s">
        <v>218</v>
      </c>
      <c r="B176" s="5">
        <v>4033</v>
      </c>
      <c r="C176" s="30" t="s">
        <v>138</v>
      </c>
      <c r="D176" s="6" t="s">
        <v>43</v>
      </c>
      <c r="E176" s="6" t="s">
        <v>58</v>
      </c>
      <c r="F176" s="6" t="s">
        <v>243</v>
      </c>
      <c r="G176" s="7" t="s">
        <v>15</v>
      </c>
      <c r="H176" s="8" t="s">
        <v>35</v>
      </c>
      <c r="I176" s="5" t="s">
        <v>17</v>
      </c>
      <c r="J176" s="4" t="s">
        <v>246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285</v>
      </c>
      <c r="P176" s="10" t="s">
        <v>44</v>
      </c>
      <c r="Q176" s="11">
        <v>520001319.77999997</v>
      </c>
      <c r="R176" s="11">
        <v>228.55</v>
      </c>
      <c r="S176" s="12">
        <v>4.0857569633600162E-3</v>
      </c>
      <c r="T176" s="12">
        <v>4.3756016452346754E-5</v>
      </c>
      <c r="U176" s="12">
        <v>4.3773254541485112E-4</v>
      </c>
      <c r="V176" s="12">
        <v>1.9288939546709819E-3</v>
      </c>
      <c r="W176" s="12">
        <v>6.0747457850949685E-3</v>
      </c>
      <c r="X176" s="12">
        <v>1.2358256555634392E-2</v>
      </c>
      <c r="Y176" s="12">
        <v>2.4795982423101073E-2</v>
      </c>
      <c r="Z176" s="12">
        <v>3.8533193983732533E-2</v>
      </c>
      <c r="AA176" s="13">
        <v>4.8346406128159353E-2</v>
      </c>
      <c r="AB176" s="12">
        <v>7.5731902475760157E-2</v>
      </c>
    </row>
    <row r="177" spans="1:28" s="3" customFormat="1" ht="15.75" x14ac:dyDescent="0.25">
      <c r="A177" s="4" t="s">
        <v>418</v>
      </c>
      <c r="B177" s="14">
        <v>4034</v>
      </c>
      <c r="C177" s="6" t="s">
        <v>419</v>
      </c>
      <c r="D177" s="6" t="s">
        <v>43</v>
      </c>
      <c r="E177" s="15" t="s">
        <v>58</v>
      </c>
      <c r="F177" s="6" t="s">
        <v>420</v>
      </c>
      <c r="G177" s="16" t="s">
        <v>19</v>
      </c>
      <c r="H177" s="15" t="s">
        <v>19</v>
      </c>
      <c r="I177" s="5" t="s">
        <v>17</v>
      </c>
      <c r="J177" s="4" t="s">
        <v>246</v>
      </c>
      <c r="K177" s="14" t="s">
        <v>18</v>
      </c>
      <c r="L177" s="9">
        <v>0.03</v>
      </c>
      <c r="M177" s="9">
        <v>1.4999999999999999E-2</v>
      </c>
      <c r="N177" s="9">
        <v>0.02</v>
      </c>
      <c r="O177" s="15" t="s">
        <v>285</v>
      </c>
      <c r="P177" s="10" t="s">
        <v>44</v>
      </c>
      <c r="Q177" s="11">
        <v>1887719045.71</v>
      </c>
      <c r="R177" s="11">
        <v>1385.67</v>
      </c>
      <c r="S177" s="12">
        <v>6.7550597462230105E-2</v>
      </c>
      <c r="T177" s="12">
        <v>2.7644100300323218E-3</v>
      </c>
      <c r="U177" s="12">
        <v>1.0346487006737288E-2</v>
      </c>
      <c r="V177" s="12">
        <v>5.2173186733082279E-2</v>
      </c>
      <c r="W177" s="12">
        <v>8.9277572517883944E-2</v>
      </c>
      <c r="X177" s="12">
        <v>6.8843430369787559E-2</v>
      </c>
      <c r="Y177" s="12">
        <v>0.17866165375160548</v>
      </c>
      <c r="Z177" s="12">
        <v>7.0983050323458377E-2</v>
      </c>
      <c r="AA177" s="13">
        <v>0.17061611374407584</v>
      </c>
      <c r="AB177" s="12">
        <v>0.30966985813256726</v>
      </c>
    </row>
    <row r="178" spans="1:28" s="3" customFormat="1" ht="15.75" x14ac:dyDescent="0.25">
      <c r="A178" s="4" t="s">
        <v>680</v>
      </c>
      <c r="B178" s="14">
        <v>4038</v>
      </c>
      <c r="C178" s="6" t="s">
        <v>681</v>
      </c>
      <c r="D178" s="6" t="s">
        <v>43</v>
      </c>
      <c r="E178" s="15" t="s">
        <v>58</v>
      </c>
      <c r="F178" s="6" t="s">
        <v>23</v>
      </c>
      <c r="G178" s="7" t="s">
        <v>682</v>
      </c>
      <c r="H178" s="15" t="s">
        <v>559</v>
      </c>
      <c r="I178" s="5" t="s">
        <v>17</v>
      </c>
      <c r="J178" s="4" t="s">
        <v>246</v>
      </c>
      <c r="K178" s="14" t="s">
        <v>117</v>
      </c>
      <c r="L178" s="9">
        <v>0.03</v>
      </c>
      <c r="M178" s="9">
        <v>0.03</v>
      </c>
      <c r="N178" s="9">
        <v>0.02</v>
      </c>
      <c r="O178" s="15" t="s">
        <v>285</v>
      </c>
      <c r="P178" s="10" t="s">
        <v>44</v>
      </c>
      <c r="Q178" s="11">
        <v>894102233.66999996</v>
      </c>
      <c r="R178" s="11">
        <v>163.08000000000001</v>
      </c>
      <c r="S178" s="12">
        <v>7.5373779809704668E-3</v>
      </c>
      <c r="T178" s="12">
        <v>1.839926402944505E-4</v>
      </c>
      <c r="U178" s="12">
        <v>1.4738393515106468E-3</v>
      </c>
      <c r="V178" s="12">
        <v>4.3727289523927716E-3</v>
      </c>
      <c r="W178" s="12">
        <v>1.2604781123874446E-2</v>
      </c>
      <c r="X178" s="12">
        <v>2.7793533749290163E-2</v>
      </c>
      <c r="Y178" s="12">
        <v>5.9236165237722897E-2</v>
      </c>
      <c r="Z178" s="12">
        <v>-5.6359217683139645E-2</v>
      </c>
      <c r="AA178" s="13">
        <v>-3.9462834256097111E-2</v>
      </c>
      <c r="AB178" s="12" t="s">
        <v>19</v>
      </c>
    </row>
    <row r="179" spans="1:28" s="3" customFormat="1" ht="15.75" x14ac:dyDescent="0.25">
      <c r="A179" s="4" t="s">
        <v>354</v>
      </c>
      <c r="B179" s="14">
        <v>4039</v>
      </c>
      <c r="C179" s="6" t="s">
        <v>355</v>
      </c>
      <c r="D179" s="6" t="s">
        <v>43</v>
      </c>
      <c r="E179" s="15" t="s">
        <v>58</v>
      </c>
      <c r="F179" s="6" t="s">
        <v>30</v>
      </c>
      <c r="G179" s="16" t="s">
        <v>290</v>
      </c>
      <c r="H179" s="15" t="s">
        <v>322</v>
      </c>
      <c r="I179" s="4" t="s">
        <v>17</v>
      </c>
      <c r="J179" s="4" t="s">
        <v>246</v>
      </c>
      <c r="K179" s="14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11">
        <v>9930269140.5400009</v>
      </c>
      <c r="R179" s="11">
        <v>2208.79</v>
      </c>
      <c r="S179" s="12">
        <v>5.5494855686060527E-3</v>
      </c>
      <c r="T179" s="12">
        <v>8.1499223493435361E-5</v>
      </c>
      <c r="U179" s="12">
        <v>7.3397155633679817E-4</v>
      </c>
      <c r="V179" s="12">
        <v>3.0653394125447313E-3</v>
      </c>
      <c r="W179" s="12">
        <v>8.3450885866760451E-3</v>
      </c>
      <c r="X179" s="12">
        <v>1.9026089363567058E-2</v>
      </c>
      <c r="Y179" s="12">
        <v>4.4389595774761155E-2</v>
      </c>
      <c r="Z179" s="12">
        <v>4.573947296158478E-2</v>
      </c>
      <c r="AA179" s="13">
        <v>6.6945222683798739E-2</v>
      </c>
      <c r="AB179" s="12">
        <v>0.13123351514685924</v>
      </c>
    </row>
    <row r="180" spans="1:28" s="3" customFormat="1" ht="15.75" x14ac:dyDescent="0.25">
      <c r="A180" s="4" t="s">
        <v>700</v>
      </c>
      <c r="B180" s="14">
        <v>4041</v>
      </c>
      <c r="C180" s="25" t="s">
        <v>701</v>
      </c>
      <c r="D180" s="6" t="s">
        <v>458</v>
      </c>
      <c r="E180" s="15" t="s">
        <v>58</v>
      </c>
      <c r="F180" s="6" t="s">
        <v>23</v>
      </c>
      <c r="G180" s="16" t="s">
        <v>702</v>
      </c>
      <c r="H180" s="15" t="s">
        <v>703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57015259.859999999</v>
      </c>
      <c r="R180" s="11">
        <v>204.21</v>
      </c>
      <c r="S180" s="12">
        <v>2.5253539511999202E-2</v>
      </c>
      <c r="T180" s="12">
        <v>4.4091710758379092E-4</v>
      </c>
      <c r="U180" s="12">
        <v>3.7355615630376964E-3</v>
      </c>
      <c r="V180" s="12">
        <v>1.0090517880991346E-2</v>
      </c>
      <c r="W180" s="12">
        <v>4.0083528572883796E-2</v>
      </c>
      <c r="X180" s="12">
        <v>5.3823924037568409E-2</v>
      </c>
      <c r="Y180" s="12">
        <v>7.8592932974172053E-2</v>
      </c>
      <c r="Z180" s="12">
        <v>3.3294540302585704E-2</v>
      </c>
      <c r="AA180" s="13" t="s">
        <v>19</v>
      </c>
      <c r="AB180" s="12" t="s">
        <v>19</v>
      </c>
    </row>
    <row r="181" spans="1:28" s="3" customFormat="1" ht="15.75" x14ac:dyDescent="0.25">
      <c r="A181" s="4" t="s">
        <v>704</v>
      </c>
      <c r="B181" s="14">
        <v>4042</v>
      </c>
      <c r="C181" s="25" t="s">
        <v>705</v>
      </c>
      <c r="D181" s="6" t="s">
        <v>458</v>
      </c>
      <c r="E181" s="15" t="s">
        <v>58</v>
      </c>
      <c r="F181" s="6" t="s">
        <v>23</v>
      </c>
      <c r="G181" s="16" t="s">
        <v>706</v>
      </c>
      <c r="H181" s="15" t="s">
        <v>707</v>
      </c>
      <c r="I181" s="4" t="s">
        <v>17</v>
      </c>
      <c r="J181" s="4" t="s">
        <v>246</v>
      </c>
      <c r="K181" s="14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241</v>
      </c>
      <c r="Q181" s="11">
        <v>3958089.31</v>
      </c>
      <c r="R181" s="11">
        <v>208.07</v>
      </c>
      <c r="S181" s="12">
        <v>1.0637264425879141E-2</v>
      </c>
      <c r="T181" s="12">
        <v>9.6130737803325206E-5</v>
      </c>
      <c r="U181" s="12">
        <v>2.891984383284303E-3</v>
      </c>
      <c r="V181" s="12">
        <v>5.5577034602745301E-3</v>
      </c>
      <c r="W181" s="12">
        <v>1.8054604168705343E-2</v>
      </c>
      <c r="X181" s="12">
        <v>3.4350765559753416E-2</v>
      </c>
      <c r="Y181" s="12">
        <v>6.5386584741423351E-2</v>
      </c>
      <c r="Z181" s="12">
        <v>7.7005036807439144E-3</v>
      </c>
      <c r="AA181" s="13" t="s">
        <v>19</v>
      </c>
      <c r="AB181" s="12" t="s">
        <v>19</v>
      </c>
    </row>
    <row r="182" spans="1:28" s="3" customFormat="1" ht="15.75" x14ac:dyDescent="0.45">
      <c r="A182" s="4" t="s">
        <v>524</v>
      </c>
      <c r="B182" s="14">
        <v>4043</v>
      </c>
      <c r="C182" s="24" t="s">
        <v>525</v>
      </c>
      <c r="D182" s="6" t="s">
        <v>458</v>
      </c>
      <c r="E182" s="15" t="s">
        <v>58</v>
      </c>
      <c r="F182" s="6" t="s">
        <v>23</v>
      </c>
      <c r="G182" s="16" t="s">
        <v>318</v>
      </c>
      <c r="H182" s="15" t="s">
        <v>526</v>
      </c>
      <c r="I182" s="4" t="s">
        <v>17</v>
      </c>
      <c r="J182" s="4" t="s">
        <v>246</v>
      </c>
      <c r="K182" s="14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523</v>
      </c>
      <c r="Q182" s="11">
        <v>9723109.5500000007</v>
      </c>
      <c r="R182" s="11">
        <v>188.49</v>
      </c>
      <c r="S182" s="12">
        <v>7.3215049166310631E-3</v>
      </c>
      <c r="T182" s="12">
        <v>5.3056027164788453E-5</v>
      </c>
      <c r="U182" s="12">
        <v>1.1153601019758231E-3</v>
      </c>
      <c r="V182" s="12">
        <v>2.5530556885273027E-3</v>
      </c>
      <c r="W182" s="12">
        <v>1.2461728527689862E-2</v>
      </c>
      <c r="X182" s="12">
        <v>2.1792161327045104E-2</v>
      </c>
      <c r="Y182" s="12">
        <v>4.5018572933414672E-2</v>
      </c>
      <c r="Z182" s="12">
        <v>4.6294754371357223E-2</v>
      </c>
      <c r="AA182" s="13">
        <v>6.6421499292786471E-2</v>
      </c>
      <c r="AB182" s="12" t="s">
        <v>19</v>
      </c>
    </row>
    <row r="183" spans="1:28" s="3" customFormat="1" ht="15.75" x14ac:dyDescent="0.25">
      <c r="A183" s="4" t="s">
        <v>219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243</v>
      </c>
      <c r="G183" s="7" t="s">
        <v>15</v>
      </c>
      <c r="H183" s="8" t="s">
        <v>105</v>
      </c>
      <c r="I183" s="5" t="s">
        <v>17</v>
      </c>
      <c r="J183" s="4" t="s">
        <v>246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11">
        <v>89977532.980000004</v>
      </c>
      <c r="R183" s="11">
        <v>2128.33</v>
      </c>
      <c r="S183" s="12">
        <v>4.5642056771733426E-3</v>
      </c>
      <c r="T183" s="12">
        <v>7.5181963846804762E-5</v>
      </c>
      <c r="U183" s="12">
        <v>4.841818267285974E-4</v>
      </c>
      <c r="V183" s="12">
        <v>2.2556674232649086E-3</v>
      </c>
      <c r="W183" s="12">
        <v>1.0636630847179199E-2</v>
      </c>
      <c r="X183" s="12">
        <v>1.9383483566905731E-2</v>
      </c>
      <c r="Y183" s="12">
        <v>3.5280669325809776E-2</v>
      </c>
      <c r="Z183" s="12">
        <v>4.6474351094743356E-2</v>
      </c>
      <c r="AA183" s="13">
        <v>5.6033541728689011E-2</v>
      </c>
      <c r="AB183" s="12">
        <v>9.0807985034466771E-2</v>
      </c>
    </row>
    <row r="184" spans="1:28" s="3" customFormat="1" ht="15.75" x14ac:dyDescent="0.25">
      <c r="A184" s="4" t="s">
        <v>220</v>
      </c>
      <c r="B184" s="5">
        <v>4048</v>
      </c>
      <c r="C184" s="6" t="s">
        <v>140</v>
      </c>
      <c r="D184" s="6" t="s">
        <v>43</v>
      </c>
      <c r="E184" s="6" t="s">
        <v>58</v>
      </c>
      <c r="F184" s="6" t="s">
        <v>23</v>
      </c>
      <c r="G184" s="7" t="s">
        <v>137</v>
      </c>
      <c r="H184" s="8" t="s">
        <v>19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285</v>
      </c>
      <c r="P184" s="10" t="s">
        <v>44</v>
      </c>
      <c r="Q184" s="11">
        <v>1336755706.1099999</v>
      </c>
      <c r="R184" s="11">
        <v>265.32</v>
      </c>
      <c r="S184" s="12">
        <v>1.6902380131079559E-2</v>
      </c>
      <c r="T184" s="12">
        <v>4.5248868778282258E-4</v>
      </c>
      <c r="U184" s="12">
        <v>2.9106029106028418E-3</v>
      </c>
      <c r="V184" s="12">
        <v>5.0761421319796005E-3</v>
      </c>
      <c r="W184" s="12">
        <v>2.9769066563167152E-2</v>
      </c>
      <c r="X184" s="12">
        <v>5.1730288976096966E-2</v>
      </c>
      <c r="Y184" s="12">
        <v>0.10000000000000002</v>
      </c>
      <c r="Z184" s="12">
        <v>2.9809035863996303E-2</v>
      </c>
      <c r="AA184" s="13">
        <v>4.8985885422844211E-2</v>
      </c>
      <c r="AB184" s="12">
        <v>0.16855318211847603</v>
      </c>
    </row>
    <row r="185" spans="1:28" s="3" customFormat="1" ht="15.75" x14ac:dyDescent="0.25">
      <c r="A185" s="4" t="s">
        <v>572</v>
      </c>
      <c r="B185" s="5">
        <v>4050</v>
      </c>
      <c r="C185" s="25" t="s">
        <v>571</v>
      </c>
      <c r="D185" s="6" t="s">
        <v>22</v>
      </c>
      <c r="E185" s="6" t="s">
        <v>58</v>
      </c>
      <c r="F185" s="6" t="s">
        <v>23</v>
      </c>
      <c r="G185" s="7" t="s">
        <v>573</v>
      </c>
      <c r="H185" s="8" t="s">
        <v>574</v>
      </c>
      <c r="I185" s="5" t="s">
        <v>17</v>
      </c>
      <c r="J185" s="4" t="s">
        <v>246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575</v>
      </c>
      <c r="P185" s="10" t="s">
        <v>576</v>
      </c>
      <c r="Q185" s="11">
        <v>831608172.04999995</v>
      </c>
      <c r="R185" s="11">
        <v>2344.36</v>
      </c>
      <c r="S185" s="12">
        <v>1.5353565102147885E-2</v>
      </c>
      <c r="T185" s="12">
        <v>8.1965813425320297E-4</v>
      </c>
      <c r="U185" s="12">
        <v>3.0248706835695029E-3</v>
      </c>
      <c r="V185" s="12">
        <v>5.3303486811354939E-3</v>
      </c>
      <c r="W185" s="12">
        <v>2.5421653019805597E-2</v>
      </c>
      <c r="X185" s="12">
        <v>4.423974628514421E-2</v>
      </c>
      <c r="Y185" s="12">
        <v>8.0021744538527589E-2</v>
      </c>
      <c r="Z185" s="12">
        <v>-6.1386307443092104E-4</v>
      </c>
      <c r="AA185" s="13">
        <v>1.9965455281121935E-2</v>
      </c>
      <c r="AB185" s="12" t="s">
        <v>19</v>
      </c>
    </row>
    <row r="186" spans="1:28" s="3" customFormat="1" ht="15.75" x14ac:dyDescent="0.45">
      <c r="A186" s="4" t="s">
        <v>221</v>
      </c>
      <c r="B186" s="5">
        <v>4059</v>
      </c>
      <c r="C186" s="33" t="s">
        <v>326</v>
      </c>
      <c r="D186" s="6" t="s">
        <v>22</v>
      </c>
      <c r="E186" s="6" t="s">
        <v>58</v>
      </c>
      <c r="F186" s="6" t="s">
        <v>30</v>
      </c>
      <c r="G186" s="7" t="s">
        <v>290</v>
      </c>
      <c r="H186" s="8" t="s">
        <v>327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11">
        <v>858300818.65999997</v>
      </c>
      <c r="R186" s="11">
        <v>1105.9000000000001</v>
      </c>
      <c r="S186" s="12">
        <v>1.0304946008660724E-2</v>
      </c>
      <c r="T186" s="12">
        <v>8.1388303596590305E-5</v>
      </c>
      <c r="U186" s="12">
        <v>3.889748251875344E-4</v>
      </c>
      <c r="V186" s="12">
        <v>2.5746559570650244E-3</v>
      </c>
      <c r="W186" s="12">
        <v>1.256203189950377E-2</v>
      </c>
      <c r="X186" s="12">
        <v>2.6090667854293193E-2</v>
      </c>
      <c r="Y186" s="12">
        <v>3.1055668988150341E-2</v>
      </c>
      <c r="Z186" s="12">
        <v>4.8982224498700606E-2</v>
      </c>
      <c r="AA186" s="13">
        <v>6.3467641119338392E-2</v>
      </c>
      <c r="AB186" s="12">
        <v>0.11314658426355582</v>
      </c>
    </row>
    <row r="187" spans="1:28" s="3" customFormat="1" ht="15.75" x14ac:dyDescent="0.45">
      <c r="A187" s="4" t="s">
        <v>674</v>
      </c>
      <c r="B187" s="4">
        <v>4061</v>
      </c>
      <c r="C187" s="33" t="s">
        <v>670</v>
      </c>
      <c r="D187" s="6" t="s">
        <v>22</v>
      </c>
      <c r="E187" s="6" t="s">
        <v>58</v>
      </c>
      <c r="F187" s="6" t="s">
        <v>420</v>
      </c>
      <c r="G187" s="7" t="s">
        <v>19</v>
      </c>
      <c r="H187" s="8" t="s">
        <v>314</v>
      </c>
      <c r="I187" s="5" t="s">
        <v>17</v>
      </c>
      <c r="J187" s="4" t="s">
        <v>247</v>
      </c>
      <c r="K187" s="5" t="s">
        <v>117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22</v>
      </c>
      <c r="Q187" s="11">
        <v>761506999.03999996</v>
      </c>
      <c r="R187" s="11">
        <v>6317.14</v>
      </c>
      <c r="S187" s="12">
        <v>9.4356488643509637E-2</v>
      </c>
      <c r="T187" s="12">
        <v>2.3244781030990207E-3</v>
      </c>
      <c r="U187" s="12">
        <v>1.663072516012748E-2</v>
      </c>
      <c r="V187" s="12">
        <v>6.1374194578156363E-2</v>
      </c>
      <c r="W187" s="12">
        <v>0.11833717198146841</v>
      </c>
      <c r="X187" s="12">
        <v>9.5436274662810197E-2</v>
      </c>
      <c r="Y187" s="12">
        <v>0.23400439910767656</v>
      </c>
      <c r="Z187" s="12">
        <v>8.8360810231088466E-2</v>
      </c>
      <c r="AA187" s="13" t="s">
        <v>19</v>
      </c>
      <c r="AB187" s="12" t="s">
        <v>19</v>
      </c>
    </row>
    <row r="188" spans="1:28" s="3" customFormat="1" ht="18.75" customHeight="1" x14ac:dyDescent="0.25">
      <c r="A188" s="4" t="s">
        <v>222</v>
      </c>
      <c r="B188" s="5">
        <v>4063</v>
      </c>
      <c r="C188" s="6" t="s">
        <v>339</v>
      </c>
      <c r="D188" s="6" t="s">
        <v>22</v>
      </c>
      <c r="E188" s="6" t="s">
        <v>58</v>
      </c>
      <c r="F188" s="6" t="s">
        <v>243</v>
      </c>
      <c r="G188" s="7" t="s">
        <v>299</v>
      </c>
      <c r="H188" s="8" t="s">
        <v>313</v>
      </c>
      <c r="I188" s="5" t="s">
        <v>17</v>
      </c>
      <c r="J188" s="4" t="s">
        <v>246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294</v>
      </c>
      <c r="Q188" s="11">
        <v>4906772890.1199999</v>
      </c>
      <c r="R188" s="11">
        <v>1566.83</v>
      </c>
      <c r="S188" s="12">
        <v>5.1449503146630965E-3</v>
      </c>
      <c r="T188" s="12">
        <v>8.2976957936989701E-5</v>
      </c>
      <c r="U188" s="12">
        <v>5.4279109567166182E-4</v>
      </c>
      <c r="V188" s="12">
        <v>2.6492778478136242E-3</v>
      </c>
      <c r="W188" s="12">
        <v>7.6660385488548175E-3</v>
      </c>
      <c r="X188" s="12">
        <v>1.6003631293972594E-2</v>
      </c>
      <c r="Y188" s="12">
        <v>3.3235955500748378E-2</v>
      </c>
      <c r="Z188" s="12">
        <v>4.9261017766378451E-2</v>
      </c>
      <c r="AA188" s="13">
        <v>6.4277951365303551E-2</v>
      </c>
      <c r="AB188" s="12">
        <v>0.11411099655135637</v>
      </c>
    </row>
    <row r="189" spans="1:28" s="3" customFormat="1" ht="15.75" x14ac:dyDescent="0.25">
      <c r="A189" s="4" t="s">
        <v>384</v>
      </c>
      <c r="B189" s="14">
        <v>4067</v>
      </c>
      <c r="C189" s="6" t="s">
        <v>385</v>
      </c>
      <c r="D189" s="6" t="s">
        <v>22</v>
      </c>
      <c r="E189" s="15" t="s">
        <v>58</v>
      </c>
      <c r="F189" s="6" t="s">
        <v>30</v>
      </c>
      <c r="G189" s="16" t="s">
        <v>290</v>
      </c>
      <c r="H189" s="15" t="s">
        <v>386</v>
      </c>
      <c r="I189" s="4" t="s">
        <v>17</v>
      </c>
      <c r="J189" s="4" t="s">
        <v>246</v>
      </c>
      <c r="K189" s="14" t="s">
        <v>18</v>
      </c>
      <c r="L189" s="9">
        <v>0.03</v>
      </c>
      <c r="M189" s="9">
        <v>1.4999999999999999E-2</v>
      </c>
      <c r="N189" s="9">
        <v>0.02</v>
      </c>
      <c r="O189" s="15" t="s">
        <v>26</v>
      </c>
      <c r="P189" s="10" t="s">
        <v>22</v>
      </c>
      <c r="Q189" s="11">
        <v>25809709.079999998</v>
      </c>
      <c r="R189" s="11">
        <v>1664.82</v>
      </c>
      <c r="S189" s="12">
        <v>5.0408398582527355E-3</v>
      </c>
      <c r="T189" s="12">
        <v>7.8092617844692858E-5</v>
      </c>
      <c r="U189" s="12">
        <v>5.348782701194597E-4</v>
      </c>
      <c r="V189" s="12">
        <v>2.8613251248441334E-3</v>
      </c>
      <c r="W189" s="12">
        <v>7.6261030613356019E-3</v>
      </c>
      <c r="X189" s="12">
        <v>1.7124982435132163E-2</v>
      </c>
      <c r="Y189" s="12">
        <v>3.9953524980323105E-2</v>
      </c>
      <c r="Z189" s="12">
        <v>5.0439149967189831E-2</v>
      </c>
      <c r="AA189" s="13">
        <v>6.9104359720268876E-2</v>
      </c>
      <c r="AB189" s="12">
        <v>0.12740742747243808</v>
      </c>
    </row>
    <row r="190" spans="1:28" s="3" customFormat="1" ht="15.75" x14ac:dyDescent="0.45">
      <c r="A190" s="4" t="s">
        <v>223</v>
      </c>
      <c r="B190" s="5">
        <v>4076</v>
      </c>
      <c r="C190" s="17" t="s">
        <v>141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142</v>
      </c>
      <c r="I190" s="5" t="s">
        <v>17</v>
      </c>
      <c r="J190" s="4" t="s">
        <v>246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11">
        <v>2105551607.26</v>
      </c>
      <c r="R190" s="11">
        <v>1547.38</v>
      </c>
      <c r="S190" s="12">
        <v>6.0072555164029338E-3</v>
      </c>
      <c r="T190" s="12">
        <v>1.0987519470535529E-4</v>
      </c>
      <c r="U190" s="12">
        <v>7.1138474273749674E-4</v>
      </c>
      <c r="V190" s="12">
        <v>3.202717771842052E-3</v>
      </c>
      <c r="W190" s="12">
        <v>8.9722356255136342E-3</v>
      </c>
      <c r="X190" s="12">
        <v>1.9005347311856366E-2</v>
      </c>
      <c r="Y190" s="12">
        <v>4.1964634425545211E-2</v>
      </c>
      <c r="Z190" s="12">
        <v>4.9078298835924378E-2</v>
      </c>
      <c r="AA190" s="13">
        <v>6.8632596685082953E-2</v>
      </c>
      <c r="AB190" s="12">
        <v>0.12940850169333193</v>
      </c>
    </row>
    <row r="191" spans="1:28" s="3" customFormat="1" ht="15.75" x14ac:dyDescent="0.25">
      <c r="A191" s="4" t="s">
        <v>224</v>
      </c>
      <c r="B191" s="5">
        <v>4077</v>
      </c>
      <c r="C191" s="25" t="s">
        <v>143</v>
      </c>
      <c r="D191" s="6" t="s">
        <v>22</v>
      </c>
      <c r="E191" s="6" t="s">
        <v>58</v>
      </c>
      <c r="F191" s="6" t="s">
        <v>243</v>
      </c>
      <c r="G191" s="7" t="s">
        <v>15</v>
      </c>
      <c r="H191" s="8" t="s">
        <v>144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4.0000000000000001E-3</v>
      </c>
      <c r="O191" s="8" t="s">
        <v>26</v>
      </c>
      <c r="P191" s="10" t="s">
        <v>22</v>
      </c>
      <c r="Q191" s="11">
        <v>3009673340.23</v>
      </c>
      <c r="R191" s="11">
        <v>3226.52</v>
      </c>
      <c r="S191" s="12">
        <v>4.87406839890749E-3</v>
      </c>
      <c r="T191" s="12">
        <v>8.0588669233032525E-5</v>
      </c>
      <c r="U191" s="12">
        <v>5.4267436127227679E-4</v>
      </c>
      <c r="V191" s="12">
        <v>2.4357811276672879E-3</v>
      </c>
      <c r="W191" s="12">
        <v>7.2267643138320247E-3</v>
      </c>
      <c r="X191" s="12">
        <v>1.5117336328485147E-2</v>
      </c>
      <c r="Y191" s="12">
        <v>3.0978696753867083E-2</v>
      </c>
      <c r="Z191" s="12">
        <v>4.4986105803175296E-2</v>
      </c>
      <c r="AA191" s="13">
        <v>5.9160292814233593E-2</v>
      </c>
      <c r="AB191" s="12">
        <v>0.10366483550313667</v>
      </c>
    </row>
    <row r="192" spans="1:28" s="3" customFormat="1" ht="15.75" x14ac:dyDescent="0.25">
      <c r="A192" s="4" t="s">
        <v>718</v>
      </c>
      <c r="B192" s="5">
        <v>4079</v>
      </c>
      <c r="C192" s="25" t="s">
        <v>719</v>
      </c>
      <c r="D192" s="6" t="s">
        <v>22</v>
      </c>
      <c r="E192" s="6" t="s">
        <v>58</v>
      </c>
      <c r="F192" s="6" t="s">
        <v>244</v>
      </c>
      <c r="G192" s="7" t="s">
        <v>19</v>
      </c>
      <c r="H192" s="8" t="s">
        <v>720</v>
      </c>
      <c r="I192" s="5" t="s">
        <v>17</v>
      </c>
      <c r="J192" s="4" t="s">
        <v>247</v>
      </c>
      <c r="K192" s="5" t="s">
        <v>117</v>
      </c>
      <c r="L192" s="9">
        <v>0</v>
      </c>
      <c r="M192" s="9">
        <v>0</v>
      </c>
      <c r="N192" s="9">
        <v>0.02</v>
      </c>
      <c r="O192" s="8" t="s">
        <v>26</v>
      </c>
      <c r="P192" s="10" t="s">
        <v>22</v>
      </c>
      <c r="Q192" s="11">
        <v>1298651.1299999999</v>
      </c>
      <c r="R192" s="11">
        <v>1754.93</v>
      </c>
      <c r="S192" s="12">
        <v>5.7654724993840079E-3</v>
      </c>
      <c r="T192" s="12">
        <v>1.5387596457432312E-4</v>
      </c>
      <c r="U192" s="12">
        <v>7.8697499358450522E-4</v>
      </c>
      <c r="V192" s="12">
        <v>2.8687189626894994E-3</v>
      </c>
      <c r="W192" s="12">
        <v>1.0456191666138915E-2</v>
      </c>
      <c r="X192" s="12">
        <v>2.8831892129561814E-2</v>
      </c>
      <c r="Y192" s="12">
        <v>8.3336934311976446E-2</v>
      </c>
      <c r="Z192" s="12" t="s">
        <v>19</v>
      </c>
      <c r="AA192" s="13" t="s">
        <v>19</v>
      </c>
      <c r="AB192" s="12" t="s">
        <v>19</v>
      </c>
    </row>
    <row r="193" spans="1:28" s="3" customFormat="1" ht="15.75" x14ac:dyDescent="0.25">
      <c r="A193" s="4" t="s">
        <v>225</v>
      </c>
      <c r="B193" s="5">
        <v>4086</v>
      </c>
      <c r="C193" s="25" t="s">
        <v>145</v>
      </c>
      <c r="D193" s="6" t="s">
        <v>22</v>
      </c>
      <c r="E193" s="6" t="s">
        <v>58</v>
      </c>
      <c r="F193" s="6" t="s">
        <v>243</v>
      </c>
      <c r="G193" s="7" t="s">
        <v>15</v>
      </c>
      <c r="H193" s="8" t="s">
        <v>28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3426718.82</v>
      </c>
      <c r="R193" s="11">
        <v>1394.24</v>
      </c>
      <c r="S193" s="12">
        <v>3.9459661856620426E-3</v>
      </c>
      <c r="T193" s="12">
        <v>4.3036049864397299E-5</v>
      </c>
      <c r="U193" s="12">
        <v>3.7310220130297461E-4</v>
      </c>
      <c r="V193" s="12">
        <v>1.7531254490588122E-3</v>
      </c>
      <c r="W193" s="12">
        <v>5.9088777461130948E-3</v>
      </c>
      <c r="X193" s="12">
        <v>1.2181841940963783E-2</v>
      </c>
      <c r="Y193" s="12">
        <v>2.5018195719778542E-2</v>
      </c>
      <c r="Z193" s="12">
        <v>3.6478660689726897E-2</v>
      </c>
      <c r="AA193" s="13">
        <v>4.524361079249406E-2</v>
      </c>
      <c r="AB193" s="12">
        <v>8.875665713973363E-2</v>
      </c>
    </row>
    <row r="194" spans="1:28" s="3" customFormat="1" ht="15.75" x14ac:dyDescent="0.45">
      <c r="A194" s="4" t="s">
        <v>226</v>
      </c>
      <c r="B194" s="5">
        <v>4089</v>
      </c>
      <c r="C194" s="33" t="s">
        <v>146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77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115042002.31</v>
      </c>
      <c r="R194" s="11">
        <v>1489.37</v>
      </c>
      <c r="S194" s="12">
        <v>4.5866299736268476E-3</v>
      </c>
      <c r="T194" s="12">
        <v>7.3862186589245633E-5</v>
      </c>
      <c r="U194" s="12">
        <v>3.8957811377019407E-4</v>
      </c>
      <c r="V194" s="12">
        <v>2.4364798923102076E-3</v>
      </c>
      <c r="W194" s="12">
        <v>6.8004677856567898E-3</v>
      </c>
      <c r="X194" s="12">
        <v>1.4412107259860547E-2</v>
      </c>
      <c r="Y194" s="12">
        <v>3.2649693540782593E-2</v>
      </c>
      <c r="Z194" s="12">
        <v>3.7642649128429483E-2</v>
      </c>
      <c r="AA194" s="13">
        <v>5.293036408624948E-2</v>
      </c>
      <c r="AB194" s="12">
        <v>0.1060143619904798</v>
      </c>
    </row>
    <row r="195" spans="1:28" s="2" customFormat="1" ht="15.75" x14ac:dyDescent="0.25">
      <c r="A195" s="4" t="s">
        <v>227</v>
      </c>
      <c r="B195" s="5">
        <v>4091</v>
      </c>
      <c r="C195" s="6" t="s">
        <v>147</v>
      </c>
      <c r="D195" s="6" t="s">
        <v>22</v>
      </c>
      <c r="E195" s="6" t="s">
        <v>58</v>
      </c>
      <c r="F195" s="6" t="s">
        <v>243</v>
      </c>
      <c r="G195" s="7" t="s">
        <v>15</v>
      </c>
      <c r="H195" s="8" t="s">
        <v>148</v>
      </c>
      <c r="I195" s="5" t="s">
        <v>17</v>
      </c>
      <c r="J195" s="4" t="s">
        <v>246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11">
        <v>722448785.19000006</v>
      </c>
      <c r="R195" s="11">
        <v>1458.49</v>
      </c>
      <c r="S195" s="12">
        <v>4.7880182426939975E-3</v>
      </c>
      <c r="T195" s="12">
        <v>7.5426157791453493E-5</v>
      </c>
      <c r="U195" s="12">
        <v>5.0076830205247652E-4</v>
      </c>
      <c r="V195" s="12">
        <v>2.2815203721901472E-3</v>
      </c>
      <c r="W195" s="12">
        <v>7.0427883918276349E-3</v>
      </c>
      <c r="X195" s="12">
        <v>1.4509992139841195E-2</v>
      </c>
      <c r="Y195" s="12">
        <v>2.9905235358085997E-2</v>
      </c>
      <c r="Z195" s="12">
        <v>4.4008274815498828E-2</v>
      </c>
      <c r="AA195" s="13">
        <v>5.8794918330308539E-2</v>
      </c>
      <c r="AB195" s="12">
        <v>0.10836772070613797</v>
      </c>
    </row>
    <row r="196" spans="1:28" s="2" customFormat="1" ht="15.75" x14ac:dyDescent="0.25">
      <c r="A196" s="4" t="s">
        <v>228</v>
      </c>
      <c r="B196" s="5">
        <v>4102</v>
      </c>
      <c r="C196" s="6" t="s">
        <v>149</v>
      </c>
      <c r="D196" s="6" t="s">
        <v>232</v>
      </c>
      <c r="E196" s="6" t="s">
        <v>58</v>
      </c>
      <c r="F196" s="6" t="s">
        <v>243</v>
      </c>
      <c r="G196" s="7" t="s">
        <v>19</v>
      </c>
      <c r="H196" s="8" t="s">
        <v>150</v>
      </c>
      <c r="I196" s="5" t="s">
        <v>17</v>
      </c>
      <c r="J196" s="4" t="s">
        <v>246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232</v>
      </c>
      <c r="Q196" s="11">
        <v>1474653265.1300001</v>
      </c>
      <c r="R196" s="11">
        <v>144.03</v>
      </c>
      <c r="S196" s="12">
        <v>5.2345058626465657E-3</v>
      </c>
      <c r="T196" s="12">
        <v>1.3887924449698099E-4</v>
      </c>
      <c r="U196" s="12">
        <v>5.5574852379307055E-4</v>
      </c>
      <c r="V196" s="12">
        <v>2.7151211361738708E-3</v>
      </c>
      <c r="W196" s="12">
        <v>7.696075001749068E-3</v>
      </c>
      <c r="X196" s="12">
        <v>1.6084656084656094E-2</v>
      </c>
      <c r="Y196" s="12">
        <v>3.3955491744436392E-2</v>
      </c>
      <c r="Z196" s="12">
        <v>5.1697699890471072E-2</v>
      </c>
      <c r="AA196" s="13">
        <v>6.9106294536817117E-2</v>
      </c>
      <c r="AB196" s="12">
        <v>0.1210305105853052</v>
      </c>
    </row>
    <row r="197" spans="1:28" s="2" customFormat="1" ht="15.75" x14ac:dyDescent="0.25">
      <c r="A197" s="4" t="s">
        <v>229</v>
      </c>
      <c r="B197" s="14">
        <v>4109</v>
      </c>
      <c r="C197" s="6" t="s">
        <v>671</v>
      </c>
      <c r="D197" s="6" t="s">
        <v>242</v>
      </c>
      <c r="E197" s="15" t="s">
        <v>58</v>
      </c>
      <c r="F197" s="6" t="s">
        <v>243</v>
      </c>
      <c r="G197" s="16" t="s">
        <v>333</v>
      </c>
      <c r="H197" s="15" t="s">
        <v>118</v>
      </c>
      <c r="I197" s="4" t="s">
        <v>17</v>
      </c>
      <c r="J197" s="4" t="s">
        <v>246</v>
      </c>
      <c r="K197" s="14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242</v>
      </c>
      <c r="Q197" s="11">
        <v>132102864.51000001</v>
      </c>
      <c r="R197" s="11">
        <v>87.78</v>
      </c>
      <c r="S197" s="12">
        <v>4.5777065690089918E-3</v>
      </c>
      <c r="T197" s="12">
        <v>1.1393414606363354E-4</v>
      </c>
      <c r="U197" s="12">
        <v>4.5589240939145493E-4</v>
      </c>
      <c r="V197" s="12">
        <v>2.3980815347722732E-3</v>
      </c>
      <c r="W197" s="12">
        <v>6.7668310586076778E-3</v>
      </c>
      <c r="X197" s="12">
        <v>1.3742926434923175E-2</v>
      </c>
      <c r="Y197" s="12">
        <v>7.5076546233925234E-2</v>
      </c>
      <c r="Z197" s="12">
        <v>0.12351209522590562</v>
      </c>
      <c r="AA197" s="13">
        <v>0.17730686695278969</v>
      </c>
      <c r="AB197" s="12">
        <v>-8.1799163179916257E-2</v>
      </c>
    </row>
    <row r="198" spans="1:28" s="2" customFormat="1" ht="15.75" x14ac:dyDescent="0.25">
      <c r="A198" s="4" t="s">
        <v>230</v>
      </c>
      <c r="B198" s="5">
        <v>4111</v>
      </c>
      <c r="C198" s="6" t="s">
        <v>151</v>
      </c>
      <c r="D198" s="6" t="s">
        <v>22</v>
      </c>
      <c r="E198" s="6" t="s">
        <v>58</v>
      </c>
      <c r="F198" s="6" t="s">
        <v>245</v>
      </c>
      <c r="G198" s="7" t="s">
        <v>19</v>
      </c>
      <c r="H198" s="8" t="s">
        <v>314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11">
        <v>909303357.60000002</v>
      </c>
      <c r="R198" s="11">
        <v>2033.1</v>
      </c>
      <c r="S198" s="12">
        <v>9.0824221223079468E-2</v>
      </c>
      <c r="T198" s="12">
        <v>2.2083978270942897E-3</v>
      </c>
      <c r="U198" s="12">
        <v>1.6585580495317259E-2</v>
      </c>
      <c r="V198" s="12">
        <v>6.0425088016690526E-2</v>
      </c>
      <c r="W198" s="12">
        <v>0.11662163052791137</v>
      </c>
      <c r="X198" s="12">
        <v>9.7022052673893425E-2</v>
      </c>
      <c r="Y198" s="12">
        <v>0.23631034545664606</v>
      </c>
      <c r="Z198" s="12">
        <v>0.10438745634000197</v>
      </c>
      <c r="AA198" s="13">
        <v>0.23766504940067806</v>
      </c>
      <c r="AB198" s="12">
        <v>0.36101646126348064</v>
      </c>
    </row>
    <row r="199" spans="1:28" s="2" customFormat="1" ht="15.75" x14ac:dyDescent="0.25">
      <c r="A199" s="4" t="s">
        <v>231</v>
      </c>
      <c r="B199" s="5">
        <v>4112</v>
      </c>
      <c r="C199" s="6" t="s">
        <v>152</v>
      </c>
      <c r="D199" s="6" t="s">
        <v>456</v>
      </c>
      <c r="E199" s="6" t="s">
        <v>58</v>
      </c>
      <c r="F199" s="6" t="s">
        <v>30</v>
      </c>
      <c r="G199" s="6" t="s">
        <v>298</v>
      </c>
      <c r="H199" s="8" t="s">
        <v>153</v>
      </c>
      <c r="I199" s="5" t="s">
        <v>17</v>
      </c>
      <c r="J199" s="4" t="s">
        <v>246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285</v>
      </c>
      <c r="P199" s="10" t="s">
        <v>104</v>
      </c>
      <c r="Q199" s="11">
        <v>454963901.66000003</v>
      </c>
      <c r="R199" s="11">
        <v>142</v>
      </c>
      <c r="S199" s="12">
        <v>5.3809119229679334E-3</v>
      </c>
      <c r="T199" s="12">
        <v>1.4086491055085389E-4</v>
      </c>
      <c r="U199" s="12">
        <v>7.0472163495415301E-4</v>
      </c>
      <c r="V199" s="12">
        <v>2.8248587570621872E-3</v>
      </c>
      <c r="W199" s="12">
        <v>8.3078889441169316E-3</v>
      </c>
      <c r="X199" s="12">
        <v>1.7119117541723274E-2</v>
      </c>
      <c r="Y199" s="12">
        <v>3.5815887373258415E-2</v>
      </c>
      <c r="Z199" s="12">
        <v>4.3503821281598964E-2</v>
      </c>
      <c r="AA199" s="13">
        <v>6.1682242990654203E-2</v>
      </c>
      <c r="AB199" s="12">
        <v>0.12226349482336203</v>
      </c>
    </row>
    <row r="200" spans="1:28" s="2" customFormat="1" ht="15.75" x14ac:dyDescent="0.45">
      <c r="A200" s="4" t="s">
        <v>421</v>
      </c>
      <c r="B200" s="14">
        <v>4115</v>
      </c>
      <c r="C200" s="21" t="s">
        <v>422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423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424</v>
      </c>
      <c r="Q200" s="11">
        <v>858498055.37</v>
      </c>
      <c r="R200" s="11">
        <v>1586.34</v>
      </c>
      <c r="S200" s="12">
        <v>1.0330420604794556E-2</v>
      </c>
      <c r="T200" s="12">
        <v>8.1956361389653174E-5</v>
      </c>
      <c r="U200" s="12">
        <v>3.6575522147104685E-4</v>
      </c>
      <c r="V200" s="12">
        <v>2.5785901179325313E-3</v>
      </c>
      <c r="W200" s="12">
        <v>1.2600536193029498E-2</v>
      </c>
      <c r="X200" s="12">
        <v>2.6385258417660897E-2</v>
      </c>
      <c r="Y200" s="12">
        <v>4.0953324627771522E-2</v>
      </c>
      <c r="Z200" s="12">
        <v>5.3234716099219093E-2</v>
      </c>
      <c r="AA200" s="13">
        <v>6.777504795880579E-2</v>
      </c>
      <c r="AB200" s="12">
        <v>0.1194033010380133</v>
      </c>
    </row>
    <row r="201" spans="1:28" s="2" customFormat="1" ht="15.75" x14ac:dyDescent="0.25">
      <c r="A201" s="4" t="s">
        <v>273</v>
      </c>
      <c r="B201" s="4">
        <v>4116</v>
      </c>
      <c r="C201" s="34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133558794.48999999</v>
      </c>
      <c r="R201" s="11">
        <v>715.09</v>
      </c>
      <c r="S201" s="12">
        <v>4.0719470927701555E-3</v>
      </c>
      <c r="T201" s="12">
        <v>5.5940144045979039E-5</v>
      </c>
      <c r="U201" s="12">
        <v>5.5940144045979039E-5</v>
      </c>
      <c r="V201" s="12">
        <v>1.877408056042076E-3</v>
      </c>
      <c r="W201" s="12">
        <v>6.0637609386871598E-3</v>
      </c>
      <c r="X201" s="12">
        <v>3.3292392168196051E-2</v>
      </c>
      <c r="Y201" s="12">
        <v>0.15461870085414881</v>
      </c>
      <c r="Z201" s="12">
        <v>0.16837134827789046</v>
      </c>
      <c r="AA201" s="13">
        <v>0.18351235497591895</v>
      </c>
      <c r="AB201" s="12">
        <v>0.23068582738146473</v>
      </c>
    </row>
    <row r="202" spans="1:28" s="2" customFormat="1" ht="16.5" customHeight="1" x14ac:dyDescent="0.25">
      <c r="A202" s="4" t="s">
        <v>412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221866329.99000001</v>
      </c>
      <c r="R202" s="11">
        <v>1281.82</v>
      </c>
      <c r="S202" s="12">
        <v>4.3800882286107665E-3</v>
      </c>
      <c r="T202" s="12">
        <v>7.0217596529626472E-5</v>
      </c>
      <c r="U202" s="12">
        <v>4.9953948703528983E-4</v>
      </c>
      <c r="V202" s="12">
        <v>2.0716558393332109E-3</v>
      </c>
      <c r="W202" s="12">
        <v>6.446243355501321E-3</v>
      </c>
      <c r="X202" s="12">
        <v>1.3000150153710019E-2</v>
      </c>
      <c r="Y202" s="12">
        <v>2.5677546350011536E-2</v>
      </c>
      <c r="Z202" s="12">
        <v>3.7810091327158533E-2</v>
      </c>
      <c r="AA202" s="13">
        <v>4.8583558976792021E-2</v>
      </c>
      <c r="AB202" s="12">
        <v>8.5763656538790589E-2</v>
      </c>
    </row>
    <row r="203" spans="1:28" s="2" customFormat="1" ht="15.75" x14ac:dyDescent="0.25">
      <c r="A203" s="35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717</v>
      </c>
      <c r="Q203" s="11">
        <v>1165187.69</v>
      </c>
      <c r="R203" s="11">
        <v>116.52</v>
      </c>
      <c r="S203" s="12">
        <v>4.2230457640265008E-3</v>
      </c>
      <c r="T203" s="12">
        <v>8.5829542528460261E-5</v>
      </c>
      <c r="U203" s="12">
        <v>6.8704912401235227E-4</v>
      </c>
      <c r="V203" s="12">
        <v>2.4950529123289344E-3</v>
      </c>
      <c r="W203" s="12">
        <v>6.3914320262566495E-3</v>
      </c>
      <c r="X203" s="12">
        <v>1.3834507961367695E-2</v>
      </c>
      <c r="Y203" s="12">
        <v>2.9055903912390636E-2</v>
      </c>
      <c r="Z203" s="12">
        <v>3.3895297249334454E-2</v>
      </c>
      <c r="AA203" s="13">
        <v>4.3992473792670878E-2</v>
      </c>
      <c r="AB203" s="12">
        <v>8.2798996375801473E-2</v>
      </c>
    </row>
    <row r="204" spans="1:28" s="2" customFormat="1" ht="15.75" x14ac:dyDescent="0.25">
      <c r="A204" s="4" t="s">
        <v>334</v>
      </c>
      <c r="B204" s="4">
        <v>4126</v>
      </c>
      <c r="C204" s="34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1584335974.05</v>
      </c>
      <c r="R204" s="11">
        <v>1303.99</v>
      </c>
      <c r="S204" s="12">
        <v>1.6827691611886936E-2</v>
      </c>
      <c r="T204" s="12">
        <v>1.610701191919161E-4</v>
      </c>
      <c r="U204" s="12">
        <v>2.2982321291314441E-3</v>
      </c>
      <c r="V204" s="12">
        <v>4.4290732068030568E-3</v>
      </c>
      <c r="W204" s="12">
        <v>3.2601637604725987E-2</v>
      </c>
      <c r="X204" s="12">
        <v>4.6079178532750439E-2</v>
      </c>
      <c r="Y204" s="12">
        <v>0.18513301038817043</v>
      </c>
      <c r="Z204" s="12">
        <v>4.6255435916363184E-2</v>
      </c>
      <c r="AA204" s="13">
        <v>6.0784042561845671E-2</v>
      </c>
      <c r="AB204" s="12">
        <v>0.15641932937806521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399248427.02999997</v>
      </c>
      <c r="R205" s="11">
        <v>171.13</v>
      </c>
      <c r="S205" s="12">
        <v>4.9327617593517142E-3</v>
      </c>
      <c r="T205" s="12">
        <v>1.1688387586921751E-4</v>
      </c>
      <c r="U205" s="12">
        <v>5.8469274396301418E-4</v>
      </c>
      <c r="V205" s="12">
        <v>2.4603128112002078E-3</v>
      </c>
      <c r="W205" s="12">
        <v>7.2988404261581565E-3</v>
      </c>
      <c r="X205" s="12">
        <v>1.4945732756064182E-2</v>
      </c>
      <c r="Y205" s="12">
        <v>3.2022675189965037E-2</v>
      </c>
      <c r="Z205" s="12">
        <v>4.2395078272522438E-2</v>
      </c>
      <c r="AA205" s="13">
        <v>5.6162439054496048E-2</v>
      </c>
      <c r="AB205" s="12">
        <v>9.9807197943444739E-2</v>
      </c>
    </row>
    <row r="206" spans="1:28" s="3" customFormat="1" ht="15.75" x14ac:dyDescent="0.45">
      <c r="A206" s="4" t="s">
        <v>387</v>
      </c>
      <c r="B206" s="14">
        <v>4129</v>
      </c>
      <c r="C206" s="33" t="s">
        <v>388</v>
      </c>
      <c r="D206" s="6" t="s">
        <v>22</v>
      </c>
      <c r="E206" s="15" t="s">
        <v>58</v>
      </c>
      <c r="F206" s="6" t="s">
        <v>243</v>
      </c>
      <c r="G206" s="16" t="s">
        <v>389</v>
      </c>
      <c r="H206" s="15" t="s">
        <v>390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131098357.54000001</v>
      </c>
      <c r="R206" s="11">
        <v>2883.18</v>
      </c>
      <c r="S206" s="12">
        <v>4.8129031808375865E-3</v>
      </c>
      <c r="T206" s="12">
        <v>7.9779392636021511E-5</v>
      </c>
      <c r="U206" s="12">
        <v>5.4483431137444306E-4</v>
      </c>
      <c r="V206" s="12">
        <v>2.3013599577272476E-3</v>
      </c>
      <c r="W206" s="12">
        <v>7.1364946292899615E-3</v>
      </c>
      <c r="X206" s="12">
        <v>1.460046662373439E-2</v>
      </c>
      <c r="Y206" s="12">
        <v>3.0075026795283972E-2</v>
      </c>
      <c r="Z206" s="12">
        <v>4.7476839237057158E-2</v>
      </c>
      <c r="AA206" s="13">
        <v>5.6349793726047571E-2</v>
      </c>
      <c r="AB206" s="12">
        <v>9.1051514245601692E-2</v>
      </c>
    </row>
    <row r="207" spans="1:28" s="3" customFormat="1" ht="15.75" x14ac:dyDescent="0.25">
      <c r="A207" s="4" t="s">
        <v>360</v>
      </c>
      <c r="B207" s="36">
        <v>4130</v>
      </c>
      <c r="C207" s="6" t="s">
        <v>361</v>
      </c>
      <c r="D207" s="37" t="s">
        <v>43</v>
      </c>
      <c r="E207" s="38" t="s">
        <v>58</v>
      </c>
      <c r="F207" s="37" t="s">
        <v>243</v>
      </c>
      <c r="G207" s="39" t="s">
        <v>312</v>
      </c>
      <c r="H207" s="38" t="s">
        <v>362</v>
      </c>
      <c r="I207" s="40" t="s">
        <v>17</v>
      </c>
      <c r="J207" s="35" t="s">
        <v>246</v>
      </c>
      <c r="K207" s="35" t="s">
        <v>18</v>
      </c>
      <c r="L207" s="41">
        <v>0</v>
      </c>
      <c r="M207" s="41">
        <v>0</v>
      </c>
      <c r="N207" s="41">
        <v>6.4999999999999997E-3</v>
      </c>
      <c r="O207" s="37" t="s">
        <v>48</v>
      </c>
      <c r="P207" s="42" t="s">
        <v>48</v>
      </c>
      <c r="Q207" s="11">
        <v>1730682860.51</v>
      </c>
      <c r="R207" s="11">
        <v>1197.81</v>
      </c>
      <c r="S207" s="12">
        <v>5.3971025197668554E-3</v>
      </c>
      <c r="T207" s="12">
        <v>9.184269850538528E-5</v>
      </c>
      <c r="U207" s="12">
        <v>5.5966720684284658E-4</v>
      </c>
      <c r="V207" s="12">
        <v>2.7878239903555749E-3</v>
      </c>
      <c r="W207" s="12">
        <v>7.9351722512999504E-3</v>
      </c>
      <c r="X207" s="12">
        <v>1.6359362935181941E-2</v>
      </c>
      <c r="Y207" s="12">
        <v>3.4172832684354511E-2</v>
      </c>
      <c r="Z207" s="12">
        <v>5.1826939119591832E-2</v>
      </c>
      <c r="AA207" s="13">
        <v>6.7823807868203509E-2</v>
      </c>
      <c r="AB207" s="12">
        <v>0.1167454479344391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495004461.75999999</v>
      </c>
      <c r="R208" s="11">
        <v>133.1</v>
      </c>
      <c r="S208" s="12">
        <v>5.1351759552938142E-3</v>
      </c>
      <c r="T208" s="12">
        <v>1.5028554253067184E-4</v>
      </c>
      <c r="U208" s="12">
        <v>5.2619709839880609E-4</v>
      </c>
      <c r="V208" s="12">
        <v>2.8631705846895376E-3</v>
      </c>
      <c r="W208" s="12">
        <v>7.7225923682615214E-3</v>
      </c>
      <c r="X208" s="12">
        <v>1.5797908875829911E-2</v>
      </c>
      <c r="Y208" s="12">
        <v>3.226306809368696E-2</v>
      </c>
      <c r="Z208" s="12">
        <v>4.8279121052217024E-2</v>
      </c>
      <c r="AA208" s="13">
        <v>6.497039526324204E-2</v>
      </c>
      <c r="AB208" s="12">
        <v>0.11530082118317404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964221598.91999996</v>
      </c>
      <c r="R209" s="11">
        <v>125.68</v>
      </c>
      <c r="S209" s="12">
        <v>1.4530190506942294E-2</v>
      </c>
      <c r="T209" s="12">
        <v>3.1836994587715897E-4</v>
      </c>
      <c r="U209" s="12">
        <v>2.4726808646406816E-3</v>
      </c>
      <c r="V209" s="12">
        <v>4.6362909672263194E-3</v>
      </c>
      <c r="W209" s="12">
        <v>2.8730457559138948E-2</v>
      </c>
      <c r="X209" s="12">
        <v>4.4634693707921239E-2</v>
      </c>
      <c r="Y209" s="12">
        <v>7.6027397260274063E-2</v>
      </c>
      <c r="Z209" s="12">
        <v>-8.4632192279679566E-2</v>
      </c>
      <c r="AA209" s="13">
        <v>-7.0414201183431821E-2</v>
      </c>
      <c r="AB209" s="12">
        <v>8.5058578077355333E-3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680931.93</v>
      </c>
      <c r="R210" s="11">
        <v>118.7</v>
      </c>
      <c r="S210" s="12">
        <v>6.4956038040552749E-2</v>
      </c>
      <c r="T210" s="12">
        <v>3.8054968287526665E-3</v>
      </c>
      <c r="U210" s="12">
        <v>8.2391913700840813E-3</v>
      </c>
      <c r="V210" s="12">
        <v>4.0497896213183768E-2</v>
      </c>
      <c r="W210" s="12">
        <v>8.9590600330457182E-2</v>
      </c>
      <c r="X210" s="12">
        <v>7.3139860772082121E-2</v>
      </c>
      <c r="Y210" s="12">
        <v>0.16008600469116507</v>
      </c>
      <c r="Z210" s="12">
        <v>2.7438760495109508E-2</v>
      </c>
      <c r="AA210" s="13">
        <v>9.4311791278694601E-2</v>
      </c>
      <c r="AB210" s="12">
        <v>6.3620071684587887E-2</v>
      </c>
    </row>
    <row r="211" spans="1:28" ht="15.75" x14ac:dyDescent="0.25">
      <c r="A211" s="4" t="s">
        <v>396</v>
      </c>
      <c r="B211" s="36">
        <v>4138</v>
      </c>
      <c r="C211" s="6" t="s">
        <v>397</v>
      </c>
      <c r="D211" s="6" t="s">
        <v>43</v>
      </c>
      <c r="E211" s="15" t="s">
        <v>58</v>
      </c>
      <c r="F211" s="37" t="s">
        <v>243</v>
      </c>
      <c r="G211" s="39" t="s">
        <v>312</v>
      </c>
      <c r="H211" s="15" t="s">
        <v>362</v>
      </c>
      <c r="I211" s="35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1025868599.21</v>
      </c>
      <c r="R211" s="11">
        <v>1149.4100000000001</v>
      </c>
      <c r="S211" s="12">
        <v>4.8695621765283293E-3</v>
      </c>
      <c r="T211" s="12">
        <v>8.7008726975434323E-5</v>
      </c>
      <c r="U211" s="12">
        <v>4.0036555115543441E-4</v>
      </c>
      <c r="V211" s="12">
        <v>2.6343565453292349E-3</v>
      </c>
      <c r="W211" s="12">
        <v>7.3001016580784475E-3</v>
      </c>
      <c r="X211" s="12">
        <v>1.5711849279358068E-2</v>
      </c>
      <c r="Y211" s="12">
        <v>3.2824743009129437E-2</v>
      </c>
      <c r="Z211" s="12">
        <v>4.8923161160795883E-2</v>
      </c>
      <c r="AA211" s="13">
        <v>6.2900526174645574E-2</v>
      </c>
      <c r="AB211" s="12">
        <v>0.10812139675684022</v>
      </c>
    </row>
    <row r="212" spans="1:28" s="2" customFormat="1" ht="15.75" x14ac:dyDescent="0.25">
      <c r="A212" s="4" t="s">
        <v>382</v>
      </c>
      <c r="B212" s="14">
        <v>4139</v>
      </c>
      <c r="C212" s="6" t="s">
        <v>741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2655934826.2399998</v>
      </c>
      <c r="R212" s="11">
        <v>1217.48</v>
      </c>
      <c r="S212" s="12">
        <v>5.9074797782423727E-3</v>
      </c>
      <c r="T212" s="12">
        <v>9.8573963330582777E-5</v>
      </c>
      <c r="U212" s="12">
        <v>7.2332730560587639E-4</v>
      </c>
      <c r="V212" s="12">
        <v>3.0896492630156625E-3</v>
      </c>
      <c r="W212" s="12">
        <v>8.9167329620790155E-3</v>
      </c>
      <c r="X212" s="12">
        <v>1.934057837539134E-2</v>
      </c>
      <c r="Y212" s="12">
        <v>4.1498070951350323E-2</v>
      </c>
      <c r="Z212" s="12">
        <v>5.1219175243489616E-2</v>
      </c>
      <c r="AA212" s="13">
        <v>7.2263371586095096E-2</v>
      </c>
      <c r="AB212" s="12">
        <v>0.13762976667694518</v>
      </c>
    </row>
    <row r="213" spans="1:28" s="2" customFormat="1" ht="15.75" x14ac:dyDescent="0.25">
      <c r="A213" s="4" t="s">
        <v>394</v>
      </c>
      <c r="B213" s="14">
        <v>4140</v>
      </c>
      <c r="C213" s="6" t="s">
        <v>395</v>
      </c>
      <c r="D213" s="6" t="s">
        <v>456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627319.80000000005</v>
      </c>
      <c r="R213" s="11">
        <v>120.27</v>
      </c>
      <c r="S213" s="12">
        <v>4.174668113884946E-3</v>
      </c>
      <c r="T213" s="12">
        <v>0</v>
      </c>
      <c r="U213" s="12">
        <v>3.3269566663887581E-4</v>
      </c>
      <c r="V213" s="12">
        <v>2.3335277939828415E-3</v>
      </c>
      <c r="W213" s="12">
        <v>6.359300476947459E-3</v>
      </c>
      <c r="X213" s="12">
        <v>1.5365132967496775E-2</v>
      </c>
      <c r="Y213" s="12">
        <v>3.2626427406198998E-2</v>
      </c>
      <c r="Z213" s="12">
        <v>4.4554455445544518E-2</v>
      </c>
      <c r="AA213" s="13">
        <v>5.638998682476945E-2</v>
      </c>
      <c r="AB213" s="12">
        <v>0.10309089241493162</v>
      </c>
    </row>
    <row r="214" spans="1:28" s="2" customFormat="1" ht="15.75" x14ac:dyDescent="0.45">
      <c r="A214" s="4" t="s">
        <v>475</v>
      </c>
      <c r="B214" s="14">
        <v>4150</v>
      </c>
      <c r="C214" s="24" t="s">
        <v>476</v>
      </c>
      <c r="D214" s="6" t="s">
        <v>43</v>
      </c>
      <c r="E214" s="6" t="s">
        <v>58</v>
      </c>
      <c r="F214" s="6" t="s">
        <v>23</v>
      </c>
      <c r="G214" s="16" t="s">
        <v>465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1809906303.1300001</v>
      </c>
      <c r="R214" s="11">
        <v>1073.72</v>
      </c>
      <c r="S214" s="12">
        <v>1.7908098935373568E-2</v>
      </c>
      <c r="T214" s="12">
        <v>3.2607581728587201E-4</v>
      </c>
      <c r="U214" s="12">
        <v>2.8393170695258747E-3</v>
      </c>
      <c r="V214" s="12">
        <v>5.0170354562133809E-3</v>
      </c>
      <c r="W214" s="12">
        <v>3.2026143790849608E-2</v>
      </c>
      <c r="X214" s="12">
        <v>5.280084716679579E-2</v>
      </c>
      <c r="Y214" s="12">
        <v>6.4079440271143526E-2</v>
      </c>
      <c r="Z214" s="12">
        <v>-1.2426073599882261E-2</v>
      </c>
      <c r="AA214" s="13">
        <v>3.3641086980900617E-3</v>
      </c>
      <c r="AB214" s="12" t="s">
        <v>19</v>
      </c>
    </row>
    <row r="215" spans="1:28" ht="18" x14ac:dyDescent="0.45">
      <c r="A215" s="4" t="s">
        <v>477</v>
      </c>
      <c r="B215" s="14">
        <v>4151</v>
      </c>
      <c r="C215" s="24" t="s">
        <v>478</v>
      </c>
      <c r="D215" s="6" t="s">
        <v>43</v>
      </c>
      <c r="E215" s="6" t="s">
        <v>58</v>
      </c>
      <c r="F215" s="6" t="s">
        <v>23</v>
      </c>
      <c r="G215" s="16" t="s">
        <v>479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162558330.5</v>
      </c>
      <c r="R215" s="11">
        <v>1120.4100000000001</v>
      </c>
      <c r="S215" s="12">
        <v>1.2241837269392862E-2</v>
      </c>
      <c r="T215" s="12">
        <v>3.9286766609824777E-4</v>
      </c>
      <c r="U215" s="12">
        <v>2.478436705916021E-3</v>
      </c>
      <c r="V215" s="12">
        <v>4.1855629447721445E-3</v>
      </c>
      <c r="W215" s="12">
        <v>2.1796426845172495E-2</v>
      </c>
      <c r="X215" s="12">
        <v>4.0354705418078868E-2</v>
      </c>
      <c r="Y215" s="12">
        <v>7.7597068469698924E-2</v>
      </c>
      <c r="Z215" s="12">
        <v>3.2027191334143897E-2</v>
      </c>
      <c r="AA215" s="13">
        <v>4.4242921318992698E-2</v>
      </c>
      <c r="AB215" s="12" t="s">
        <v>19</v>
      </c>
    </row>
    <row r="216" spans="1:28" ht="18" x14ac:dyDescent="0.45">
      <c r="A216" s="4" t="s">
        <v>556</v>
      </c>
      <c r="B216" s="14">
        <v>4158</v>
      </c>
      <c r="C216" s="21" t="s">
        <v>557</v>
      </c>
      <c r="D216" s="6" t="s">
        <v>43</v>
      </c>
      <c r="E216" s="15" t="s">
        <v>58</v>
      </c>
      <c r="F216" s="6" t="s">
        <v>23</v>
      </c>
      <c r="G216" s="16" t="s">
        <v>558</v>
      </c>
      <c r="H216" s="6" t="s">
        <v>559</v>
      </c>
      <c r="I216" s="4" t="s">
        <v>17</v>
      </c>
      <c r="J216" s="4" t="s">
        <v>246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8" t="s">
        <v>43</v>
      </c>
      <c r="Q216" s="11">
        <v>287303215.77999997</v>
      </c>
      <c r="R216" s="11">
        <v>1044.58</v>
      </c>
      <c r="S216" s="12">
        <v>1.1239435801620472E-2</v>
      </c>
      <c r="T216" s="12">
        <v>5.3638819179703979E-4</v>
      </c>
      <c r="U216" s="12">
        <v>2.3413360968774126E-3</v>
      </c>
      <c r="V216" s="12">
        <v>5.2350982543255256E-3</v>
      </c>
      <c r="W216" s="12">
        <v>1.7454658796485539E-2</v>
      </c>
      <c r="X216" s="12">
        <v>2.065582740561232E-2</v>
      </c>
      <c r="Y216" s="12">
        <v>3.3838418828373143E-2</v>
      </c>
      <c r="Z216" s="12">
        <v>3.0818572062959397E-2</v>
      </c>
      <c r="AA216" s="13">
        <v>2.6705064821458371E-2</v>
      </c>
      <c r="AB216" s="12" t="s">
        <v>19</v>
      </c>
    </row>
    <row r="217" spans="1:28" ht="18" x14ac:dyDescent="0.45">
      <c r="A217" s="4" t="s">
        <v>583</v>
      </c>
      <c r="B217" s="14">
        <v>4159</v>
      </c>
      <c r="C217" s="21" t="s">
        <v>584</v>
      </c>
      <c r="D217" s="6" t="s">
        <v>22</v>
      </c>
      <c r="E217" s="15" t="s">
        <v>58</v>
      </c>
      <c r="F217" s="6" t="s">
        <v>23</v>
      </c>
      <c r="G217" s="16" t="s">
        <v>465</v>
      </c>
      <c r="H217" s="6" t="s">
        <v>585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935241080.39999998</v>
      </c>
      <c r="R217" s="11">
        <v>1084.3399999999999</v>
      </c>
      <c r="S217" s="12">
        <v>1.6994616495657453E-2</v>
      </c>
      <c r="T217" s="12">
        <v>1.0616789298275127E-3</v>
      </c>
      <c r="U217" s="12">
        <v>3.1268502072230994E-3</v>
      </c>
      <c r="V217" s="12">
        <v>6.1239259932821541E-3</v>
      </c>
      <c r="W217" s="12">
        <v>2.6380304220659262E-2</v>
      </c>
      <c r="X217" s="12">
        <v>4.4925413406313737E-2</v>
      </c>
      <c r="Y217" s="12">
        <v>8.4112336409353908E-2</v>
      </c>
      <c r="Z217" s="12">
        <v>3.9785204008246644E-2</v>
      </c>
      <c r="AA217" s="13">
        <v>5.8987831318241167E-2</v>
      </c>
      <c r="AB217" s="12" t="s">
        <v>19</v>
      </c>
    </row>
    <row r="218" spans="1:28" ht="18" x14ac:dyDescent="0.45">
      <c r="A218" s="4" t="s">
        <v>581</v>
      </c>
      <c r="B218" s="14">
        <v>4160</v>
      </c>
      <c r="C218" s="21" t="s">
        <v>580</v>
      </c>
      <c r="D218" s="6" t="s">
        <v>22</v>
      </c>
      <c r="E218" s="15" t="s">
        <v>58</v>
      </c>
      <c r="F218" s="6" t="s">
        <v>243</v>
      </c>
      <c r="G218" s="16" t="s">
        <v>312</v>
      </c>
      <c r="H218" s="6" t="s">
        <v>579</v>
      </c>
      <c r="I218" s="4" t="s">
        <v>17</v>
      </c>
      <c r="J218" s="4" t="s">
        <v>246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11">
        <v>321501291.80000001</v>
      </c>
      <c r="R218" s="11">
        <v>1066.94</v>
      </c>
      <c r="S218" s="12">
        <v>5.0301431801056387E-3</v>
      </c>
      <c r="T218" s="12">
        <v>8.4360500539106269E-5</v>
      </c>
      <c r="U218" s="12">
        <v>4.8761276045083718E-4</v>
      </c>
      <c r="V218" s="12">
        <v>2.4428284194901412E-3</v>
      </c>
      <c r="W218" s="12">
        <v>7.3454435590467656E-3</v>
      </c>
      <c r="X218" s="12">
        <v>1.5292091314815501E-2</v>
      </c>
      <c r="Y218" s="12">
        <v>3.210640870616692E-2</v>
      </c>
      <c r="Z218" s="12">
        <v>4.8692746215844386E-2</v>
      </c>
      <c r="AA218" s="13">
        <v>6.3515480153904458E-2</v>
      </c>
      <c r="AB218" s="12" t="s">
        <v>19</v>
      </c>
    </row>
    <row r="219" spans="1:28" ht="18" x14ac:dyDescent="0.45">
      <c r="A219" s="4" t="s">
        <v>577</v>
      </c>
      <c r="B219" s="14">
        <v>4161</v>
      </c>
      <c r="C219" s="21" t="s">
        <v>578</v>
      </c>
      <c r="D219" s="6" t="s">
        <v>22</v>
      </c>
      <c r="E219" s="15" t="s">
        <v>58</v>
      </c>
      <c r="F219" s="6" t="s">
        <v>30</v>
      </c>
      <c r="G219" s="16" t="s">
        <v>298</v>
      </c>
      <c r="H219" s="6" t="s">
        <v>322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1051520.1599999999</v>
      </c>
      <c r="R219" s="11">
        <v>1051.52</v>
      </c>
      <c r="S219" s="12">
        <v>3.7514676543304766E-3</v>
      </c>
      <c r="T219" s="12">
        <v>6.6574730134515514E-5</v>
      </c>
      <c r="U219" s="12">
        <v>3.9006383727686151E-4</v>
      </c>
      <c r="V219" s="12">
        <v>2.1825529197601703E-3</v>
      </c>
      <c r="W219" s="12">
        <v>5.6906758992702981E-3</v>
      </c>
      <c r="X219" s="12">
        <v>1.2644574774410271E-2</v>
      </c>
      <c r="Y219" s="12">
        <v>2.5963255310222262E-2</v>
      </c>
      <c r="Z219" s="12">
        <v>3.4532968654690015E-2</v>
      </c>
      <c r="AA219" s="13">
        <v>4.7142942500348575E-2</v>
      </c>
      <c r="AB219" s="12" t="s">
        <v>19</v>
      </c>
    </row>
    <row r="220" spans="1:28" s="3" customFormat="1" ht="15.75" x14ac:dyDescent="0.45">
      <c r="A220" s="4" t="s">
        <v>595</v>
      </c>
      <c r="B220" s="14">
        <v>4166</v>
      </c>
      <c r="C220" s="21" t="s">
        <v>596</v>
      </c>
      <c r="D220" s="6" t="s">
        <v>43</v>
      </c>
      <c r="E220" s="15" t="s">
        <v>58</v>
      </c>
      <c r="F220" s="6" t="s">
        <v>244</v>
      </c>
      <c r="G220" s="16" t="s">
        <v>19</v>
      </c>
      <c r="H220" s="6" t="s">
        <v>597</v>
      </c>
      <c r="I220" s="4" t="s">
        <v>17</v>
      </c>
      <c r="J220" s="4" t="s">
        <v>247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575</v>
      </c>
      <c r="P220" s="6" t="s">
        <v>43</v>
      </c>
      <c r="Q220" s="11">
        <v>4823051641.6099997</v>
      </c>
      <c r="R220" s="11">
        <v>1008.27</v>
      </c>
      <c r="S220" s="12">
        <v>3.3508272002296009E-2</v>
      </c>
      <c r="T220" s="12">
        <v>1.1021089002740516E-3</v>
      </c>
      <c r="U220" s="12">
        <v>5.2141489870792977E-3</v>
      </c>
      <c r="V220" s="12">
        <v>1.8392824677292322E-2</v>
      </c>
      <c r="W220" s="12">
        <v>5.0095295624733145E-2</v>
      </c>
      <c r="X220" s="12">
        <v>5.9073768683759978E-2</v>
      </c>
      <c r="Y220" s="12">
        <v>0.12313279048266178</v>
      </c>
      <c r="Z220" s="12">
        <v>3.3201143594946025E-2</v>
      </c>
      <c r="AA220" s="13">
        <v>8.3194568288516638E-2</v>
      </c>
      <c r="AB220" s="12" t="s">
        <v>19</v>
      </c>
    </row>
    <row r="221" spans="1:28" s="3" customFormat="1" ht="15.75" x14ac:dyDescent="0.25">
      <c r="A221" s="4" t="s">
        <v>638</v>
      </c>
      <c r="B221" s="5">
        <v>4168</v>
      </c>
      <c r="C221" s="18" t="s">
        <v>98</v>
      </c>
      <c r="D221" s="6" t="s">
        <v>248</v>
      </c>
      <c r="E221" s="6" t="s">
        <v>58</v>
      </c>
      <c r="F221" s="6" t="s">
        <v>243</v>
      </c>
      <c r="G221" s="7" t="s">
        <v>15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237</v>
      </c>
      <c r="Q221" s="11">
        <v>3848198768.1199999</v>
      </c>
      <c r="R221" s="11">
        <v>15722.3</v>
      </c>
      <c r="S221" s="12">
        <v>5.4138604034879856E-3</v>
      </c>
      <c r="T221" s="12">
        <v>8.7781122224348174E-5</v>
      </c>
      <c r="U221" s="12">
        <v>5.5111355484788085E-4</v>
      </c>
      <c r="V221" s="12">
        <v>2.7923554008923569E-3</v>
      </c>
      <c r="W221" s="12">
        <v>7.9334297098127716E-3</v>
      </c>
      <c r="X221" s="12">
        <v>1.6356945091785122E-2</v>
      </c>
      <c r="Y221" s="12">
        <v>3.377354334539881E-2</v>
      </c>
      <c r="Z221" s="12">
        <v>5.1136458602848149E-2</v>
      </c>
      <c r="AA221" s="13">
        <v>6.6871233501370336E-2</v>
      </c>
      <c r="AB221" s="12">
        <v>0.11692382230437681</v>
      </c>
    </row>
    <row r="222" spans="1:28" s="3" customFormat="1" ht="15.75" x14ac:dyDescent="0.25">
      <c r="A222" s="4" t="s">
        <v>684</v>
      </c>
      <c r="B222" s="5">
        <v>4169</v>
      </c>
      <c r="C222" s="6" t="s">
        <v>100</v>
      </c>
      <c r="D222" s="6" t="s">
        <v>248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238</v>
      </c>
      <c r="Q222" s="11">
        <v>2058687390.29</v>
      </c>
      <c r="R222" s="11">
        <v>135545.01999999999</v>
      </c>
      <c r="S222" s="12">
        <v>4.4429057159161281E-3</v>
      </c>
      <c r="T222" s="12">
        <v>7.3117585546678593E-5</v>
      </c>
      <c r="U222" s="12">
        <v>5.1190003341542215E-4</v>
      </c>
      <c r="V222" s="12">
        <v>2.116832410780067E-3</v>
      </c>
      <c r="W222" s="12">
        <v>6.5650801835958816E-3</v>
      </c>
      <c r="X222" s="12">
        <v>1.3283434049906616E-2</v>
      </c>
      <c r="Y222" s="12">
        <v>2.6734792953651495E-2</v>
      </c>
      <c r="Z222" s="12">
        <v>4.1152018080992975E-2</v>
      </c>
      <c r="AA222" s="13">
        <v>5.2662471860339087E-2</v>
      </c>
      <c r="AB222" s="12">
        <v>8.7078290557710436E-2</v>
      </c>
    </row>
    <row r="223" spans="1:28" s="3" customFormat="1" ht="15.75" x14ac:dyDescent="0.25">
      <c r="A223" s="4" t="s">
        <v>683</v>
      </c>
      <c r="B223" s="5">
        <v>4171</v>
      </c>
      <c r="C223" s="6" t="s">
        <v>119</v>
      </c>
      <c r="D223" s="6" t="s">
        <v>248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281</v>
      </c>
      <c r="P223" s="10" t="s">
        <v>410</v>
      </c>
      <c r="Q223" s="11">
        <v>4470398968.7799997</v>
      </c>
      <c r="R223" s="11">
        <v>1422.13</v>
      </c>
      <c r="S223" s="12">
        <v>5.6358545001980167E-3</v>
      </c>
      <c r="T223" s="12">
        <v>9.8453575622965025E-5</v>
      </c>
      <c r="U223" s="12">
        <v>8.0930062351341396E-4</v>
      </c>
      <c r="V223" s="12">
        <v>3.1389312115569419E-3</v>
      </c>
      <c r="W223" s="12">
        <v>8.4669441706437098E-3</v>
      </c>
      <c r="X223" s="12">
        <v>1.841865927628707E-2</v>
      </c>
      <c r="Y223" s="12">
        <v>4.0572774899757108E-2</v>
      </c>
      <c r="Z223" s="12">
        <v>5.1482439926062926E-2</v>
      </c>
      <c r="AA223" s="13">
        <v>6.9801555659199446E-2</v>
      </c>
      <c r="AB223" s="12">
        <v>0.13067571972618217</v>
      </c>
    </row>
    <row r="224" spans="1:28" s="3" customFormat="1" ht="15.75" x14ac:dyDescent="0.25">
      <c r="A224" s="4" t="s">
        <v>639</v>
      </c>
      <c r="B224" s="14">
        <v>4174</v>
      </c>
      <c r="C224" s="6" t="s">
        <v>484</v>
      </c>
      <c r="D224" s="6" t="s">
        <v>248</v>
      </c>
      <c r="E224" s="15" t="s">
        <v>58</v>
      </c>
      <c r="F224" s="6" t="s">
        <v>243</v>
      </c>
      <c r="G224" s="16" t="s">
        <v>467</v>
      </c>
      <c r="H224" s="6" t="s">
        <v>485</v>
      </c>
      <c r="I224" s="4" t="s">
        <v>17</v>
      </c>
      <c r="J224" s="4" t="s">
        <v>246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281</v>
      </c>
      <c r="P224" s="22" t="s">
        <v>410</v>
      </c>
      <c r="Q224" s="11">
        <v>389344781.24000001</v>
      </c>
      <c r="R224" s="11">
        <v>1090.55</v>
      </c>
      <c r="S224" s="12">
        <v>6.646051599206209E-3</v>
      </c>
      <c r="T224" s="12">
        <v>7.3362861885175419E-5</v>
      </c>
      <c r="U224" s="12">
        <v>4.2198350594908348E-4</v>
      </c>
      <c r="V224" s="12">
        <v>2.1226935234874159E-3</v>
      </c>
      <c r="W224" s="12">
        <v>8.7037756442272535E-3</v>
      </c>
      <c r="X224" s="12">
        <v>1.5475869004497397E-2</v>
      </c>
      <c r="Y224" s="12">
        <v>2.9792256846081167E-2</v>
      </c>
      <c r="Z224" s="12">
        <v>4.6683494735629633E-2</v>
      </c>
      <c r="AA224" s="13">
        <v>5.8159730644957899E-2</v>
      </c>
      <c r="AB224" s="12" t="s">
        <v>19</v>
      </c>
    </row>
    <row r="225" spans="1:28" ht="15.75" x14ac:dyDescent="0.25">
      <c r="A225" s="4" t="s">
        <v>713</v>
      </c>
      <c r="B225" s="14">
        <v>4176</v>
      </c>
      <c r="C225" s="6" t="s">
        <v>711</v>
      </c>
      <c r="D225" s="6" t="s">
        <v>248</v>
      </c>
      <c r="E225" s="15" t="s">
        <v>58</v>
      </c>
      <c r="F225" s="6" t="s">
        <v>30</v>
      </c>
      <c r="G225" s="16" t="s">
        <v>59</v>
      </c>
      <c r="H225" s="16" t="s">
        <v>712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281</v>
      </c>
      <c r="P225" s="6" t="s">
        <v>411</v>
      </c>
      <c r="Q225" s="43">
        <v>817710596.96000004</v>
      </c>
      <c r="R225" s="43">
        <v>201.14</v>
      </c>
      <c r="S225" s="12">
        <v>5.2476385626467233E-3</v>
      </c>
      <c r="T225" s="12">
        <v>9.944311853610685E-5</v>
      </c>
      <c r="U225" s="12">
        <v>7.4630578635741707E-4</v>
      </c>
      <c r="V225" s="12">
        <v>2.9919218111099746E-3</v>
      </c>
      <c r="W225" s="12">
        <v>7.9679278376345516E-3</v>
      </c>
      <c r="X225" s="12">
        <v>1.7245739139230248E-2</v>
      </c>
      <c r="Y225" s="12">
        <v>3.7820545895464547E-2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697</v>
      </c>
      <c r="B226" s="5">
        <v>4181</v>
      </c>
      <c r="C226" s="6" t="s">
        <v>658</v>
      </c>
      <c r="D226" s="6" t="s">
        <v>814</v>
      </c>
      <c r="E226" s="6" t="s">
        <v>58</v>
      </c>
      <c r="F226" s="6" t="s">
        <v>243</v>
      </c>
      <c r="G226" s="7" t="s">
        <v>15</v>
      </c>
      <c r="H226" s="8" t="s">
        <v>16</v>
      </c>
      <c r="I226" s="5" t="s">
        <v>17</v>
      </c>
      <c r="J226" s="4" t="s">
        <v>246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11">
        <v>414022653.18000001</v>
      </c>
      <c r="R226" s="11">
        <v>13821.19</v>
      </c>
      <c r="S226" s="12">
        <v>4.2922166061624013E-3</v>
      </c>
      <c r="T226" s="12">
        <v>6.9463388091294136E-5</v>
      </c>
      <c r="U226" s="12">
        <v>5.9436848529433517E-4</v>
      </c>
      <c r="V226" s="12">
        <v>2.3897176144309011E-3</v>
      </c>
      <c r="W226" s="12">
        <v>6.2898622477212075E-3</v>
      </c>
      <c r="X226" s="12">
        <v>1.3351330623963943E-2</v>
      </c>
      <c r="Y226" s="12">
        <v>2.7393818476183572E-2</v>
      </c>
      <c r="Z226" s="12">
        <v>3.987056155699311E-2</v>
      </c>
      <c r="AA226" s="13">
        <v>5.0111536252321225E-2</v>
      </c>
      <c r="AB226" s="12">
        <v>8.8579250725000641E-2</v>
      </c>
    </row>
    <row r="227" spans="1:28" s="3" customFormat="1" ht="15.75" x14ac:dyDescent="0.25">
      <c r="A227" s="4" t="s">
        <v>698</v>
      </c>
      <c r="B227" s="4">
        <v>4184</v>
      </c>
      <c r="C227" s="29" t="s">
        <v>666</v>
      </c>
      <c r="D227" s="6" t="s">
        <v>814</v>
      </c>
      <c r="E227" s="15" t="s">
        <v>58</v>
      </c>
      <c r="F227" s="6" t="s">
        <v>30</v>
      </c>
      <c r="G227" s="6" t="s">
        <v>298</v>
      </c>
      <c r="H227" s="15" t="s">
        <v>322</v>
      </c>
      <c r="I227" s="4" t="s">
        <v>17</v>
      </c>
      <c r="J227" s="4" t="s">
        <v>246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344687417.58999997</v>
      </c>
      <c r="R227" s="11">
        <v>117.37</v>
      </c>
      <c r="S227" s="12">
        <v>4.8801369863014331E-3</v>
      </c>
      <c r="T227" s="12">
        <v>8.5207907293840453E-5</v>
      </c>
      <c r="U227" s="12">
        <v>7.6739427012281216E-4</v>
      </c>
      <c r="V227" s="12">
        <v>2.9052379731693018E-3</v>
      </c>
      <c r="W227" s="12">
        <v>7.3813406574542908E-3</v>
      </c>
      <c r="X227" s="12">
        <v>1.6454490343812293E-2</v>
      </c>
      <c r="Y227" s="12">
        <v>3.5008818342151665E-2</v>
      </c>
      <c r="Z227" s="12">
        <v>4.2362344582593345E-2</v>
      </c>
      <c r="AA227" s="13">
        <v>5.719690145919662E-2</v>
      </c>
      <c r="AB227" s="12">
        <v>0.11030176899063486</v>
      </c>
    </row>
    <row r="228" spans="1:28" s="3" customFormat="1" ht="15.75" x14ac:dyDescent="0.25">
      <c r="A228" s="4" t="s">
        <v>645</v>
      </c>
      <c r="B228" s="14">
        <v>4193</v>
      </c>
      <c r="C228" s="6" t="s">
        <v>646</v>
      </c>
      <c r="D228" s="6" t="s">
        <v>248</v>
      </c>
      <c r="E228" s="6" t="s">
        <v>58</v>
      </c>
      <c r="F228" s="6" t="s">
        <v>243</v>
      </c>
      <c r="G228" s="16" t="s">
        <v>358</v>
      </c>
      <c r="H228" s="16" t="s">
        <v>647</v>
      </c>
      <c r="I228" s="4" t="s">
        <v>17</v>
      </c>
      <c r="J228" s="4" t="s">
        <v>246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281</v>
      </c>
      <c r="P228" s="6" t="s">
        <v>410</v>
      </c>
      <c r="Q228" s="11">
        <v>1133884063.54</v>
      </c>
      <c r="R228" s="11">
        <v>1114.01</v>
      </c>
      <c r="S228" s="12">
        <v>4.3364587089793957E-3</v>
      </c>
      <c r="T228" s="12">
        <v>7.181779824578495E-5</v>
      </c>
      <c r="U228" s="12">
        <v>4.670001526731105E-4</v>
      </c>
      <c r="V228" s="12">
        <v>2.1500152929958983E-3</v>
      </c>
      <c r="W228" s="12">
        <v>6.4415293437408584E-3</v>
      </c>
      <c r="X228" s="12">
        <v>1.335358809456675E-2</v>
      </c>
      <c r="Y228" s="12">
        <v>2.8111300816759759E-2</v>
      </c>
      <c r="Z228" s="12">
        <v>5.4803859373372475E-2</v>
      </c>
      <c r="AA228" s="13" t="s">
        <v>19</v>
      </c>
      <c r="AB228" s="12" t="s">
        <v>19</v>
      </c>
    </row>
    <row r="229" spans="1:28" ht="18" x14ac:dyDescent="0.45">
      <c r="A229" s="4" t="s">
        <v>653</v>
      </c>
      <c r="B229" s="14">
        <v>4196</v>
      </c>
      <c r="C229" s="21" t="s">
        <v>654</v>
      </c>
      <c r="D229" s="6" t="s">
        <v>248</v>
      </c>
      <c r="E229" s="6" t="s">
        <v>58</v>
      </c>
      <c r="F229" s="6" t="s">
        <v>243</v>
      </c>
      <c r="G229" s="16" t="s">
        <v>467</v>
      </c>
      <c r="H229" s="16" t="s">
        <v>551</v>
      </c>
      <c r="I229" s="4" t="s">
        <v>17</v>
      </c>
      <c r="J229" s="4" t="s">
        <v>246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281</v>
      </c>
      <c r="P229" s="6" t="s">
        <v>410</v>
      </c>
      <c r="Q229" s="11">
        <v>74265487.700000003</v>
      </c>
      <c r="R229" s="11">
        <v>1044.23</v>
      </c>
      <c r="S229" s="12">
        <v>5.0627063341584519E-3</v>
      </c>
      <c r="T229" s="12">
        <v>8.6195337790000666E-5</v>
      </c>
      <c r="U229" s="12">
        <v>5.2698145025310817E-4</v>
      </c>
      <c r="V229" s="12">
        <v>2.4960878622928106E-3</v>
      </c>
      <c r="W229" s="12">
        <v>7.4577906415820936E-3</v>
      </c>
      <c r="X229" s="12">
        <v>1.54619625995547E-2</v>
      </c>
      <c r="Y229" s="12">
        <v>3.238483711248466E-2</v>
      </c>
      <c r="Z229" s="12">
        <v>5.0971025995116041E-2</v>
      </c>
      <c r="AA229" s="13" t="s">
        <v>19</v>
      </c>
      <c r="AB229" s="12" t="s">
        <v>19</v>
      </c>
    </row>
    <row r="230" spans="1:28" ht="18" x14ac:dyDescent="0.45">
      <c r="A230" s="4" t="s">
        <v>651</v>
      </c>
      <c r="B230" s="14">
        <v>4197</v>
      </c>
      <c r="C230" s="21" t="s">
        <v>652</v>
      </c>
      <c r="D230" s="6" t="s">
        <v>109</v>
      </c>
      <c r="E230" s="6" t="s">
        <v>58</v>
      </c>
      <c r="F230" s="6" t="s">
        <v>245</v>
      </c>
      <c r="G230" s="16" t="s">
        <v>19</v>
      </c>
      <c r="H230" s="16" t="s">
        <v>19</v>
      </c>
      <c r="I230" s="4" t="s">
        <v>17</v>
      </c>
      <c r="J230" s="4" t="s">
        <v>246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285</v>
      </c>
      <c r="P230" s="6" t="s">
        <v>109</v>
      </c>
      <c r="Q230" s="11">
        <v>102038626.34999999</v>
      </c>
      <c r="R230" s="11">
        <v>100.46</v>
      </c>
      <c r="S230" s="12">
        <v>7.2717565403096499E-2</v>
      </c>
      <c r="T230" s="12">
        <v>3.9976014391364329E-3</v>
      </c>
      <c r="U230" s="12">
        <v>1.5055067192078357E-2</v>
      </c>
      <c r="V230" s="12">
        <v>4.5587010824313025E-2</v>
      </c>
      <c r="W230" s="12">
        <v>8.4646944504426572E-2</v>
      </c>
      <c r="X230" s="12">
        <v>8.6171477997621357E-2</v>
      </c>
      <c r="Y230" s="12">
        <v>0.15844095940959405</v>
      </c>
      <c r="Z230" s="12">
        <v>1.5157639450282943E-2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695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243</v>
      </c>
      <c r="G231" s="7" t="s">
        <v>15</v>
      </c>
      <c r="H231" s="8" t="s">
        <v>19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646249235.50999999</v>
      </c>
      <c r="R231" s="11">
        <v>1448.09</v>
      </c>
      <c r="S231" s="12">
        <v>5.1294509613381495E-3</v>
      </c>
      <c r="T231" s="12">
        <v>8.9781485676318241E-5</v>
      </c>
      <c r="U231" s="12">
        <v>5.3201779841360712E-4</v>
      </c>
      <c r="V231" s="12">
        <v>2.6935327516963525E-3</v>
      </c>
      <c r="W231" s="12">
        <v>7.4230218029524044E-3</v>
      </c>
      <c r="X231" s="12">
        <v>1.5433916750813414E-2</v>
      </c>
      <c r="Y231" s="12">
        <v>3.1829388208804092E-2</v>
      </c>
      <c r="Z231" s="12">
        <v>4.7791670284506926E-2</v>
      </c>
      <c r="AA231" s="13">
        <v>6.3606783744280096E-2</v>
      </c>
      <c r="AB231" s="12">
        <v>0.11505617285376565</v>
      </c>
    </row>
    <row r="232" spans="1:28" s="3" customFormat="1" ht="15.75" x14ac:dyDescent="0.25">
      <c r="A232" s="4" t="s">
        <v>696</v>
      </c>
      <c r="B232" s="4">
        <v>4202</v>
      </c>
      <c r="C232" s="6" t="s">
        <v>280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306831121.67000002</v>
      </c>
      <c r="R232" s="11">
        <v>1257.97</v>
      </c>
      <c r="S232" s="12">
        <v>5.7403720848424305E-3</v>
      </c>
      <c r="T232" s="12">
        <v>9.5400882458256738E-5</v>
      </c>
      <c r="U232" s="12">
        <v>7.1595058349979799E-4</v>
      </c>
      <c r="V232" s="12">
        <v>3.117873148015312E-3</v>
      </c>
      <c r="W232" s="12">
        <v>8.5949087993586106E-3</v>
      </c>
      <c r="X232" s="12">
        <v>1.8838431696511723E-2</v>
      </c>
      <c r="Y232" s="12">
        <v>3.9283884932502726E-2</v>
      </c>
      <c r="Z232" s="12">
        <v>5.206948173051993E-2</v>
      </c>
      <c r="AA232" s="13">
        <v>7.1177983276281873E-2</v>
      </c>
      <c r="AB232" s="12">
        <v>0.12058613931943714</v>
      </c>
    </row>
    <row r="233" spans="1:28" s="3" customFormat="1" ht="15.75" customHeight="1" x14ac:dyDescent="0.25">
      <c r="A233" s="4" t="s">
        <v>708</v>
      </c>
      <c r="B233" s="4">
        <v>4204</v>
      </c>
      <c r="C233" s="29" t="s">
        <v>357</v>
      </c>
      <c r="D233" s="6" t="s">
        <v>99</v>
      </c>
      <c r="E233" s="15" t="s">
        <v>58</v>
      </c>
      <c r="F233" s="6" t="s">
        <v>243</v>
      </c>
      <c r="G233" s="6" t="s">
        <v>358</v>
      </c>
      <c r="H233" s="15" t="s">
        <v>551</v>
      </c>
      <c r="I233" s="4" t="s">
        <v>17</v>
      </c>
      <c r="J233" s="4" t="s">
        <v>246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359</v>
      </c>
      <c r="Q233" s="11">
        <v>53891422.200000003</v>
      </c>
      <c r="R233" s="11">
        <v>118.5</v>
      </c>
      <c r="S233" s="12">
        <v>5.0890585241729798E-3</v>
      </c>
      <c r="T233" s="12">
        <v>8.4395307620939458E-5</v>
      </c>
      <c r="U233" s="12">
        <v>5.0658561296861092E-4</v>
      </c>
      <c r="V233" s="12">
        <v>2.4532611454192222E-3</v>
      </c>
      <c r="W233" s="12">
        <v>7.4817207957829914E-3</v>
      </c>
      <c r="X233" s="12">
        <v>1.603361056331994E-2</v>
      </c>
      <c r="Y233" s="12">
        <v>3.285975769197242E-2</v>
      </c>
      <c r="Z233" s="12">
        <v>4.9043909348441987E-2</v>
      </c>
      <c r="AA233" s="13">
        <v>6.3352476669059604E-2</v>
      </c>
      <c r="AB233" s="12">
        <v>0.10882380462243843</v>
      </c>
    </row>
    <row r="234" spans="1:28" s="3" customFormat="1" ht="15" customHeight="1" x14ac:dyDescent="0.25">
      <c r="A234" s="4" t="s">
        <v>709</v>
      </c>
      <c r="B234" s="4">
        <v>4205</v>
      </c>
      <c r="C234" s="29" t="s">
        <v>732</v>
      </c>
      <c r="D234" s="6" t="s">
        <v>99</v>
      </c>
      <c r="E234" s="6" t="s">
        <v>58</v>
      </c>
      <c r="F234" s="6" t="s">
        <v>243</v>
      </c>
      <c r="G234" s="6" t="s">
        <v>399</v>
      </c>
      <c r="H234" s="6" t="s">
        <v>551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11">
        <v>704737609.14999998</v>
      </c>
      <c r="R234" s="11">
        <v>115.4</v>
      </c>
      <c r="S234" s="12">
        <v>5.1389251807334151E-3</v>
      </c>
      <c r="T234" s="12">
        <v>8.6662622410998492E-5</v>
      </c>
      <c r="U234" s="12">
        <v>6.0695395820694871E-4</v>
      </c>
      <c r="V234" s="12">
        <v>2.6064291920070495E-3</v>
      </c>
      <c r="W234" s="12">
        <v>7.5082940457482051E-3</v>
      </c>
      <c r="X234" s="12">
        <v>1.5845070422535312E-2</v>
      </c>
      <c r="Y234" s="12">
        <v>3.2754608913549407E-2</v>
      </c>
      <c r="Z234" s="12">
        <v>4.8138056312443341E-2</v>
      </c>
      <c r="AA234" s="13">
        <v>6.3986723215932254E-2</v>
      </c>
      <c r="AB234" s="12">
        <v>0.11346970281744505</v>
      </c>
    </row>
    <row r="235" spans="1:28" s="3" customFormat="1" ht="18.75" customHeight="1" x14ac:dyDescent="0.25">
      <c r="A235" s="4" t="s">
        <v>710</v>
      </c>
      <c r="B235" s="4">
        <v>4206</v>
      </c>
      <c r="C235" s="29" t="s">
        <v>398</v>
      </c>
      <c r="D235" s="6" t="s">
        <v>99</v>
      </c>
      <c r="E235" s="6" t="s">
        <v>58</v>
      </c>
      <c r="F235" s="6" t="s">
        <v>30</v>
      </c>
      <c r="G235" s="6" t="s">
        <v>298</v>
      </c>
      <c r="H235" s="6" t="s">
        <v>322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400</v>
      </c>
      <c r="Q235" s="11">
        <v>735516142.25999999</v>
      </c>
      <c r="R235" s="11">
        <v>116.59</v>
      </c>
      <c r="S235" s="12">
        <v>5.3462102267828283E-3</v>
      </c>
      <c r="T235" s="12">
        <v>8.5778006519172386E-5</v>
      </c>
      <c r="U235" s="12">
        <v>6.8663634022829195E-4</v>
      </c>
      <c r="V235" s="12">
        <v>2.8384655083433536E-3</v>
      </c>
      <c r="W235" s="12">
        <v>7.7794104935604265E-3</v>
      </c>
      <c r="X235" s="12">
        <v>1.7897677667190474E-2</v>
      </c>
      <c r="Y235" s="12">
        <v>3.8293703802653817E-2</v>
      </c>
      <c r="Z235" s="12">
        <v>5.1402290558210863E-2</v>
      </c>
      <c r="AA235" s="13">
        <v>6.9142595139844165E-2</v>
      </c>
      <c r="AB235" s="12">
        <v>0.12321772639691721</v>
      </c>
    </row>
    <row r="236" spans="1:28" s="3" customFormat="1" ht="18.75" customHeight="1" x14ac:dyDescent="0.25">
      <c r="A236" s="4" t="s">
        <v>736</v>
      </c>
      <c r="B236" s="14">
        <v>4211</v>
      </c>
      <c r="C236" s="6" t="s">
        <v>737</v>
      </c>
      <c r="D236" s="6" t="s">
        <v>43</v>
      </c>
      <c r="E236" s="15" t="s">
        <v>58</v>
      </c>
      <c r="F236" s="6" t="s">
        <v>244</v>
      </c>
      <c r="G236" s="16" t="s">
        <v>19</v>
      </c>
      <c r="H236" s="16" t="s">
        <v>738</v>
      </c>
      <c r="I236" s="4" t="s">
        <v>17</v>
      </c>
      <c r="J236" s="4" t="s">
        <v>246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285</v>
      </c>
      <c r="P236" s="6" t="s">
        <v>735</v>
      </c>
      <c r="Q236" s="11">
        <v>1132648.81</v>
      </c>
      <c r="R236" s="11">
        <v>113.26</v>
      </c>
      <c r="S236" s="12">
        <v>3.9559430931619996E-2</v>
      </c>
      <c r="T236" s="12">
        <v>1.2376237623763675E-3</v>
      </c>
      <c r="U236" s="12">
        <v>5.1473198438055741E-3</v>
      </c>
      <c r="V236" s="12">
        <v>2.8888081395348479E-2</v>
      </c>
      <c r="W236" s="12">
        <v>5.3875500139573852E-2</v>
      </c>
      <c r="X236" s="12">
        <v>4.3967185915752667E-2</v>
      </c>
      <c r="Y236" s="12">
        <v>9.8758246022507226E-2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733</v>
      </c>
      <c r="B237" s="14">
        <v>4212</v>
      </c>
      <c r="C237" s="6" t="s">
        <v>734</v>
      </c>
      <c r="D237" s="6" t="s">
        <v>43</v>
      </c>
      <c r="E237" s="15" t="s">
        <v>58</v>
      </c>
      <c r="F237" s="6" t="s">
        <v>23</v>
      </c>
      <c r="G237" s="16" t="s">
        <v>558</v>
      </c>
      <c r="H237" s="16" t="s">
        <v>559</v>
      </c>
      <c r="I237" s="4" t="s">
        <v>17</v>
      </c>
      <c r="J237" s="4" t="s">
        <v>246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285</v>
      </c>
      <c r="P237" s="6" t="s">
        <v>735</v>
      </c>
      <c r="Q237" s="11">
        <v>1030919.43</v>
      </c>
      <c r="R237" s="11">
        <v>103.09</v>
      </c>
      <c r="S237" s="12">
        <v>9.2021536955457315E-3</v>
      </c>
      <c r="T237" s="12">
        <v>1.0681685764225995E-3</v>
      </c>
      <c r="U237" s="12">
        <v>2.5284450063212979E-3</v>
      </c>
      <c r="V237" s="12">
        <v>2.9185718455100934E-3</v>
      </c>
      <c r="W237" s="12">
        <v>1.3767332087717753E-2</v>
      </c>
      <c r="X237" s="12">
        <v>2.7202072538860835E-2</v>
      </c>
      <c r="Y237" s="12">
        <v>3.9947543629578398E-2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746</v>
      </c>
      <c r="B238" s="14">
        <v>4214</v>
      </c>
      <c r="C238" s="6" t="s">
        <v>747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794</v>
      </c>
      <c r="I238" s="4" t="s">
        <v>17</v>
      </c>
      <c r="J238" s="4" t="s">
        <v>246</v>
      </c>
      <c r="K238" s="4" t="s">
        <v>292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735</v>
      </c>
      <c r="Q238" s="11">
        <v>2563321384.5700002</v>
      </c>
      <c r="R238" s="11">
        <v>1033.55</v>
      </c>
      <c r="S238" s="12">
        <v>4.5975000485993841E-3</v>
      </c>
      <c r="T238" s="12">
        <v>7.740911685866763E-5</v>
      </c>
      <c r="U238" s="12">
        <v>5.227442135119347E-4</v>
      </c>
      <c r="V238" s="12">
        <v>2.1719948415122605E-3</v>
      </c>
      <c r="W238" s="12">
        <v>6.8091490024937747E-3</v>
      </c>
      <c r="X238" s="12">
        <v>1.379120933015522E-2</v>
      </c>
      <c r="Y238" s="12">
        <v>2.7538897449917912E-2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760</v>
      </c>
      <c r="B239" s="4">
        <v>4215</v>
      </c>
      <c r="C239" s="29" t="s">
        <v>345</v>
      </c>
      <c r="D239" s="6" t="s">
        <v>72</v>
      </c>
      <c r="E239" s="15" t="s">
        <v>58</v>
      </c>
      <c r="F239" s="6" t="s">
        <v>30</v>
      </c>
      <c r="G239" s="6" t="s">
        <v>298</v>
      </c>
      <c r="H239" s="6" t="s">
        <v>322</v>
      </c>
      <c r="I239" s="4" t="s">
        <v>17</v>
      </c>
      <c r="J239" s="4" t="s">
        <v>246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11">
        <v>3583081568.6900001</v>
      </c>
      <c r="R239" s="11">
        <v>1253.26</v>
      </c>
      <c r="S239" s="12">
        <v>5.9315979997913914E-3</v>
      </c>
      <c r="T239" s="12">
        <v>1.037402344528355E-4</v>
      </c>
      <c r="U239" s="12">
        <v>7.1065260266542645E-4</v>
      </c>
      <c r="V239" s="12">
        <v>3.15371562129803E-3</v>
      </c>
      <c r="W239" s="12">
        <v>8.7167888734173572E-3</v>
      </c>
      <c r="X239" s="12">
        <v>1.8653835212263613E-2</v>
      </c>
      <c r="Y239" s="12">
        <v>4.0507443107756905E-2</v>
      </c>
      <c r="Z239" s="12">
        <v>5.2708503078512568E-2</v>
      </c>
      <c r="AA239" s="13">
        <v>7.3106826043771514E-2</v>
      </c>
      <c r="AB239" s="12">
        <v>0.13820975769244748</v>
      </c>
    </row>
    <row r="240" spans="1:28" s="3" customFormat="1" ht="17.25" customHeight="1" x14ac:dyDescent="0.25">
      <c r="A240" s="4" t="s">
        <v>761</v>
      </c>
      <c r="B240" s="4">
        <v>4216</v>
      </c>
      <c r="C240" s="29" t="s">
        <v>762</v>
      </c>
      <c r="D240" s="6" t="s">
        <v>72</v>
      </c>
      <c r="E240" s="15" t="s">
        <v>58</v>
      </c>
      <c r="F240" s="6" t="s">
        <v>245</v>
      </c>
      <c r="G240" s="16" t="s">
        <v>19</v>
      </c>
      <c r="H240" s="6" t="s">
        <v>314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763</v>
      </c>
      <c r="Q240" s="11">
        <v>1067265719.4299999</v>
      </c>
      <c r="R240" s="11">
        <v>483.19</v>
      </c>
      <c r="S240" s="12">
        <v>8.1155464065157029E-2</v>
      </c>
      <c r="T240" s="12">
        <v>2.1154364643175268E-3</v>
      </c>
      <c r="U240" s="12">
        <v>1.3465612349770364E-2</v>
      </c>
      <c r="V240" s="12">
        <v>5.3435946629458428E-2</v>
      </c>
      <c r="W240" s="12">
        <v>9.7959461916015303E-2</v>
      </c>
      <c r="X240" s="12">
        <v>7.8789908461710259E-2</v>
      </c>
      <c r="Y240" s="12">
        <v>0.1723644304258159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776</v>
      </c>
      <c r="B241" s="4">
        <v>4217</v>
      </c>
      <c r="C241" s="29" t="s">
        <v>347</v>
      </c>
      <c r="D241" s="6" t="s">
        <v>72</v>
      </c>
      <c r="E241" s="15" t="s">
        <v>58</v>
      </c>
      <c r="F241" s="6" t="s">
        <v>243</v>
      </c>
      <c r="G241" s="6" t="s">
        <v>312</v>
      </c>
      <c r="H241" s="6" t="s">
        <v>348</v>
      </c>
      <c r="I241" s="4" t="s">
        <v>17</v>
      </c>
      <c r="J241" s="4" t="s">
        <v>246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346</v>
      </c>
      <c r="Q241" s="11">
        <v>2010544638.8599999</v>
      </c>
      <c r="R241" s="11">
        <v>1229.28</v>
      </c>
      <c r="S241" s="12">
        <v>5.6776347006561633E-3</v>
      </c>
      <c r="T241" s="12">
        <v>9.7627648149867265E-5</v>
      </c>
      <c r="U241" s="12">
        <v>5.4533171632989538E-4</v>
      </c>
      <c r="V241" s="12">
        <v>2.9044153640308923E-3</v>
      </c>
      <c r="W241" s="12">
        <v>8.3338801758646268E-3</v>
      </c>
      <c r="X241" s="12">
        <v>1.7329559561050745E-2</v>
      </c>
      <c r="Y241" s="12">
        <v>3.5313934391712695E-2</v>
      </c>
      <c r="Z241" s="12">
        <v>5.1997398418512301E-2</v>
      </c>
      <c r="AA241" s="13">
        <v>6.9748418368678788E-2</v>
      </c>
      <c r="AB241" s="12">
        <v>0.12183102447571593</v>
      </c>
    </row>
    <row r="242" spans="1:28" s="3" customFormat="1" ht="15" customHeight="1" x14ac:dyDescent="0.25">
      <c r="A242" s="4" t="s">
        <v>785</v>
      </c>
      <c r="B242" s="14">
        <v>4218</v>
      </c>
      <c r="C242" s="16" t="s">
        <v>786</v>
      </c>
      <c r="D242" s="6" t="s">
        <v>72</v>
      </c>
      <c r="E242" s="15" t="s">
        <v>58</v>
      </c>
      <c r="F242" s="6" t="s">
        <v>23</v>
      </c>
      <c r="G242" s="16" t="s">
        <v>321</v>
      </c>
      <c r="H242" s="16" t="s">
        <v>472</v>
      </c>
      <c r="I242" s="4" t="s">
        <v>17</v>
      </c>
      <c r="J242" s="4" t="s">
        <v>246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233</v>
      </c>
      <c r="P242" s="6" t="s">
        <v>792</v>
      </c>
      <c r="Q242" s="11">
        <v>1824610787.55</v>
      </c>
      <c r="R242" s="11">
        <v>1290.49</v>
      </c>
      <c r="S242" s="12">
        <v>1.41136161819368E-2</v>
      </c>
      <c r="T242" s="12">
        <v>2.4802932946816025E-4</v>
      </c>
      <c r="U242" s="12">
        <v>2.3067602833354256E-3</v>
      </c>
      <c r="V242" s="12">
        <v>5.0701724325924007E-3</v>
      </c>
      <c r="W242" s="12">
        <v>2.5728865291069311E-2</v>
      </c>
      <c r="X242" s="12">
        <v>4.1070362542151441E-2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787</v>
      </c>
      <c r="B243" s="14">
        <v>4220</v>
      </c>
      <c r="C243" s="16" t="s">
        <v>788</v>
      </c>
      <c r="D243" s="6" t="s">
        <v>72</v>
      </c>
      <c r="E243" s="15" t="s">
        <v>58</v>
      </c>
      <c r="F243" s="6" t="s">
        <v>244</v>
      </c>
      <c r="G243" s="16" t="s">
        <v>19</v>
      </c>
      <c r="H243" s="16" t="s">
        <v>793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792</v>
      </c>
      <c r="Q243" s="11">
        <v>2759756999.7600002</v>
      </c>
      <c r="R243" s="11">
        <v>1637.05</v>
      </c>
      <c r="S243" s="12">
        <v>4.4123556162181859E-2</v>
      </c>
      <c r="T243" s="12">
        <v>1.2538226299693912E-3</v>
      </c>
      <c r="U243" s="12">
        <v>7.5703954454531186E-3</v>
      </c>
      <c r="V243" s="12">
        <v>2.7516774310982178E-2</v>
      </c>
      <c r="W243" s="12">
        <v>5.8188916827727956E-2</v>
      </c>
      <c r="X243" s="12">
        <v>5.9490139988220954E-2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789</v>
      </c>
      <c r="B244" s="14">
        <v>4221</v>
      </c>
      <c r="C244" s="16" t="s">
        <v>790</v>
      </c>
      <c r="D244" s="6" t="s">
        <v>72</v>
      </c>
      <c r="E244" s="15" t="s">
        <v>58</v>
      </c>
      <c r="F244" s="6" t="s">
        <v>23</v>
      </c>
      <c r="G244" s="16" t="s">
        <v>791</v>
      </c>
      <c r="H244" s="16" t="s">
        <v>533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792</v>
      </c>
      <c r="Q244" s="11">
        <v>3686812779.6500001</v>
      </c>
      <c r="R244" s="11">
        <v>1008.2</v>
      </c>
      <c r="S244" s="12">
        <v>1.5470770718343352E-2</v>
      </c>
      <c r="T244" s="12">
        <v>3.3734844125179271E-4</v>
      </c>
      <c r="U244" s="12">
        <v>2.6652876123797278E-3</v>
      </c>
      <c r="V244" s="12">
        <v>5.745979809265383E-3</v>
      </c>
      <c r="W244" s="12">
        <v>2.8366262405777352E-2</v>
      </c>
      <c r="X244" s="12">
        <v>4.1636532699659126E-2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795</v>
      </c>
      <c r="B245" s="14">
        <v>4222</v>
      </c>
      <c r="C245" s="16" t="s">
        <v>796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551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575</v>
      </c>
      <c r="P245" s="6" t="s">
        <v>797</v>
      </c>
      <c r="Q245" s="11">
        <v>258945934.94999999</v>
      </c>
      <c r="R245" s="11">
        <v>1013.2</v>
      </c>
      <c r="S245" s="12">
        <v>4.301885296275035E-3</v>
      </c>
      <c r="T245" s="12">
        <v>6.9092811386544685E-5</v>
      </c>
      <c r="U245" s="12">
        <v>4.9372963365261176E-4</v>
      </c>
      <c r="V245" s="12">
        <v>2.0373044286647341E-3</v>
      </c>
      <c r="W245" s="12">
        <v>6.3467784388316567E-3</v>
      </c>
      <c r="X245" s="12">
        <v>1.2450786418050679E-2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798</v>
      </c>
      <c r="B246" s="14">
        <v>4223</v>
      </c>
      <c r="C246" s="16" t="s">
        <v>799</v>
      </c>
      <c r="D246" s="6" t="s">
        <v>22</v>
      </c>
      <c r="E246" s="15" t="s">
        <v>58</v>
      </c>
      <c r="F246" s="6" t="s">
        <v>30</v>
      </c>
      <c r="G246" s="16" t="s">
        <v>298</v>
      </c>
      <c r="H246" s="16" t="s">
        <v>423</v>
      </c>
      <c r="I246" s="4" t="s">
        <v>17</v>
      </c>
      <c r="J246" s="4" t="s">
        <v>247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575</v>
      </c>
      <c r="P246" s="6" t="s">
        <v>797</v>
      </c>
      <c r="Q246" s="11">
        <v>3010488102.6399999</v>
      </c>
      <c r="R246" s="11">
        <v>1017.88</v>
      </c>
      <c r="S246" s="12">
        <v>4.9562624647038894E-3</v>
      </c>
      <c r="T246" s="12">
        <v>8.8426885703368906E-5</v>
      </c>
      <c r="U246" s="12">
        <v>4.9145845210245927E-4</v>
      </c>
      <c r="V246" s="12">
        <v>2.6596268642014673E-3</v>
      </c>
      <c r="W246" s="12">
        <v>7.4229497812704128E-3</v>
      </c>
      <c r="X246" s="12">
        <v>1.6964731741432728E-2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ht="12.75" customHeight="1" x14ac:dyDescent="0.25">
      <c r="A247" s="4" t="s">
        <v>816</v>
      </c>
      <c r="B247" s="14">
        <v>4236</v>
      </c>
      <c r="C247" s="16" t="s">
        <v>383</v>
      </c>
      <c r="D247" s="16" t="s">
        <v>43</v>
      </c>
      <c r="E247" s="15" t="s">
        <v>58</v>
      </c>
      <c r="F247" s="6" t="s">
        <v>23</v>
      </c>
      <c r="G247" s="16" t="s">
        <v>802</v>
      </c>
      <c r="H247" s="16" t="s">
        <v>817</v>
      </c>
      <c r="I247" s="4" t="s">
        <v>17</v>
      </c>
      <c r="J247" s="4" t="s">
        <v>247</v>
      </c>
      <c r="K247" s="14" t="s">
        <v>117</v>
      </c>
      <c r="L247" s="9">
        <v>0</v>
      </c>
      <c r="M247" s="9">
        <v>0</v>
      </c>
      <c r="N247" s="9">
        <v>0.02</v>
      </c>
      <c r="O247" s="15" t="s">
        <v>285</v>
      </c>
      <c r="P247" s="6" t="s">
        <v>43</v>
      </c>
      <c r="Q247" s="11">
        <v>3455030782.7600002</v>
      </c>
      <c r="R247" s="11">
        <v>1706.57</v>
      </c>
      <c r="S247" s="12">
        <v>1.2284531337121729E-2</v>
      </c>
      <c r="T247" s="12">
        <v>-7.3777835030418184E-4</v>
      </c>
      <c r="U247" s="12">
        <v>2.5083710274334619E-3</v>
      </c>
      <c r="V247" s="12">
        <v>4.3491566520320818E-3</v>
      </c>
      <c r="W247" s="12">
        <v>2.3454835498302747E-2</v>
      </c>
      <c r="X247" s="12">
        <v>4.3997185941944662E-2</v>
      </c>
      <c r="Y247" s="12">
        <v>8.216919574632682E-2</v>
      </c>
      <c r="Z247" s="12">
        <v>5.0694790762391972E-2</v>
      </c>
      <c r="AA247" s="12">
        <v>7.0674814294318322E-2</v>
      </c>
      <c r="AB247" s="12">
        <v>0.14884951462846518</v>
      </c>
    </row>
    <row r="248" spans="1:28" s="2" customFormat="1" ht="18" customHeight="1" x14ac:dyDescent="0.25">
      <c r="A248" s="4" t="s">
        <v>815</v>
      </c>
      <c r="B248" s="14">
        <v>4239</v>
      </c>
      <c r="C248" s="16" t="s">
        <v>490</v>
      </c>
      <c r="D248" s="6" t="s">
        <v>43</v>
      </c>
      <c r="E248" s="6" t="s">
        <v>58</v>
      </c>
      <c r="F248" s="6" t="s">
        <v>244</v>
      </c>
      <c r="G248" s="16" t="s">
        <v>19</v>
      </c>
      <c r="H248" s="16" t="s">
        <v>491</v>
      </c>
      <c r="I248" s="4" t="s">
        <v>17</v>
      </c>
      <c r="J248" s="4" t="s">
        <v>246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285</v>
      </c>
      <c r="P248" s="6" t="s">
        <v>43</v>
      </c>
      <c r="Q248" s="11">
        <v>1351125891.76</v>
      </c>
      <c r="R248" s="11">
        <v>122335.44</v>
      </c>
      <c r="S248" s="12">
        <v>3.0883154468354889E-2</v>
      </c>
      <c r="T248" s="12">
        <v>1.1011377332143407E-3</v>
      </c>
      <c r="U248" s="12">
        <v>6.0037654593321464E-3</v>
      </c>
      <c r="V248" s="12">
        <v>1.9866717108906029E-2</v>
      </c>
      <c r="W248" s="12">
        <v>4.523461111491317E-2</v>
      </c>
      <c r="X248" s="12">
        <v>4.9263532607632866E-2</v>
      </c>
      <c r="Y248" s="12">
        <v>0.11248614455711284</v>
      </c>
      <c r="Z248" s="12">
        <v>7.6795529292368353E-2</v>
      </c>
      <c r="AA248" s="12">
        <v>0.12456310556450596</v>
      </c>
      <c r="AB248" s="12" t="s">
        <v>19</v>
      </c>
    </row>
    <row r="249" spans="1:28" x14ac:dyDescent="0.6">
      <c r="C249" s="46"/>
      <c r="Q249" s="51"/>
      <c r="R249" s="51"/>
      <c r="S249" s="51"/>
      <c r="T249" s="52"/>
      <c r="U249" s="51"/>
      <c r="V249" s="51"/>
      <c r="W249" s="51"/>
      <c r="X249" s="51"/>
      <c r="Y249" s="51"/>
      <c r="Z249" s="51"/>
      <c r="AA249" s="51"/>
      <c r="AB249" s="47"/>
    </row>
    <row r="250" spans="1:28" x14ac:dyDescent="0.6">
      <c r="C250" s="46"/>
      <c r="Q250" s="51"/>
      <c r="R250" s="51"/>
      <c r="S250" s="51"/>
      <c r="T250" s="52"/>
      <c r="U250" s="51"/>
      <c r="V250" s="51"/>
      <c r="W250" s="51"/>
      <c r="X250" s="51"/>
      <c r="Y250" s="51"/>
      <c r="Z250" s="51"/>
      <c r="AA250" s="51"/>
      <c r="AB250" s="47"/>
    </row>
    <row r="251" spans="1:28" x14ac:dyDescent="0.6">
      <c r="C251" s="46"/>
      <c r="Q251" s="51"/>
      <c r="R251" s="51"/>
      <c r="S251" s="51"/>
      <c r="T251" s="52"/>
      <c r="U251" s="51"/>
      <c r="V251" s="51"/>
      <c r="W251" s="51"/>
      <c r="X251" s="51"/>
      <c r="Y251" s="51"/>
      <c r="Z251" s="51"/>
      <c r="AA251" s="51"/>
      <c r="AB251" s="47"/>
    </row>
    <row r="252" spans="1:28" x14ac:dyDescent="0.6">
      <c r="C252" s="46"/>
      <c r="Q252" s="51"/>
      <c r="R252" s="51"/>
      <c r="S252" s="51"/>
      <c r="T252" s="52"/>
      <c r="U252" s="51"/>
      <c r="V252" s="51"/>
      <c r="W252" s="51"/>
      <c r="X252" s="51"/>
      <c r="Y252" s="51"/>
      <c r="Z252" s="51"/>
      <c r="AA252" s="51"/>
      <c r="AB252" s="47"/>
    </row>
    <row r="253" spans="1:28" x14ac:dyDescent="0.6">
      <c r="C253" s="46"/>
      <c r="Q253" s="51"/>
      <c r="R253" s="51"/>
      <c r="S253" s="51"/>
      <c r="T253" s="52"/>
      <c r="U253" s="51"/>
      <c r="V253" s="51"/>
      <c r="W253" s="51"/>
      <c r="X253" s="51"/>
      <c r="Y253" s="51"/>
      <c r="Z253" s="51"/>
      <c r="AA253" s="51"/>
      <c r="AB253" s="47"/>
    </row>
    <row r="254" spans="1:28" x14ac:dyDescent="0.6">
      <c r="C254" s="46"/>
      <c r="Q254" s="51"/>
      <c r="R254" s="51"/>
      <c r="S254" s="51"/>
      <c r="T254" s="52"/>
      <c r="U254" s="51"/>
      <c r="V254" s="51"/>
      <c r="W254" s="51"/>
      <c r="X254" s="51"/>
      <c r="Y254" s="51"/>
      <c r="Z254" s="51"/>
      <c r="AA254" s="51"/>
      <c r="AB254" s="47"/>
    </row>
    <row r="255" spans="1:28" x14ac:dyDescent="0.6">
      <c r="C255" s="46"/>
      <c r="Q255" s="51"/>
      <c r="R255" s="51"/>
      <c r="S255" s="51"/>
      <c r="T255" s="52"/>
      <c r="U255" s="51"/>
      <c r="V255" s="51"/>
      <c r="W255" s="51"/>
      <c r="X255" s="51"/>
      <c r="Y255" s="51"/>
      <c r="Z255" s="51"/>
      <c r="AA255" s="51"/>
      <c r="AB255" s="47"/>
    </row>
    <row r="256" spans="1:28" x14ac:dyDescent="0.6">
      <c r="C256" s="46"/>
      <c r="Q256" s="51"/>
      <c r="R256" s="51"/>
      <c r="S256" s="51"/>
      <c r="T256" s="52"/>
      <c r="U256" s="51"/>
      <c r="V256" s="51"/>
      <c r="W256" s="51"/>
      <c r="X256" s="51"/>
      <c r="Y256" s="51"/>
      <c r="Z256" s="51"/>
      <c r="AA256" s="51"/>
      <c r="AB256" s="47"/>
    </row>
    <row r="257" spans="3:28" x14ac:dyDescent="0.6">
      <c r="C257" s="46"/>
      <c r="Q257" s="51"/>
      <c r="R257" s="51"/>
      <c r="S257" s="51"/>
      <c r="T257" s="52"/>
      <c r="U257" s="51"/>
      <c r="V257" s="51"/>
      <c r="W257" s="51"/>
      <c r="X257" s="51"/>
      <c r="Y257" s="51"/>
      <c r="Z257" s="51"/>
      <c r="AA257" s="51"/>
      <c r="AB257" s="47"/>
    </row>
    <row r="258" spans="3:28" x14ac:dyDescent="0.6">
      <c r="C258" s="46"/>
      <c r="Q258" s="51"/>
      <c r="R258" s="51"/>
      <c r="S258" s="51"/>
      <c r="T258" s="52"/>
      <c r="U258" s="51"/>
      <c r="V258" s="51"/>
      <c r="W258" s="51"/>
      <c r="X258" s="51"/>
      <c r="Y258" s="51"/>
      <c r="Z258" s="51"/>
      <c r="AA258" s="51"/>
      <c r="AB258" s="47"/>
    </row>
    <row r="259" spans="3:28" x14ac:dyDescent="0.6">
      <c r="C259" s="46"/>
      <c r="Q259" s="51"/>
      <c r="R259" s="51"/>
      <c r="S259" s="51"/>
      <c r="T259" s="52"/>
      <c r="U259" s="51"/>
      <c r="V259" s="51"/>
      <c r="W259" s="51"/>
      <c r="X259" s="51"/>
      <c r="Y259" s="51"/>
      <c r="Z259" s="51"/>
      <c r="AA259" s="51"/>
      <c r="AB259" s="47"/>
    </row>
    <row r="260" spans="3:28" x14ac:dyDescent="0.6">
      <c r="C260" s="46"/>
      <c r="Q260" s="51"/>
      <c r="R260" s="51"/>
      <c r="S260" s="51"/>
      <c r="T260" s="52"/>
      <c r="U260" s="51"/>
      <c r="V260" s="51"/>
      <c r="W260" s="51"/>
      <c r="X260" s="51"/>
      <c r="Y260" s="51"/>
      <c r="Z260" s="51"/>
      <c r="AA260" s="51"/>
      <c r="AB260" s="47"/>
    </row>
    <row r="261" spans="3:28" x14ac:dyDescent="0.6">
      <c r="C261" s="46"/>
      <c r="Q261" s="51"/>
      <c r="R261" s="51"/>
      <c r="S261" s="51"/>
      <c r="T261" s="52"/>
      <c r="U261" s="51"/>
      <c r="V261" s="51"/>
      <c r="W261" s="51"/>
      <c r="X261" s="51"/>
      <c r="Y261" s="51"/>
      <c r="Z261" s="51"/>
      <c r="AA261" s="51"/>
      <c r="AB261" s="47"/>
    </row>
    <row r="262" spans="3:28" x14ac:dyDescent="0.6">
      <c r="C262" s="46"/>
      <c r="Q262" s="51"/>
      <c r="R262" s="51"/>
      <c r="S262" s="51"/>
      <c r="T262" s="52"/>
      <c r="U262" s="51"/>
      <c r="V262" s="51"/>
      <c r="W262" s="51"/>
      <c r="X262" s="51"/>
      <c r="Y262" s="51"/>
      <c r="Z262" s="51"/>
      <c r="AA262" s="51"/>
      <c r="AB262" s="47"/>
    </row>
    <row r="263" spans="3:28" x14ac:dyDescent="0.6">
      <c r="C263" s="46"/>
      <c r="Q263" s="51"/>
      <c r="R263" s="51"/>
      <c r="S263" s="51"/>
      <c r="T263" s="52"/>
      <c r="U263" s="51"/>
      <c r="V263" s="51"/>
      <c r="W263" s="51"/>
      <c r="X263" s="51"/>
      <c r="Y263" s="51"/>
      <c r="Z263" s="51"/>
      <c r="AA263" s="51"/>
      <c r="AB263" s="47"/>
    </row>
    <row r="264" spans="3:28" x14ac:dyDescent="0.6">
      <c r="C264" s="46"/>
      <c r="Q264" s="51"/>
      <c r="R264" s="51"/>
      <c r="S264" s="51"/>
      <c r="T264" s="52"/>
      <c r="U264" s="51"/>
      <c r="V264" s="51"/>
      <c r="W264" s="51"/>
      <c r="X264" s="51"/>
      <c r="Y264" s="51"/>
      <c r="Z264" s="51"/>
      <c r="AA264" s="51"/>
      <c r="AB264" s="47"/>
    </row>
    <row r="265" spans="3:28" x14ac:dyDescent="0.6">
      <c r="C265" s="46"/>
      <c r="Q265" s="51"/>
      <c r="R265" s="51"/>
      <c r="S265" s="51"/>
      <c r="T265" s="52"/>
      <c r="U265" s="51"/>
      <c r="V265" s="51"/>
      <c r="W265" s="51"/>
      <c r="X265" s="51"/>
      <c r="Y265" s="51"/>
      <c r="Z265" s="51"/>
      <c r="AA265" s="51"/>
      <c r="AB265" s="47"/>
    </row>
    <row r="266" spans="3:28" x14ac:dyDescent="0.6">
      <c r="C266" s="46"/>
      <c r="Q266" s="51"/>
      <c r="R266" s="51"/>
      <c r="S266" s="51"/>
      <c r="T266" s="52"/>
      <c r="U266" s="51"/>
      <c r="V266" s="51"/>
      <c r="W266" s="51"/>
      <c r="X266" s="51"/>
      <c r="Y266" s="51"/>
      <c r="Z266" s="51"/>
      <c r="AA266" s="51"/>
      <c r="AB266" s="47"/>
    </row>
    <row r="267" spans="3:28" x14ac:dyDescent="0.6">
      <c r="C267" s="46"/>
      <c r="Q267" s="51"/>
      <c r="R267" s="51"/>
      <c r="S267" s="51"/>
      <c r="T267" s="52"/>
      <c r="U267" s="51"/>
      <c r="V267" s="51"/>
      <c r="W267" s="51"/>
      <c r="X267" s="51"/>
      <c r="Y267" s="51"/>
      <c r="Z267" s="51"/>
      <c r="AA267" s="51"/>
      <c r="AB267" s="47"/>
    </row>
    <row r="268" spans="3:28" x14ac:dyDescent="0.6">
      <c r="C268" s="46"/>
      <c r="Q268" s="51"/>
      <c r="R268" s="51"/>
      <c r="S268" s="51"/>
      <c r="T268" s="52"/>
      <c r="U268" s="51"/>
      <c r="V268" s="51"/>
      <c r="W268" s="51"/>
      <c r="X268" s="51"/>
      <c r="Y268" s="51"/>
      <c r="Z268" s="51"/>
      <c r="AA268" s="51"/>
      <c r="AB268" s="47"/>
    </row>
    <row r="269" spans="3:28" x14ac:dyDescent="0.6">
      <c r="C269" s="46"/>
      <c r="Q269" s="51"/>
      <c r="R269" s="51"/>
      <c r="S269" s="51"/>
      <c r="T269" s="52"/>
      <c r="U269" s="51"/>
      <c r="V269" s="51"/>
      <c r="W269" s="51"/>
      <c r="X269" s="51"/>
      <c r="Y269" s="51"/>
      <c r="Z269" s="51"/>
      <c r="AA269" s="51"/>
      <c r="AB269" s="47"/>
    </row>
    <row r="270" spans="3:28" x14ac:dyDescent="0.6">
      <c r="C270" s="46"/>
      <c r="Q270" s="51"/>
      <c r="R270" s="51"/>
      <c r="S270" s="51"/>
      <c r="T270" s="52"/>
      <c r="U270" s="51"/>
      <c r="V270" s="51"/>
      <c r="W270" s="51"/>
      <c r="X270" s="51"/>
      <c r="Y270" s="51"/>
      <c r="Z270" s="51"/>
      <c r="AA270" s="51"/>
      <c r="AB270" s="47"/>
    </row>
    <row r="271" spans="3:28" x14ac:dyDescent="0.6">
      <c r="C271" s="46"/>
      <c r="Q271" s="51"/>
      <c r="R271" s="51"/>
      <c r="S271" s="51"/>
      <c r="T271" s="52"/>
      <c r="U271" s="51"/>
      <c r="V271" s="51"/>
      <c r="W271" s="51"/>
      <c r="X271" s="51"/>
      <c r="Y271" s="51"/>
      <c r="Z271" s="51"/>
      <c r="AA271" s="51"/>
      <c r="AB271" s="47"/>
    </row>
    <row r="272" spans="3:28" x14ac:dyDescent="0.6">
      <c r="C272" s="46"/>
      <c r="Q272" s="51"/>
      <c r="R272" s="51"/>
      <c r="S272" s="51"/>
      <c r="T272" s="52"/>
      <c r="U272" s="51"/>
      <c r="V272" s="51"/>
      <c r="W272" s="51"/>
      <c r="X272" s="51"/>
      <c r="Y272" s="51"/>
      <c r="Z272" s="51"/>
      <c r="AA272" s="51"/>
      <c r="AB272" s="47"/>
    </row>
    <row r="273" spans="3:28" x14ac:dyDescent="0.6">
      <c r="C273" s="46"/>
      <c r="Q273" s="51"/>
      <c r="R273" s="51"/>
      <c r="S273" s="51"/>
      <c r="T273" s="52"/>
      <c r="U273" s="51"/>
      <c r="V273" s="51"/>
      <c r="W273" s="51"/>
      <c r="X273" s="51"/>
      <c r="Y273" s="51"/>
      <c r="Z273" s="51"/>
      <c r="AA273" s="51"/>
      <c r="AB273" s="47"/>
    </row>
    <row r="274" spans="3:28" x14ac:dyDescent="0.6">
      <c r="C274" s="46"/>
      <c r="Q274" s="51"/>
      <c r="R274" s="51"/>
      <c r="S274" s="51"/>
      <c r="T274" s="52"/>
      <c r="U274" s="51"/>
      <c r="V274" s="51"/>
      <c r="W274" s="51"/>
      <c r="X274" s="51"/>
      <c r="Y274" s="51"/>
      <c r="Z274" s="51"/>
      <c r="AA274" s="51"/>
      <c r="AB274" s="47"/>
    </row>
    <row r="275" spans="3:28" x14ac:dyDescent="0.6">
      <c r="C275" s="46"/>
      <c r="Q275" s="51"/>
      <c r="R275" s="51"/>
      <c r="S275" s="51"/>
      <c r="T275" s="52"/>
      <c r="U275" s="51"/>
      <c r="V275" s="51"/>
      <c r="W275" s="51"/>
      <c r="X275" s="51"/>
      <c r="Y275" s="51"/>
      <c r="Z275" s="51"/>
      <c r="AA275" s="51"/>
      <c r="AB275" s="47"/>
    </row>
    <row r="276" spans="3:28" x14ac:dyDescent="0.6">
      <c r="C276" s="46"/>
      <c r="Q276" s="51"/>
      <c r="R276" s="51"/>
      <c r="S276" s="51"/>
      <c r="T276" s="52"/>
      <c r="U276" s="51"/>
      <c r="V276" s="51"/>
      <c r="W276" s="51"/>
      <c r="X276" s="51"/>
      <c r="Y276" s="51"/>
      <c r="Z276" s="51"/>
      <c r="AA276" s="51"/>
      <c r="AB276" s="47"/>
    </row>
    <row r="277" spans="3:28" x14ac:dyDescent="0.6">
      <c r="C277" s="46"/>
      <c r="Q277" s="51"/>
      <c r="R277" s="51"/>
      <c r="S277" s="51"/>
      <c r="T277" s="52"/>
      <c r="U277" s="51"/>
      <c r="V277" s="51"/>
      <c r="W277" s="51"/>
      <c r="X277" s="51"/>
      <c r="Y277" s="51"/>
      <c r="Z277" s="51"/>
      <c r="AA277" s="51"/>
      <c r="AB277" s="47"/>
    </row>
    <row r="278" spans="3:28" x14ac:dyDescent="0.6">
      <c r="C278" s="46"/>
      <c r="Q278" s="51"/>
      <c r="R278" s="51"/>
      <c r="S278" s="51"/>
      <c r="T278" s="52"/>
      <c r="U278" s="51"/>
      <c r="V278" s="51"/>
      <c r="W278" s="51"/>
      <c r="X278" s="51"/>
      <c r="Y278" s="51"/>
      <c r="Z278" s="51"/>
      <c r="AA278" s="51"/>
      <c r="AB278" s="47"/>
    </row>
    <row r="279" spans="3:28" x14ac:dyDescent="0.6">
      <c r="C279" s="46"/>
      <c r="Q279" s="51"/>
      <c r="R279" s="51"/>
      <c r="S279" s="51"/>
      <c r="T279" s="52"/>
      <c r="U279" s="51"/>
      <c r="V279" s="51"/>
      <c r="W279" s="51"/>
      <c r="X279" s="51"/>
      <c r="Y279" s="51"/>
      <c r="Z279" s="51"/>
      <c r="AA279" s="51"/>
      <c r="AB279" s="47"/>
    </row>
    <row r="280" spans="3:28" x14ac:dyDescent="0.6">
      <c r="C280" s="46"/>
      <c r="Q280" s="51"/>
      <c r="R280" s="51"/>
      <c r="S280" s="51"/>
      <c r="T280" s="52"/>
      <c r="U280" s="51"/>
      <c r="V280" s="51"/>
      <c r="W280" s="51"/>
      <c r="X280" s="51"/>
      <c r="Y280" s="51"/>
      <c r="Z280" s="51"/>
      <c r="AA280" s="51"/>
      <c r="AB280" s="47"/>
    </row>
    <row r="281" spans="3:28" x14ac:dyDescent="0.6">
      <c r="C281" s="46"/>
      <c r="Q281" s="51"/>
      <c r="R281" s="51"/>
      <c r="S281" s="51"/>
      <c r="T281" s="52"/>
      <c r="U281" s="51"/>
      <c r="V281" s="51"/>
      <c r="W281" s="51"/>
      <c r="X281" s="51"/>
      <c r="Y281" s="51"/>
      <c r="Z281" s="51"/>
      <c r="AA281" s="51"/>
      <c r="AB281" s="47"/>
    </row>
    <row r="282" spans="3:28" x14ac:dyDescent="0.6">
      <c r="C282" s="46"/>
      <c r="Q282" s="51"/>
      <c r="R282" s="51"/>
      <c r="S282" s="51"/>
      <c r="T282" s="52"/>
      <c r="U282" s="51"/>
      <c r="V282" s="51"/>
      <c r="W282" s="51"/>
      <c r="X282" s="51"/>
      <c r="Y282" s="51"/>
      <c r="Z282" s="51"/>
      <c r="AA282" s="51"/>
      <c r="AB282" s="47"/>
    </row>
    <row r="283" spans="3:28" x14ac:dyDescent="0.6">
      <c r="C283" s="46"/>
      <c r="Q283" s="51"/>
      <c r="R283" s="51"/>
      <c r="S283" s="51"/>
      <c r="T283" s="52"/>
      <c r="U283" s="51"/>
      <c r="V283" s="51"/>
      <c r="W283" s="51"/>
      <c r="X283" s="51"/>
      <c r="Y283" s="51"/>
      <c r="Z283" s="51"/>
      <c r="AA283" s="51"/>
      <c r="AB283" s="47"/>
    </row>
    <row r="284" spans="3:28" x14ac:dyDescent="0.6">
      <c r="C284" s="46"/>
      <c r="Q284" s="51"/>
      <c r="R284" s="51"/>
      <c r="S284" s="51"/>
      <c r="T284" s="52"/>
      <c r="U284" s="51"/>
      <c r="V284" s="51"/>
      <c r="W284" s="51"/>
      <c r="X284" s="51"/>
      <c r="Y284" s="51"/>
      <c r="Z284" s="51"/>
      <c r="AA284" s="51"/>
      <c r="AB284" s="47"/>
    </row>
    <row r="285" spans="3:28" x14ac:dyDescent="0.6">
      <c r="C285" s="46"/>
      <c r="Q285" s="51"/>
      <c r="R285" s="51"/>
      <c r="S285" s="51"/>
      <c r="T285" s="52"/>
      <c r="U285" s="51"/>
      <c r="V285" s="51"/>
      <c r="W285" s="51"/>
      <c r="X285" s="51"/>
      <c r="Y285" s="51"/>
      <c r="Z285" s="51"/>
      <c r="AA285" s="51"/>
      <c r="AB285" s="47"/>
    </row>
    <row r="286" spans="3:28" x14ac:dyDescent="0.6">
      <c r="C286" s="46"/>
      <c r="Q286" s="51"/>
      <c r="R286" s="51"/>
      <c r="S286" s="51"/>
      <c r="T286" s="52"/>
      <c r="U286" s="51"/>
      <c r="V286" s="51"/>
      <c r="W286" s="51"/>
      <c r="X286" s="51"/>
      <c r="Y286" s="51"/>
      <c r="Z286" s="51"/>
      <c r="AA286" s="51"/>
      <c r="AB286" s="47"/>
    </row>
    <row r="287" spans="3:28" x14ac:dyDescent="0.6">
      <c r="C287" s="46"/>
      <c r="Q287" s="51"/>
      <c r="R287" s="51"/>
      <c r="S287" s="51"/>
      <c r="T287" s="52"/>
      <c r="U287" s="51"/>
      <c r="V287" s="51"/>
      <c r="W287" s="51"/>
      <c r="X287" s="51"/>
      <c r="Y287" s="51"/>
      <c r="Z287" s="51"/>
      <c r="AA287" s="51"/>
      <c r="AB287" s="47"/>
    </row>
    <row r="288" spans="3:28" x14ac:dyDescent="0.6">
      <c r="C288" s="46"/>
      <c r="Q288" s="51"/>
      <c r="R288" s="51"/>
      <c r="S288" s="51"/>
      <c r="T288" s="52"/>
      <c r="U288" s="51"/>
      <c r="V288" s="51"/>
      <c r="W288" s="51"/>
      <c r="X288" s="51"/>
      <c r="Y288" s="51"/>
      <c r="Z288" s="51"/>
      <c r="AA288" s="51"/>
      <c r="AB288" s="47"/>
    </row>
    <row r="289" spans="3:28" x14ac:dyDescent="0.6">
      <c r="C289" s="46"/>
      <c r="Q289" s="51"/>
      <c r="R289" s="51"/>
      <c r="S289" s="51"/>
      <c r="T289" s="52"/>
      <c r="U289" s="51"/>
      <c r="V289" s="51"/>
      <c r="W289" s="51"/>
      <c r="X289" s="51"/>
      <c r="Y289" s="51"/>
      <c r="Z289" s="51"/>
      <c r="AA289" s="51"/>
      <c r="AB289" s="47"/>
    </row>
    <row r="290" spans="3:28" x14ac:dyDescent="0.6">
      <c r="C290" s="46"/>
      <c r="Q290" s="51"/>
      <c r="R290" s="51"/>
      <c r="S290" s="51"/>
      <c r="T290" s="52"/>
      <c r="U290" s="51"/>
      <c r="V290" s="51"/>
      <c r="W290" s="51"/>
      <c r="X290" s="51"/>
      <c r="Y290" s="51"/>
      <c r="Z290" s="51"/>
      <c r="AA290" s="51"/>
      <c r="AB290" s="47"/>
    </row>
    <row r="291" spans="3:28" x14ac:dyDescent="0.6">
      <c r="C291" s="46"/>
      <c r="Q291" s="51"/>
      <c r="R291" s="51"/>
      <c r="S291" s="51"/>
      <c r="T291" s="52"/>
      <c r="U291" s="51"/>
      <c r="V291" s="51"/>
      <c r="W291" s="51"/>
      <c r="X291" s="51"/>
      <c r="Y291" s="51"/>
      <c r="Z291" s="51"/>
      <c r="AA291" s="51"/>
      <c r="AB291" s="47"/>
    </row>
    <row r="292" spans="3:28" x14ac:dyDescent="0.6">
      <c r="C292" s="46"/>
      <c r="Q292" s="51"/>
      <c r="R292" s="51"/>
      <c r="S292" s="51"/>
      <c r="T292" s="52"/>
      <c r="U292" s="51"/>
      <c r="V292" s="51"/>
      <c r="W292" s="51"/>
      <c r="X292" s="51"/>
      <c r="Y292" s="51"/>
      <c r="Z292" s="51"/>
      <c r="AA292" s="51"/>
      <c r="AB292" s="47"/>
    </row>
    <row r="293" spans="3:28" x14ac:dyDescent="0.6">
      <c r="C293" s="46"/>
      <c r="Q293" s="51"/>
      <c r="R293" s="51"/>
      <c r="S293" s="51"/>
      <c r="T293" s="52"/>
      <c r="U293" s="51"/>
      <c r="V293" s="51"/>
      <c r="W293" s="51"/>
      <c r="X293" s="51"/>
      <c r="Y293" s="51"/>
      <c r="Z293" s="51"/>
      <c r="AA293" s="51"/>
      <c r="AB293" s="47"/>
    </row>
    <row r="294" spans="3:28" x14ac:dyDescent="0.6">
      <c r="C294" s="46"/>
      <c r="Q294" s="51"/>
      <c r="R294" s="51"/>
      <c r="S294" s="51"/>
      <c r="T294" s="52"/>
      <c r="U294" s="51"/>
      <c r="V294" s="51"/>
      <c r="W294" s="51"/>
      <c r="X294" s="51"/>
      <c r="Y294" s="51"/>
      <c r="Z294" s="51"/>
      <c r="AA294" s="51"/>
      <c r="AB294" s="47"/>
    </row>
    <row r="295" spans="3:28" x14ac:dyDescent="0.6">
      <c r="C295" s="46"/>
      <c r="Q295" s="51"/>
      <c r="R295" s="51"/>
      <c r="S295" s="51"/>
      <c r="T295" s="52"/>
      <c r="U295" s="51"/>
      <c r="V295" s="51"/>
      <c r="W295" s="51"/>
      <c r="X295" s="51"/>
      <c r="Y295" s="51"/>
      <c r="Z295" s="51"/>
      <c r="AA295" s="51"/>
      <c r="AB295" s="47"/>
    </row>
    <row r="296" spans="3:28" x14ac:dyDescent="0.6">
      <c r="C296" s="46"/>
      <c r="Q296" s="51"/>
      <c r="R296" s="51"/>
      <c r="S296" s="51"/>
      <c r="T296" s="52"/>
      <c r="U296" s="51"/>
      <c r="V296" s="51"/>
      <c r="W296" s="51"/>
      <c r="X296" s="51"/>
      <c r="Y296" s="51"/>
      <c r="Z296" s="51"/>
      <c r="AA296" s="51"/>
      <c r="AB296" s="47"/>
    </row>
    <row r="297" spans="3:28" x14ac:dyDescent="0.6">
      <c r="C297" s="46"/>
      <c r="Q297" s="51"/>
      <c r="R297" s="51"/>
      <c r="S297" s="51"/>
      <c r="T297" s="52"/>
      <c r="U297" s="51"/>
      <c r="V297" s="51"/>
      <c r="W297" s="51"/>
      <c r="X297" s="51"/>
      <c r="Y297" s="51"/>
      <c r="Z297" s="51"/>
      <c r="AA297" s="51"/>
      <c r="AB297" s="47"/>
    </row>
    <row r="298" spans="3:28" x14ac:dyDescent="0.6">
      <c r="C298" s="46"/>
      <c r="Q298" s="51"/>
      <c r="R298" s="51"/>
      <c r="S298" s="51"/>
      <c r="T298" s="52"/>
      <c r="U298" s="51"/>
      <c r="V298" s="51"/>
      <c r="W298" s="51"/>
      <c r="X298" s="51"/>
      <c r="Y298" s="51"/>
      <c r="Z298" s="51"/>
      <c r="AA298" s="51"/>
      <c r="AB298" s="47"/>
    </row>
    <row r="299" spans="3:28" x14ac:dyDescent="0.6">
      <c r="C299" s="46"/>
      <c r="Q299" s="51"/>
      <c r="R299" s="51"/>
      <c r="S299" s="51"/>
      <c r="T299" s="52"/>
      <c r="U299" s="51"/>
      <c r="V299" s="51"/>
      <c r="W299" s="51"/>
      <c r="X299" s="51"/>
      <c r="Y299" s="51"/>
      <c r="Z299" s="51"/>
      <c r="AA299" s="51"/>
      <c r="AB299" s="47"/>
    </row>
    <row r="300" spans="3:28" x14ac:dyDescent="0.6">
      <c r="C300" s="46"/>
      <c r="Q300" s="51"/>
      <c r="R300" s="51"/>
      <c r="S300" s="51"/>
      <c r="T300" s="52"/>
      <c r="U300" s="51"/>
      <c r="V300" s="51"/>
      <c r="W300" s="51"/>
      <c r="X300" s="51"/>
      <c r="Y300" s="51"/>
      <c r="Z300" s="51"/>
      <c r="AA300" s="51"/>
      <c r="AB300" s="47"/>
    </row>
    <row r="301" spans="3:28" x14ac:dyDescent="0.6">
      <c r="C301" s="46"/>
      <c r="Q301" s="51"/>
      <c r="R301" s="51"/>
      <c r="S301" s="51"/>
      <c r="T301" s="52"/>
      <c r="U301" s="51"/>
      <c r="V301" s="51"/>
      <c r="W301" s="51"/>
      <c r="X301" s="51"/>
      <c r="Y301" s="51"/>
      <c r="Z301" s="51"/>
      <c r="AA301" s="51"/>
      <c r="AB301" s="47"/>
    </row>
    <row r="302" spans="3:28" x14ac:dyDescent="0.6">
      <c r="C302" s="46"/>
      <c r="Q302" s="51"/>
      <c r="R302" s="51"/>
      <c r="S302" s="51"/>
      <c r="T302" s="52"/>
      <c r="U302" s="51"/>
      <c r="V302" s="51"/>
      <c r="W302" s="51"/>
      <c r="X302" s="51"/>
      <c r="Y302" s="51"/>
      <c r="Z302" s="51"/>
      <c r="AA302" s="51"/>
      <c r="AB302" s="47"/>
    </row>
    <row r="303" spans="3:28" x14ac:dyDescent="0.6">
      <c r="C303" s="46"/>
      <c r="Q303" s="51"/>
      <c r="R303" s="51"/>
      <c r="S303" s="51"/>
      <c r="T303" s="52"/>
      <c r="U303" s="51"/>
      <c r="V303" s="51"/>
      <c r="W303" s="51"/>
      <c r="X303" s="51"/>
      <c r="Y303" s="51"/>
      <c r="Z303" s="51"/>
      <c r="AA303" s="51"/>
      <c r="AB303" s="47"/>
    </row>
    <row r="304" spans="3:28" x14ac:dyDescent="0.6">
      <c r="C304" s="46"/>
      <c r="Q304" s="51"/>
      <c r="R304" s="51"/>
      <c r="S304" s="51"/>
      <c r="T304" s="52"/>
      <c r="U304" s="51"/>
      <c r="V304" s="51"/>
      <c r="W304" s="51"/>
      <c r="X304" s="51"/>
      <c r="Y304" s="51"/>
      <c r="Z304" s="51"/>
      <c r="AA304" s="51"/>
      <c r="AB304" s="47"/>
    </row>
    <row r="305" spans="3:28" x14ac:dyDescent="0.6">
      <c r="C305" s="46"/>
      <c r="Q305" s="51"/>
      <c r="R305" s="51"/>
      <c r="S305" s="51"/>
      <c r="T305" s="52"/>
      <c r="U305" s="51"/>
      <c r="V305" s="51"/>
      <c r="W305" s="51"/>
      <c r="X305" s="51"/>
      <c r="Y305" s="51"/>
      <c r="Z305" s="51"/>
      <c r="AA305" s="51"/>
      <c r="AB305" s="47"/>
    </row>
    <row r="306" spans="3:28" x14ac:dyDescent="0.6">
      <c r="C306" s="46"/>
      <c r="Q306" s="51"/>
      <c r="R306" s="51"/>
      <c r="S306" s="51"/>
      <c r="T306" s="52"/>
      <c r="U306" s="51"/>
      <c r="V306" s="51"/>
      <c r="W306" s="51"/>
      <c r="X306" s="51"/>
      <c r="Y306" s="51"/>
      <c r="Z306" s="51"/>
      <c r="AA306" s="51"/>
      <c r="AB306" s="47"/>
    </row>
    <row r="307" spans="3:28" x14ac:dyDescent="0.6">
      <c r="C307" s="46"/>
      <c r="Q307" s="51"/>
      <c r="R307" s="51"/>
      <c r="S307" s="51"/>
      <c r="T307" s="52"/>
      <c r="U307" s="51"/>
      <c r="V307" s="51"/>
      <c r="W307" s="51"/>
      <c r="X307" s="51"/>
      <c r="Y307" s="51"/>
      <c r="Z307" s="51"/>
      <c r="AA307" s="51"/>
      <c r="AB307" s="47"/>
    </row>
    <row r="308" spans="3:28" x14ac:dyDescent="0.6">
      <c r="C308" s="46"/>
      <c r="Q308" s="51"/>
      <c r="R308" s="51"/>
      <c r="S308" s="51"/>
      <c r="T308" s="52"/>
      <c r="U308" s="51"/>
      <c r="V308" s="51"/>
      <c r="W308" s="51"/>
      <c r="X308" s="51"/>
      <c r="Y308" s="51"/>
      <c r="Z308" s="51"/>
      <c r="AA308" s="51"/>
      <c r="AB308" s="47"/>
    </row>
    <row r="309" spans="3:28" x14ac:dyDescent="0.6">
      <c r="C309" s="46"/>
      <c r="Q309" s="51"/>
      <c r="R309" s="51"/>
      <c r="S309" s="51"/>
      <c r="T309" s="52"/>
      <c r="U309" s="51"/>
      <c r="V309" s="51"/>
      <c r="W309" s="51"/>
      <c r="X309" s="51"/>
      <c r="Y309" s="51"/>
      <c r="Z309" s="51"/>
      <c r="AA309" s="51"/>
      <c r="AB309" s="47"/>
    </row>
    <row r="310" spans="3:28" x14ac:dyDescent="0.6">
      <c r="C310" s="46"/>
      <c r="Q310" s="51"/>
      <c r="R310" s="51"/>
      <c r="S310" s="51"/>
      <c r="T310" s="52"/>
      <c r="U310" s="51"/>
      <c r="V310" s="51"/>
      <c r="W310" s="51"/>
      <c r="X310" s="51"/>
      <c r="Y310" s="51"/>
      <c r="Z310" s="51"/>
      <c r="AA310" s="51"/>
      <c r="AB310" s="47"/>
    </row>
    <row r="311" spans="3:28" x14ac:dyDescent="0.6">
      <c r="C311" s="46"/>
      <c r="Q311" s="51"/>
      <c r="R311" s="51"/>
      <c r="S311" s="51"/>
      <c r="T311" s="52"/>
      <c r="U311" s="51"/>
      <c r="V311" s="51"/>
      <c r="W311" s="51"/>
      <c r="X311" s="51"/>
      <c r="Y311" s="51"/>
      <c r="Z311" s="51"/>
      <c r="AA311" s="51"/>
      <c r="AB311" s="47"/>
    </row>
    <row r="312" spans="3:28" x14ac:dyDescent="0.6">
      <c r="C312" s="46"/>
      <c r="Q312" s="51"/>
      <c r="R312" s="51"/>
      <c r="S312" s="51"/>
      <c r="T312" s="52"/>
      <c r="U312" s="51"/>
      <c r="V312" s="51"/>
      <c r="W312" s="51"/>
      <c r="X312" s="51"/>
      <c r="Y312" s="51"/>
      <c r="Z312" s="51"/>
      <c r="AA312" s="51"/>
      <c r="AB312" s="47"/>
    </row>
    <row r="313" spans="3:28" x14ac:dyDescent="0.6">
      <c r="C313" s="46"/>
      <c r="Q313" s="51"/>
      <c r="R313" s="51"/>
      <c r="S313" s="51"/>
      <c r="T313" s="52"/>
      <c r="U313" s="51"/>
      <c r="V313" s="51"/>
      <c r="W313" s="51"/>
      <c r="X313" s="51"/>
      <c r="Y313" s="51"/>
      <c r="Z313" s="51"/>
      <c r="AA313" s="51"/>
      <c r="AB313" s="47"/>
    </row>
    <row r="314" spans="3:28" x14ac:dyDescent="0.6">
      <c r="C314" s="46"/>
      <c r="Q314" s="51"/>
      <c r="R314" s="51"/>
      <c r="S314" s="51"/>
      <c r="T314" s="52"/>
      <c r="U314" s="51"/>
      <c r="V314" s="51"/>
      <c r="W314" s="51"/>
      <c r="X314" s="51"/>
      <c r="Y314" s="51"/>
      <c r="Z314" s="51"/>
      <c r="AA314" s="51"/>
      <c r="AB314" s="47"/>
    </row>
    <row r="315" spans="3:28" x14ac:dyDescent="0.6">
      <c r="C315" s="46"/>
      <c r="Q315" s="51"/>
      <c r="R315" s="51"/>
      <c r="S315" s="51"/>
      <c r="T315" s="52"/>
      <c r="U315" s="51"/>
      <c r="V315" s="51"/>
      <c r="W315" s="51"/>
      <c r="X315" s="51"/>
      <c r="Y315" s="51"/>
      <c r="Z315" s="51"/>
      <c r="AA315" s="51"/>
      <c r="AB315" s="47"/>
    </row>
    <row r="316" spans="3:28" x14ac:dyDescent="0.6">
      <c r="C316" s="46"/>
      <c r="Q316" s="51"/>
      <c r="R316" s="51"/>
      <c r="S316" s="51"/>
      <c r="T316" s="52"/>
      <c r="U316" s="51"/>
      <c r="V316" s="51"/>
      <c r="W316" s="51"/>
      <c r="X316" s="51"/>
      <c r="Y316" s="51"/>
      <c r="Z316" s="51"/>
      <c r="AA316" s="51"/>
      <c r="AB316" s="47"/>
    </row>
    <row r="317" spans="3:28" x14ac:dyDescent="0.6">
      <c r="Q317" s="51"/>
      <c r="R317" s="51"/>
      <c r="S317" s="51"/>
      <c r="T317" s="52"/>
      <c r="U317" s="51"/>
      <c r="V317" s="51"/>
      <c r="W317" s="51"/>
      <c r="X317" s="51"/>
      <c r="Y317" s="51"/>
      <c r="Z317" s="51"/>
      <c r="AA317" s="51"/>
      <c r="AB317" s="47"/>
    </row>
    <row r="318" spans="3:28" x14ac:dyDescent="0.6">
      <c r="Q318" s="51"/>
      <c r="R318" s="51"/>
      <c r="S318" s="51"/>
      <c r="T318" s="52"/>
      <c r="U318" s="51"/>
      <c r="V318" s="51"/>
      <c r="W318" s="51"/>
      <c r="X318" s="51"/>
      <c r="Y318" s="51"/>
      <c r="Z318" s="51"/>
      <c r="AA318" s="51"/>
      <c r="AB318" s="47"/>
    </row>
    <row r="319" spans="3:28" x14ac:dyDescent="0.6">
      <c r="Q319" s="51"/>
      <c r="R319" s="51"/>
      <c r="S319" s="51"/>
      <c r="T319" s="52"/>
      <c r="U319" s="51"/>
      <c r="V319" s="51"/>
      <c r="W319" s="51"/>
      <c r="X319" s="51"/>
      <c r="Y319" s="51"/>
      <c r="Z319" s="51"/>
      <c r="AA319" s="51"/>
      <c r="AB319" s="47"/>
    </row>
    <row r="320" spans="3:28" x14ac:dyDescent="0.6">
      <c r="Q320" s="51"/>
      <c r="R320" s="51"/>
      <c r="S320" s="51"/>
      <c r="T320" s="52"/>
      <c r="U320" s="51"/>
      <c r="V320" s="51"/>
      <c r="W320" s="51"/>
      <c r="X320" s="51"/>
      <c r="Y320" s="51"/>
      <c r="Z320" s="51"/>
      <c r="AA320" s="51"/>
      <c r="AB320" s="47"/>
    </row>
    <row r="321" spans="17:28" x14ac:dyDescent="0.6">
      <c r="Q321" s="51"/>
      <c r="R321" s="51"/>
      <c r="S321" s="51"/>
      <c r="T321" s="52"/>
      <c r="U321" s="51"/>
      <c r="V321" s="51"/>
      <c r="W321" s="51"/>
      <c r="X321" s="51"/>
      <c r="Y321" s="51"/>
      <c r="Z321" s="51"/>
      <c r="AA321" s="51"/>
      <c r="AB321" s="47"/>
    </row>
    <row r="322" spans="17:28" x14ac:dyDescent="0.6">
      <c r="Q322" s="51"/>
      <c r="R322" s="51"/>
      <c r="S322" s="51"/>
      <c r="T322" s="52"/>
      <c r="U322" s="51"/>
      <c r="V322" s="51"/>
      <c r="W322" s="51"/>
      <c r="X322" s="51"/>
      <c r="Y322" s="51"/>
      <c r="Z322" s="51"/>
      <c r="AA322" s="51"/>
      <c r="AB322" s="47"/>
    </row>
    <row r="323" spans="17:28" x14ac:dyDescent="0.6">
      <c r="Q323" s="51"/>
      <c r="R323" s="51"/>
      <c r="S323" s="51"/>
      <c r="T323" s="52"/>
      <c r="U323" s="51"/>
      <c r="V323" s="51"/>
      <c r="W323" s="51"/>
      <c r="X323" s="51"/>
      <c r="Y323" s="51"/>
      <c r="Z323" s="51"/>
      <c r="AA323" s="51"/>
      <c r="AB323" s="47"/>
    </row>
    <row r="324" spans="17:28" x14ac:dyDescent="0.6">
      <c r="Q324" s="51"/>
      <c r="R324" s="51"/>
      <c r="S324" s="51"/>
      <c r="T324" s="52"/>
      <c r="U324" s="51"/>
      <c r="V324" s="51"/>
      <c r="W324" s="51"/>
      <c r="X324" s="51"/>
      <c r="Y324" s="51"/>
      <c r="Z324" s="51"/>
      <c r="AA324" s="51"/>
      <c r="AB324" s="47"/>
    </row>
    <row r="325" spans="17:28" x14ac:dyDescent="0.6">
      <c r="Q325" s="51"/>
      <c r="R325" s="51"/>
      <c r="S325" s="51"/>
      <c r="T325" s="52"/>
      <c r="U325" s="51"/>
      <c r="V325" s="51"/>
      <c r="W325" s="51"/>
      <c r="X325" s="51"/>
      <c r="Y325" s="51"/>
      <c r="Z325" s="51"/>
      <c r="AA325" s="51"/>
      <c r="AB325" s="47"/>
    </row>
    <row r="326" spans="17:28" x14ac:dyDescent="0.6">
      <c r="Q326" s="51"/>
      <c r="R326" s="51"/>
      <c r="S326" s="51"/>
      <c r="T326" s="52"/>
      <c r="U326" s="51"/>
      <c r="V326" s="51"/>
      <c r="W326" s="51"/>
      <c r="X326" s="51"/>
      <c r="Y326" s="51"/>
      <c r="Z326" s="51"/>
      <c r="AA326" s="51"/>
      <c r="AB326" s="47"/>
    </row>
    <row r="327" spans="17:28" x14ac:dyDescent="0.6">
      <c r="Q327" s="51"/>
      <c r="R327" s="51"/>
      <c r="S327" s="51"/>
      <c r="T327" s="52"/>
      <c r="U327" s="51"/>
      <c r="V327" s="51"/>
      <c r="W327" s="51"/>
      <c r="X327" s="51"/>
      <c r="Y327" s="51"/>
      <c r="Z327" s="51"/>
      <c r="AA327" s="51"/>
      <c r="AB327" s="47"/>
    </row>
    <row r="328" spans="17:28" x14ac:dyDescent="0.6">
      <c r="Q328" s="51"/>
      <c r="R328" s="51"/>
      <c r="S328" s="51"/>
      <c r="T328" s="52"/>
      <c r="U328" s="51"/>
      <c r="V328" s="51"/>
      <c r="W328" s="51"/>
      <c r="X328" s="51"/>
      <c r="Y328" s="51"/>
      <c r="Z328" s="51"/>
      <c r="AA328" s="51"/>
      <c r="AB328" s="47"/>
    </row>
    <row r="329" spans="17:28" x14ac:dyDescent="0.6">
      <c r="Q329" s="51"/>
      <c r="R329" s="51"/>
      <c r="S329" s="51"/>
      <c r="T329" s="52"/>
      <c r="U329" s="51"/>
      <c r="V329" s="51"/>
      <c r="W329" s="51"/>
      <c r="X329" s="51"/>
      <c r="Y329" s="51"/>
      <c r="Z329" s="51"/>
      <c r="AA329" s="51"/>
      <c r="AB329" s="47"/>
    </row>
    <row r="330" spans="17:28" x14ac:dyDescent="0.6">
      <c r="Q330" s="51"/>
      <c r="R330" s="51"/>
      <c r="S330" s="51"/>
      <c r="T330" s="52"/>
      <c r="U330" s="51"/>
      <c r="V330" s="51"/>
      <c r="W330" s="51"/>
      <c r="X330" s="51"/>
      <c r="Y330" s="51"/>
      <c r="Z330" s="51"/>
      <c r="AA330" s="51"/>
      <c r="AB330" s="47"/>
    </row>
    <row r="331" spans="17:28" x14ac:dyDescent="0.6">
      <c r="Q331" s="51"/>
      <c r="R331" s="51"/>
      <c r="S331" s="51"/>
      <c r="T331" s="52"/>
      <c r="U331" s="51"/>
      <c r="V331" s="51"/>
      <c r="W331" s="51"/>
      <c r="X331" s="51"/>
      <c r="Y331" s="51"/>
      <c r="Z331" s="51"/>
      <c r="AA331" s="51"/>
      <c r="AB331" s="47"/>
    </row>
    <row r="332" spans="17:28" x14ac:dyDescent="0.6">
      <c r="Q332" s="51"/>
      <c r="R332" s="51"/>
      <c r="S332" s="51"/>
      <c r="T332" s="52"/>
      <c r="U332" s="51"/>
      <c r="V332" s="51"/>
      <c r="W332" s="51"/>
      <c r="X332" s="51"/>
      <c r="Y332" s="51"/>
      <c r="Z332" s="51"/>
      <c r="AA332" s="51"/>
      <c r="AB332" s="47"/>
    </row>
    <row r="333" spans="17:28" x14ac:dyDescent="0.6">
      <c r="Q333" s="51"/>
      <c r="R333" s="51"/>
      <c r="S333" s="51"/>
      <c r="T333" s="52"/>
      <c r="U333" s="51"/>
      <c r="V333" s="51"/>
      <c r="W333" s="51"/>
      <c r="X333" s="51"/>
      <c r="Y333" s="51"/>
      <c r="Z333" s="51"/>
      <c r="AA333" s="51"/>
      <c r="AB333" s="47"/>
    </row>
    <row r="334" spans="17:28" x14ac:dyDescent="0.6">
      <c r="Q334" s="51"/>
      <c r="R334" s="51"/>
      <c r="S334" s="51"/>
      <c r="T334" s="52"/>
      <c r="U334" s="51"/>
      <c r="V334" s="51"/>
      <c r="W334" s="51"/>
      <c r="X334" s="51"/>
      <c r="Y334" s="51"/>
      <c r="Z334" s="51"/>
      <c r="AA334" s="51"/>
      <c r="AB334" s="47"/>
    </row>
    <row r="335" spans="17:28" x14ac:dyDescent="0.6">
      <c r="Q335" s="51"/>
      <c r="R335" s="51"/>
      <c r="S335" s="51"/>
      <c r="T335" s="52"/>
      <c r="U335" s="51"/>
      <c r="V335" s="51"/>
      <c r="W335" s="51"/>
      <c r="X335" s="51"/>
      <c r="Y335" s="51"/>
      <c r="Z335" s="51"/>
      <c r="AA335" s="51"/>
      <c r="AB335" s="47"/>
    </row>
    <row r="336" spans="17:28" x14ac:dyDescent="0.6">
      <c r="Q336" s="51"/>
      <c r="R336" s="51"/>
      <c r="S336" s="51"/>
      <c r="T336" s="52"/>
      <c r="U336" s="51"/>
      <c r="V336" s="51"/>
      <c r="W336" s="51"/>
      <c r="X336" s="51"/>
      <c r="Y336" s="51"/>
      <c r="Z336" s="51"/>
      <c r="AA336" s="51"/>
      <c r="AB336" s="47"/>
    </row>
    <row r="337" spans="17:28" x14ac:dyDescent="0.6">
      <c r="Q337" s="51"/>
      <c r="R337" s="51"/>
      <c r="S337" s="51"/>
      <c r="T337" s="52"/>
      <c r="U337" s="51"/>
      <c r="V337" s="51"/>
      <c r="W337" s="51"/>
      <c r="X337" s="51"/>
      <c r="Y337" s="51"/>
      <c r="Z337" s="51"/>
      <c r="AA337" s="51"/>
      <c r="AB337" s="47"/>
    </row>
    <row r="338" spans="17:28" x14ac:dyDescent="0.6">
      <c r="Q338" s="51"/>
      <c r="R338" s="51"/>
      <c r="S338" s="51"/>
      <c r="T338" s="52"/>
      <c r="U338" s="51"/>
      <c r="V338" s="51"/>
      <c r="W338" s="51"/>
      <c r="X338" s="51"/>
      <c r="Y338" s="51"/>
      <c r="Z338" s="51"/>
      <c r="AA338" s="51"/>
      <c r="AB338" s="47"/>
    </row>
    <row r="339" spans="17:28" x14ac:dyDescent="0.6">
      <c r="Q339" s="51"/>
      <c r="R339" s="51"/>
      <c r="S339" s="51"/>
      <c r="T339" s="52"/>
      <c r="U339" s="51"/>
      <c r="V339" s="51"/>
      <c r="W339" s="51"/>
      <c r="X339" s="51"/>
      <c r="Y339" s="51"/>
      <c r="Z339" s="51"/>
      <c r="AA339" s="51"/>
      <c r="AB339" s="47"/>
    </row>
    <row r="340" spans="17:28" x14ac:dyDescent="0.6">
      <c r="Q340" s="51"/>
      <c r="R340" s="51"/>
      <c r="S340" s="51"/>
      <c r="T340" s="52"/>
      <c r="U340" s="51"/>
      <c r="V340" s="51"/>
      <c r="W340" s="51"/>
      <c r="X340" s="51"/>
      <c r="Y340" s="51"/>
      <c r="Z340" s="51"/>
      <c r="AA340" s="51"/>
      <c r="AB340" s="47"/>
    </row>
    <row r="341" spans="17:28" x14ac:dyDescent="0.6">
      <c r="Q341" s="51"/>
      <c r="R341" s="51"/>
      <c r="S341" s="51"/>
      <c r="T341" s="52"/>
      <c r="U341" s="51"/>
      <c r="V341" s="51"/>
      <c r="W341" s="51"/>
      <c r="X341" s="51"/>
      <c r="Y341" s="51"/>
      <c r="Z341" s="51"/>
      <c r="AA341" s="51"/>
      <c r="AB341" s="47"/>
    </row>
    <row r="342" spans="17:28" x14ac:dyDescent="0.6">
      <c r="Q342" s="51"/>
      <c r="R342" s="51"/>
      <c r="S342" s="51"/>
      <c r="T342" s="52"/>
      <c r="U342" s="51"/>
      <c r="V342" s="51"/>
      <c r="W342" s="51"/>
      <c r="X342" s="51"/>
      <c r="Y342" s="51"/>
      <c r="Z342" s="51"/>
      <c r="AA342" s="51"/>
      <c r="AB342" s="47"/>
    </row>
    <row r="343" spans="17:28" x14ac:dyDescent="0.6">
      <c r="Q343" s="51"/>
      <c r="R343" s="51"/>
      <c r="S343" s="51"/>
      <c r="T343" s="52"/>
      <c r="U343" s="51"/>
      <c r="V343" s="51"/>
      <c r="W343" s="51"/>
      <c r="X343" s="51"/>
      <c r="Y343" s="51"/>
      <c r="Z343" s="51"/>
      <c r="AA343" s="51"/>
      <c r="AB343" s="47"/>
    </row>
    <row r="344" spans="17:28" x14ac:dyDescent="0.6">
      <c r="AB344" s="47"/>
    </row>
    <row r="345" spans="17:28" x14ac:dyDescent="0.6">
      <c r="AB345" s="47"/>
    </row>
    <row r="346" spans="17:28" x14ac:dyDescent="0.6">
      <c r="AB346" s="47"/>
    </row>
    <row r="347" spans="17:28" x14ac:dyDescent="0.6">
      <c r="AB347" s="47"/>
    </row>
    <row r="348" spans="17:28" x14ac:dyDescent="0.6">
      <c r="AB348" s="47"/>
    </row>
    <row r="349" spans="17:28" x14ac:dyDescent="0.6">
      <c r="AB349" s="47"/>
    </row>
    <row r="350" spans="17:28" x14ac:dyDescent="0.6">
      <c r="AB350" s="47"/>
    </row>
    <row r="351" spans="17:28" x14ac:dyDescent="0.6">
      <c r="AB351" s="47"/>
    </row>
    <row r="352" spans="17:28" x14ac:dyDescent="0.6">
      <c r="AB352" s="47"/>
    </row>
    <row r="353" spans="28:28" x14ac:dyDescent="0.6">
      <c r="AB353" s="47"/>
    </row>
    <row r="354" spans="28:28" x14ac:dyDescent="0.6">
      <c r="AB354" s="47"/>
    </row>
    <row r="355" spans="28:28" x14ac:dyDescent="0.6">
      <c r="AB355" s="47"/>
    </row>
    <row r="356" spans="28:28" x14ac:dyDescent="0.6">
      <c r="AB356" s="47"/>
    </row>
    <row r="357" spans="28:28" x14ac:dyDescent="0.6">
      <c r="AB357" s="47"/>
    </row>
    <row r="358" spans="28:28" x14ac:dyDescent="0.6">
      <c r="AB358" s="47"/>
    </row>
    <row r="359" spans="28:28" x14ac:dyDescent="0.6">
      <c r="AB359" s="47"/>
    </row>
    <row r="360" spans="28:28" x14ac:dyDescent="0.6">
      <c r="AB360" s="47"/>
    </row>
    <row r="361" spans="28:28" x14ac:dyDescent="0.6">
      <c r="AB361" s="47"/>
    </row>
    <row r="362" spans="28:28" x14ac:dyDescent="0.6">
      <c r="AB362" s="47"/>
    </row>
    <row r="363" spans="28:28" x14ac:dyDescent="0.6">
      <c r="AB363" s="47"/>
    </row>
    <row r="364" spans="28:28" x14ac:dyDescent="0.6">
      <c r="AB364" s="47"/>
    </row>
    <row r="365" spans="28:28" x14ac:dyDescent="0.6">
      <c r="AB365" s="47"/>
    </row>
    <row r="366" spans="28:28" x14ac:dyDescent="0.6">
      <c r="AB366" s="47"/>
    </row>
    <row r="367" spans="28:28" x14ac:dyDescent="0.6">
      <c r="AB367" s="47"/>
    </row>
    <row r="368" spans="28:28" x14ac:dyDescent="0.6">
      <c r="AB368" s="47"/>
    </row>
    <row r="369" spans="28:28" x14ac:dyDescent="0.6">
      <c r="AB369" s="47"/>
    </row>
    <row r="370" spans="28:28" x14ac:dyDescent="0.6">
      <c r="AB370" s="47"/>
    </row>
    <row r="371" spans="28:28" x14ac:dyDescent="0.6">
      <c r="AB371" s="47"/>
    </row>
    <row r="372" spans="28:28" x14ac:dyDescent="0.6">
      <c r="AB372" s="47"/>
    </row>
    <row r="373" spans="28:28" x14ac:dyDescent="0.6">
      <c r="AB373" s="47"/>
    </row>
    <row r="374" spans="28:28" x14ac:dyDescent="0.6">
      <c r="AB374" s="47"/>
    </row>
    <row r="375" spans="28:28" x14ac:dyDescent="0.6">
      <c r="AB375" s="47"/>
    </row>
    <row r="376" spans="28:28" x14ac:dyDescent="0.6">
      <c r="AB376" s="47"/>
    </row>
    <row r="377" spans="28:28" x14ac:dyDescent="0.6">
      <c r="AB377" s="47"/>
    </row>
    <row r="378" spans="28:28" x14ac:dyDescent="0.6">
      <c r="AB378" s="47"/>
    </row>
    <row r="379" spans="28:28" x14ac:dyDescent="0.6">
      <c r="AB379" s="47"/>
    </row>
    <row r="380" spans="28:28" x14ac:dyDescent="0.6">
      <c r="AB380" s="47"/>
    </row>
    <row r="381" spans="28:28" x14ac:dyDescent="0.6">
      <c r="AB381" s="47"/>
    </row>
    <row r="382" spans="28:28" x14ac:dyDescent="0.6">
      <c r="AB382" s="47"/>
    </row>
    <row r="383" spans="28:28" x14ac:dyDescent="0.6">
      <c r="AB383" s="47"/>
    </row>
    <row r="384" spans="28:28" x14ac:dyDescent="0.6">
      <c r="AB384" s="47"/>
    </row>
    <row r="385" spans="28:28" x14ac:dyDescent="0.6">
      <c r="AB385" s="47"/>
    </row>
    <row r="386" spans="28:28" x14ac:dyDescent="0.6">
      <c r="AB386" s="47"/>
    </row>
    <row r="387" spans="28:28" x14ac:dyDescent="0.6">
      <c r="AB387" s="47"/>
    </row>
    <row r="388" spans="28:28" x14ac:dyDescent="0.6">
      <c r="AB388" s="47"/>
    </row>
    <row r="389" spans="28:28" x14ac:dyDescent="0.6">
      <c r="AB389" s="47"/>
    </row>
    <row r="390" spans="28:28" x14ac:dyDescent="0.6">
      <c r="AB390" s="47"/>
    </row>
    <row r="391" spans="28:28" x14ac:dyDescent="0.6">
      <c r="AB391" s="47"/>
    </row>
    <row r="392" spans="28:28" x14ac:dyDescent="0.6">
      <c r="AB392" s="47"/>
    </row>
    <row r="393" spans="28:28" x14ac:dyDescent="0.6">
      <c r="AB393" s="47"/>
    </row>
    <row r="394" spans="28:28" x14ac:dyDescent="0.6">
      <c r="AB394" s="47"/>
    </row>
    <row r="395" spans="28:28" x14ac:dyDescent="0.6">
      <c r="AB395" s="47"/>
    </row>
    <row r="396" spans="28:28" x14ac:dyDescent="0.6">
      <c r="AB396" s="47"/>
    </row>
    <row r="397" spans="28:28" x14ac:dyDescent="0.6">
      <c r="AB397" s="47"/>
    </row>
    <row r="398" spans="28:28" x14ac:dyDescent="0.6">
      <c r="AB398" s="47"/>
    </row>
    <row r="399" spans="28:28" x14ac:dyDescent="0.6">
      <c r="AB399" s="47"/>
    </row>
    <row r="400" spans="28:28" x14ac:dyDescent="0.6">
      <c r="AB400" s="47"/>
    </row>
    <row r="401" spans="28:28" x14ac:dyDescent="0.6">
      <c r="AB401" s="47"/>
    </row>
    <row r="402" spans="28:28" x14ac:dyDescent="0.6">
      <c r="AB402" s="47"/>
    </row>
    <row r="403" spans="28:28" x14ac:dyDescent="0.6">
      <c r="AB403" s="47"/>
    </row>
    <row r="404" spans="28:28" x14ac:dyDescent="0.6">
      <c r="AB404" s="47"/>
    </row>
    <row r="405" spans="28:28" x14ac:dyDescent="0.6">
      <c r="AB405" s="47"/>
    </row>
    <row r="406" spans="28:28" x14ac:dyDescent="0.6">
      <c r="AB406" s="47"/>
    </row>
    <row r="407" spans="28:28" x14ac:dyDescent="0.6">
      <c r="AB407" s="47"/>
    </row>
    <row r="408" spans="28:28" x14ac:dyDescent="0.6">
      <c r="AB408" s="47"/>
    </row>
    <row r="409" spans="28:28" x14ac:dyDescent="0.6">
      <c r="AB409" s="47"/>
    </row>
    <row r="410" spans="28:28" x14ac:dyDescent="0.6">
      <c r="AB410" s="47"/>
    </row>
    <row r="411" spans="28:28" x14ac:dyDescent="0.6">
      <c r="AB411" s="47"/>
    </row>
    <row r="412" spans="28:28" x14ac:dyDescent="0.6">
      <c r="AB412" s="47"/>
    </row>
    <row r="413" spans="28:28" x14ac:dyDescent="0.6">
      <c r="AB413" s="47"/>
    </row>
    <row r="414" spans="28:28" x14ac:dyDescent="0.6">
      <c r="AB414" s="47"/>
    </row>
    <row r="415" spans="28:28" x14ac:dyDescent="0.6">
      <c r="AB415" s="47"/>
    </row>
    <row r="416" spans="28:28" x14ac:dyDescent="0.6">
      <c r="AB416" s="47"/>
    </row>
    <row r="417" spans="28:28" x14ac:dyDescent="0.6">
      <c r="AB417" s="47"/>
    </row>
    <row r="418" spans="28:28" x14ac:dyDescent="0.6">
      <c r="AB418" s="47"/>
    </row>
    <row r="419" spans="28:28" x14ac:dyDescent="0.6">
      <c r="AB419" s="47"/>
    </row>
    <row r="420" spans="28:28" x14ac:dyDescent="0.6">
      <c r="AB420" s="47"/>
    </row>
    <row r="421" spans="28:28" x14ac:dyDescent="0.6">
      <c r="AB421" s="47"/>
    </row>
    <row r="422" spans="28:28" x14ac:dyDescent="0.6">
      <c r="AB422" s="47"/>
    </row>
    <row r="423" spans="28:28" x14ac:dyDescent="0.6">
      <c r="AB423" s="47"/>
    </row>
    <row r="424" spans="28:28" x14ac:dyDescent="0.6">
      <c r="AB424" s="47"/>
    </row>
    <row r="425" spans="28:28" x14ac:dyDescent="0.6">
      <c r="AB425" s="47"/>
    </row>
    <row r="426" spans="28:28" x14ac:dyDescent="0.6">
      <c r="AB426" s="47"/>
    </row>
    <row r="427" spans="28:28" x14ac:dyDescent="0.6">
      <c r="AB427" s="47"/>
    </row>
    <row r="428" spans="28:28" x14ac:dyDescent="0.6">
      <c r="AB428" s="47"/>
    </row>
    <row r="429" spans="28:28" x14ac:dyDescent="0.6">
      <c r="AB429" s="47"/>
    </row>
    <row r="430" spans="28:28" x14ac:dyDescent="0.6">
      <c r="AB430" s="47"/>
    </row>
    <row r="431" spans="28:28" x14ac:dyDescent="0.6">
      <c r="AB431" s="47"/>
    </row>
    <row r="432" spans="28:28" x14ac:dyDescent="0.6">
      <c r="AB432" s="47"/>
    </row>
    <row r="433" spans="28:28" x14ac:dyDescent="0.6">
      <c r="AB433" s="47"/>
    </row>
    <row r="434" spans="28:28" x14ac:dyDescent="0.6">
      <c r="AB434" s="47"/>
    </row>
    <row r="435" spans="28:28" x14ac:dyDescent="0.6">
      <c r="AB435" s="47"/>
    </row>
    <row r="436" spans="28:28" x14ac:dyDescent="0.6">
      <c r="AB436" s="47"/>
    </row>
    <row r="437" spans="28:28" x14ac:dyDescent="0.6">
      <c r="AB437" s="47"/>
    </row>
    <row r="438" spans="28:28" x14ac:dyDescent="0.6">
      <c r="AB438" s="47"/>
    </row>
    <row r="439" spans="28:28" x14ac:dyDescent="0.6">
      <c r="AB439" s="47"/>
    </row>
    <row r="440" spans="28:28" x14ac:dyDescent="0.6">
      <c r="AB440" s="47"/>
    </row>
    <row r="441" spans="28:28" x14ac:dyDescent="0.6">
      <c r="AB441" s="47"/>
    </row>
    <row r="442" spans="28:28" x14ac:dyDescent="0.6">
      <c r="AB442" s="47"/>
    </row>
    <row r="443" spans="28:28" x14ac:dyDescent="0.6">
      <c r="AB443" s="47"/>
    </row>
    <row r="444" spans="28:28" x14ac:dyDescent="0.6">
      <c r="AB444" s="47"/>
    </row>
    <row r="445" spans="28:28" x14ac:dyDescent="0.6">
      <c r="AB445" s="47"/>
    </row>
    <row r="446" spans="28:28" x14ac:dyDescent="0.6">
      <c r="AB446" s="47"/>
    </row>
    <row r="447" spans="28:28" x14ac:dyDescent="0.6">
      <c r="AB447" s="47"/>
    </row>
    <row r="448" spans="28:28" x14ac:dyDescent="0.6">
      <c r="AB448" s="47"/>
    </row>
    <row r="449" spans="28:28" x14ac:dyDescent="0.6">
      <c r="AB449" s="47"/>
    </row>
    <row r="450" spans="28:28" x14ac:dyDescent="0.6">
      <c r="AB450" s="47"/>
    </row>
    <row r="451" spans="28:28" x14ac:dyDescent="0.6">
      <c r="AB451" s="47"/>
    </row>
    <row r="452" spans="28:28" x14ac:dyDescent="0.6">
      <c r="AB452" s="47"/>
    </row>
    <row r="453" spans="28:28" x14ac:dyDescent="0.6">
      <c r="AB453" s="47"/>
    </row>
    <row r="454" spans="28:28" x14ac:dyDescent="0.6">
      <c r="AB454" s="47"/>
    </row>
    <row r="455" spans="28:28" x14ac:dyDescent="0.6">
      <c r="AB455" s="47"/>
    </row>
    <row r="456" spans="28:28" x14ac:dyDescent="0.6">
      <c r="AB456" s="47"/>
    </row>
    <row r="457" spans="28:28" x14ac:dyDescent="0.6">
      <c r="AB457" s="47"/>
    </row>
    <row r="458" spans="28:28" x14ac:dyDescent="0.6">
      <c r="AB458" s="47"/>
    </row>
    <row r="459" spans="28:28" x14ac:dyDescent="0.6">
      <c r="AB459" s="47"/>
    </row>
    <row r="460" spans="28:28" x14ac:dyDescent="0.6">
      <c r="AB460" s="47"/>
    </row>
    <row r="461" spans="28:28" x14ac:dyDescent="0.6">
      <c r="AB461" s="47"/>
    </row>
    <row r="462" spans="28:28" x14ac:dyDescent="0.6">
      <c r="AB462" s="47"/>
    </row>
    <row r="463" spans="28:28" x14ac:dyDescent="0.6">
      <c r="AB463" s="47"/>
    </row>
    <row r="464" spans="28:28" x14ac:dyDescent="0.6">
      <c r="AB464" s="47"/>
    </row>
    <row r="465" spans="28:28" x14ac:dyDescent="0.6">
      <c r="AB465" s="47"/>
    </row>
    <row r="466" spans="28:28" x14ac:dyDescent="0.6">
      <c r="AB466" s="47"/>
    </row>
    <row r="467" spans="28:28" x14ac:dyDescent="0.6">
      <c r="AB467" s="47"/>
    </row>
    <row r="468" spans="28:28" x14ac:dyDescent="0.6">
      <c r="AB468" s="47"/>
    </row>
    <row r="469" spans="28:28" x14ac:dyDescent="0.6">
      <c r="AB469" s="47"/>
    </row>
    <row r="470" spans="28:28" x14ac:dyDescent="0.6">
      <c r="AB470" s="47"/>
    </row>
    <row r="471" spans="28:28" x14ac:dyDescent="0.6">
      <c r="AB471" s="47"/>
    </row>
    <row r="472" spans="28:28" x14ac:dyDescent="0.6">
      <c r="AB472" s="47"/>
    </row>
    <row r="473" spans="28:28" x14ac:dyDescent="0.6">
      <c r="AB473" s="47"/>
    </row>
    <row r="474" spans="28:28" x14ac:dyDescent="0.6">
      <c r="AB474" s="47"/>
    </row>
    <row r="475" spans="28:28" x14ac:dyDescent="0.6">
      <c r="AB475" s="47"/>
    </row>
    <row r="476" spans="28:28" x14ac:dyDescent="0.6">
      <c r="AB476" s="47"/>
    </row>
    <row r="477" spans="28:28" x14ac:dyDescent="0.6">
      <c r="AB477" s="47"/>
    </row>
    <row r="478" spans="28:28" x14ac:dyDescent="0.6">
      <c r="AB478" s="47"/>
    </row>
    <row r="479" spans="28:28" x14ac:dyDescent="0.6">
      <c r="AB479" s="47"/>
    </row>
    <row r="480" spans="28:28" x14ac:dyDescent="0.6">
      <c r="AB480" s="47"/>
    </row>
    <row r="481" spans="28:28" x14ac:dyDescent="0.6">
      <c r="AB481" s="47"/>
    </row>
    <row r="482" spans="28:28" x14ac:dyDescent="0.6">
      <c r="AB482" s="47"/>
    </row>
    <row r="483" spans="28:28" x14ac:dyDescent="0.6">
      <c r="AB483" s="47"/>
    </row>
    <row r="484" spans="28:28" x14ac:dyDescent="0.6">
      <c r="AB484" s="47"/>
    </row>
    <row r="485" spans="28:28" x14ac:dyDescent="0.6">
      <c r="AB485" s="47"/>
    </row>
    <row r="486" spans="28:28" x14ac:dyDescent="0.6">
      <c r="AB486" s="47"/>
    </row>
    <row r="487" spans="28:28" x14ac:dyDescent="0.6">
      <c r="AB487" s="47"/>
    </row>
    <row r="488" spans="28:28" x14ac:dyDescent="0.6">
      <c r="AB488" s="47"/>
    </row>
    <row r="489" spans="28:28" x14ac:dyDescent="0.6">
      <c r="AB489" s="47"/>
    </row>
    <row r="490" spans="28:28" x14ac:dyDescent="0.6">
      <c r="AB490" s="47"/>
    </row>
    <row r="491" spans="28:28" x14ac:dyDescent="0.6">
      <c r="AB491" s="47"/>
    </row>
    <row r="492" spans="28:28" x14ac:dyDescent="0.6">
      <c r="AB492" s="47"/>
    </row>
    <row r="493" spans="28:28" x14ac:dyDescent="0.6">
      <c r="AB493" s="47"/>
    </row>
    <row r="494" spans="28:28" x14ac:dyDescent="0.6">
      <c r="AB494" s="47"/>
    </row>
    <row r="495" spans="28:28" x14ac:dyDescent="0.6">
      <c r="AB495" s="47"/>
    </row>
    <row r="496" spans="28:28" x14ac:dyDescent="0.6">
      <c r="AB496" s="47"/>
    </row>
    <row r="497" spans="28:28" x14ac:dyDescent="0.6">
      <c r="AB497" s="47"/>
    </row>
    <row r="498" spans="28:28" x14ac:dyDescent="0.6">
      <c r="AB498" s="47"/>
    </row>
    <row r="499" spans="28:28" x14ac:dyDescent="0.6">
      <c r="AB499" s="47"/>
    </row>
    <row r="500" spans="28:28" x14ac:dyDescent="0.6">
      <c r="AB500" s="47"/>
    </row>
    <row r="501" spans="28:28" x14ac:dyDescent="0.6">
      <c r="AB501" s="47"/>
    </row>
    <row r="502" spans="28:28" x14ac:dyDescent="0.6">
      <c r="AB502" s="47"/>
    </row>
    <row r="503" spans="28:28" x14ac:dyDescent="0.6">
      <c r="AB503" s="47"/>
    </row>
    <row r="504" spans="28:28" x14ac:dyDescent="0.6">
      <c r="AB504" s="47"/>
    </row>
    <row r="505" spans="28:28" x14ac:dyDescent="0.6">
      <c r="AB505" s="47"/>
    </row>
    <row r="506" spans="28:28" x14ac:dyDescent="0.6">
      <c r="AB506" s="47"/>
    </row>
    <row r="507" spans="28:28" x14ac:dyDescent="0.6">
      <c r="AB507" s="47"/>
    </row>
    <row r="508" spans="28:28" x14ac:dyDescent="0.6">
      <c r="AB508" s="47"/>
    </row>
    <row r="509" spans="28:28" x14ac:dyDescent="0.6">
      <c r="AB509" s="47"/>
    </row>
    <row r="510" spans="28:28" x14ac:dyDescent="0.6">
      <c r="AB510" s="47"/>
    </row>
    <row r="511" spans="28:28" x14ac:dyDescent="0.6">
      <c r="AB511" s="47"/>
    </row>
    <row r="512" spans="28:28" x14ac:dyDescent="0.6">
      <c r="AB512" s="47"/>
    </row>
    <row r="513" spans="28:28" x14ac:dyDescent="0.6">
      <c r="AB513" s="47"/>
    </row>
    <row r="514" spans="28:28" x14ac:dyDescent="0.6">
      <c r="AB514" s="47"/>
    </row>
    <row r="515" spans="28:28" x14ac:dyDescent="0.6">
      <c r="AB515" s="47"/>
    </row>
    <row r="516" spans="28:28" x14ac:dyDescent="0.6">
      <c r="AB516" s="47"/>
    </row>
    <row r="517" spans="28:28" x14ac:dyDescent="0.6">
      <c r="AB517" s="47"/>
    </row>
    <row r="518" spans="28:28" x14ac:dyDescent="0.6">
      <c r="AB518" s="47"/>
    </row>
    <row r="519" spans="28:28" x14ac:dyDescent="0.6">
      <c r="AB519" s="47"/>
    </row>
    <row r="520" spans="28:28" x14ac:dyDescent="0.6">
      <c r="AB520" s="47"/>
    </row>
    <row r="521" spans="28:28" x14ac:dyDescent="0.6">
      <c r="AB521" s="47"/>
    </row>
    <row r="522" spans="28:28" x14ac:dyDescent="0.6">
      <c r="AB522" s="47"/>
    </row>
    <row r="523" spans="28:28" x14ac:dyDescent="0.6">
      <c r="AB523" s="47"/>
    </row>
    <row r="524" spans="28:28" x14ac:dyDescent="0.6">
      <c r="AB524" s="47"/>
    </row>
    <row r="525" spans="28:28" x14ac:dyDescent="0.6">
      <c r="AB525" s="47"/>
    </row>
    <row r="526" spans="28:28" x14ac:dyDescent="0.6">
      <c r="AB526" s="47"/>
    </row>
    <row r="527" spans="28:28" x14ac:dyDescent="0.6">
      <c r="AB527" s="47"/>
    </row>
    <row r="528" spans="28:28" x14ac:dyDescent="0.6">
      <c r="AB528" s="47"/>
    </row>
    <row r="529" spans="28:28" x14ac:dyDescent="0.6">
      <c r="AB529" s="47"/>
    </row>
    <row r="530" spans="28:28" x14ac:dyDescent="0.6">
      <c r="AB530" s="47"/>
    </row>
    <row r="531" spans="28:28" x14ac:dyDescent="0.6">
      <c r="AB531" s="47"/>
    </row>
    <row r="532" spans="28:28" x14ac:dyDescent="0.6">
      <c r="AB532" s="47"/>
    </row>
    <row r="533" spans="28:28" x14ac:dyDescent="0.6">
      <c r="AB533" s="47"/>
    </row>
    <row r="534" spans="28:28" x14ac:dyDescent="0.6">
      <c r="AB534" s="47"/>
    </row>
    <row r="535" spans="28:28" x14ac:dyDescent="0.6">
      <c r="AB535" s="47"/>
    </row>
    <row r="536" spans="28:28" x14ac:dyDescent="0.6">
      <c r="AB536" s="47"/>
    </row>
    <row r="537" spans="28:28" x14ac:dyDescent="0.6">
      <c r="AB537" s="47"/>
    </row>
    <row r="538" spans="28:28" x14ac:dyDescent="0.6">
      <c r="AB538" s="47"/>
    </row>
    <row r="539" spans="28:28" x14ac:dyDescent="0.6">
      <c r="AB539" s="47"/>
    </row>
    <row r="540" spans="28:28" x14ac:dyDescent="0.6">
      <c r="AB540" s="47"/>
    </row>
    <row r="541" spans="28:28" x14ac:dyDescent="0.6">
      <c r="AB541" s="47"/>
    </row>
    <row r="542" spans="28:28" x14ac:dyDescent="0.6">
      <c r="AB542" s="47"/>
    </row>
    <row r="543" spans="28:28" x14ac:dyDescent="0.6">
      <c r="AB543" s="47"/>
    </row>
    <row r="544" spans="28:28" x14ac:dyDescent="0.6">
      <c r="AB544" s="47"/>
    </row>
    <row r="545" spans="28:28" x14ac:dyDescent="0.6">
      <c r="AB545" s="47"/>
    </row>
    <row r="546" spans="28:28" x14ac:dyDescent="0.6">
      <c r="AB546" s="47"/>
    </row>
    <row r="547" spans="28:28" x14ac:dyDescent="0.6">
      <c r="AB547" s="47"/>
    </row>
    <row r="548" spans="28:28" x14ac:dyDescent="0.6">
      <c r="AB548" s="47"/>
    </row>
    <row r="549" spans="28:28" x14ac:dyDescent="0.6">
      <c r="AB549" s="47"/>
    </row>
    <row r="550" spans="28:28" x14ac:dyDescent="0.6">
      <c r="AB550" s="47"/>
    </row>
    <row r="551" spans="28:28" x14ac:dyDescent="0.6">
      <c r="AB551" s="47"/>
    </row>
    <row r="552" spans="28:28" x14ac:dyDescent="0.6">
      <c r="AB552" s="47"/>
    </row>
    <row r="553" spans="28:28" x14ac:dyDescent="0.6">
      <c r="AB553" s="47"/>
    </row>
    <row r="554" spans="28:28" x14ac:dyDescent="0.6">
      <c r="AB554" s="47"/>
    </row>
    <row r="555" spans="28:28" x14ac:dyDescent="0.6">
      <c r="AB555" s="47"/>
    </row>
    <row r="556" spans="28:28" x14ac:dyDescent="0.6">
      <c r="AB556" s="47"/>
    </row>
    <row r="557" spans="28:28" x14ac:dyDescent="0.6">
      <c r="AB557" s="47"/>
    </row>
    <row r="558" spans="28:28" x14ac:dyDescent="0.6">
      <c r="AB558" s="47"/>
    </row>
    <row r="559" spans="28:28" x14ac:dyDescent="0.6">
      <c r="AB559" s="47"/>
    </row>
    <row r="560" spans="28:28" x14ac:dyDescent="0.6">
      <c r="AB560" s="47"/>
    </row>
    <row r="561" spans="28:28" x14ac:dyDescent="0.6">
      <c r="AB561" s="47"/>
    </row>
    <row r="562" spans="28:28" x14ac:dyDescent="0.6">
      <c r="AB562" s="47"/>
    </row>
    <row r="563" spans="28:28" x14ac:dyDescent="0.6">
      <c r="AB563" s="47"/>
    </row>
    <row r="564" spans="28:28" x14ac:dyDescent="0.6">
      <c r="AB564" s="47"/>
    </row>
    <row r="565" spans="28:28" x14ac:dyDescent="0.6">
      <c r="AB565" s="47"/>
    </row>
    <row r="566" spans="28:28" x14ac:dyDescent="0.6">
      <c r="AB566" s="47"/>
    </row>
    <row r="567" spans="28:28" x14ac:dyDescent="0.6">
      <c r="AB567" s="47"/>
    </row>
    <row r="568" spans="28:28" x14ac:dyDescent="0.6">
      <c r="AB568" s="47"/>
    </row>
    <row r="569" spans="28:28" x14ac:dyDescent="0.6">
      <c r="AB569" s="47"/>
    </row>
    <row r="570" spans="28:28" x14ac:dyDescent="0.6">
      <c r="AB570" s="47"/>
    </row>
    <row r="571" spans="28:28" x14ac:dyDescent="0.6">
      <c r="AB571" s="47"/>
    </row>
    <row r="572" spans="28:28" x14ac:dyDescent="0.6">
      <c r="AB572" s="47"/>
    </row>
    <row r="573" spans="28:28" x14ac:dyDescent="0.6">
      <c r="AB573" s="47"/>
    </row>
    <row r="574" spans="28:28" x14ac:dyDescent="0.6">
      <c r="AB574" s="47"/>
    </row>
    <row r="575" spans="28:28" x14ac:dyDescent="0.6">
      <c r="AB575" s="47"/>
    </row>
    <row r="576" spans="28:28" x14ac:dyDescent="0.6">
      <c r="AB576" s="47"/>
    </row>
    <row r="577" spans="28:28" x14ac:dyDescent="0.6">
      <c r="AB577" s="47"/>
    </row>
    <row r="578" spans="28:28" x14ac:dyDescent="0.6">
      <c r="AB578" s="47"/>
    </row>
    <row r="579" spans="28:28" x14ac:dyDescent="0.6">
      <c r="AB579" s="47"/>
    </row>
    <row r="580" spans="28:28" x14ac:dyDescent="0.6">
      <c r="AB580" s="47"/>
    </row>
    <row r="581" spans="28:28" x14ac:dyDescent="0.6">
      <c r="AB581" s="47"/>
    </row>
    <row r="582" spans="28:28" x14ac:dyDescent="0.6">
      <c r="AB582" s="47"/>
    </row>
    <row r="583" spans="28:28" x14ac:dyDescent="0.6">
      <c r="AB583" s="47"/>
    </row>
    <row r="584" spans="28:28" x14ac:dyDescent="0.6">
      <c r="AB584" s="47"/>
    </row>
    <row r="585" spans="28:28" x14ac:dyDescent="0.6">
      <c r="AB585" s="47"/>
    </row>
    <row r="586" spans="28:28" x14ac:dyDescent="0.6">
      <c r="AB586" s="47"/>
    </row>
    <row r="587" spans="28:28" x14ac:dyDescent="0.6">
      <c r="AB587" s="47"/>
    </row>
    <row r="588" spans="28:28" x14ac:dyDescent="0.6">
      <c r="AB588" s="47"/>
    </row>
    <row r="589" spans="28:28" x14ac:dyDescent="0.6">
      <c r="AB589" s="47"/>
    </row>
    <row r="590" spans="28:28" x14ac:dyDescent="0.6">
      <c r="AB590" s="47"/>
    </row>
    <row r="591" spans="28:28" x14ac:dyDescent="0.6">
      <c r="AB591" s="47"/>
    </row>
    <row r="592" spans="28:28" x14ac:dyDescent="0.6">
      <c r="AB592" s="47"/>
    </row>
    <row r="593" spans="28:28" x14ac:dyDescent="0.6">
      <c r="AB593" s="47"/>
    </row>
    <row r="594" spans="28:28" x14ac:dyDescent="0.6">
      <c r="AB594" s="47"/>
    </row>
    <row r="595" spans="28:28" x14ac:dyDescent="0.6">
      <c r="AB595" s="47"/>
    </row>
    <row r="596" spans="28:28" x14ac:dyDescent="0.6">
      <c r="AB596" s="47"/>
    </row>
    <row r="597" spans="28:28" x14ac:dyDescent="0.6">
      <c r="AB597" s="47"/>
    </row>
    <row r="598" spans="28:28" x14ac:dyDescent="0.6">
      <c r="AB598" s="47"/>
    </row>
    <row r="599" spans="28:28" x14ac:dyDescent="0.6">
      <c r="AB599" s="47"/>
    </row>
    <row r="600" spans="28:28" x14ac:dyDescent="0.6">
      <c r="AB600" s="47"/>
    </row>
    <row r="601" spans="28:28" x14ac:dyDescent="0.6">
      <c r="AB601" s="47"/>
    </row>
    <row r="602" spans="28:28" x14ac:dyDescent="0.6">
      <c r="AB602" s="47"/>
    </row>
    <row r="603" spans="28:28" x14ac:dyDescent="0.6">
      <c r="AB603" s="47"/>
    </row>
    <row r="604" spans="28:28" x14ac:dyDescent="0.6">
      <c r="AB604" s="47"/>
    </row>
    <row r="605" spans="28:28" x14ac:dyDescent="0.6">
      <c r="AB605" s="47"/>
    </row>
    <row r="606" spans="28:28" x14ac:dyDescent="0.6">
      <c r="AB606" s="47"/>
    </row>
    <row r="607" spans="28:28" x14ac:dyDescent="0.6">
      <c r="AB607" s="47"/>
    </row>
    <row r="608" spans="28:28" x14ac:dyDescent="0.6">
      <c r="AB608" s="47"/>
    </row>
    <row r="609" spans="28:28" x14ac:dyDescent="0.6">
      <c r="AB609" s="47"/>
    </row>
    <row r="610" spans="28:28" x14ac:dyDescent="0.6">
      <c r="AB610" s="47"/>
    </row>
    <row r="611" spans="28:28" x14ac:dyDescent="0.6">
      <c r="AB611" s="47"/>
    </row>
    <row r="612" spans="28:28" x14ac:dyDescent="0.6">
      <c r="AB612" s="47"/>
    </row>
    <row r="613" spans="28:28" x14ac:dyDescent="0.6">
      <c r="AB613" s="47"/>
    </row>
    <row r="614" spans="28:28" x14ac:dyDescent="0.6">
      <c r="AB614" s="47"/>
    </row>
    <row r="615" spans="28:28" x14ac:dyDescent="0.6">
      <c r="AB615" s="47"/>
    </row>
    <row r="616" spans="28:28" x14ac:dyDescent="0.6">
      <c r="AB616" s="47"/>
    </row>
    <row r="617" spans="28:28" x14ac:dyDescent="0.6">
      <c r="AB617" s="47"/>
    </row>
    <row r="618" spans="28:28" x14ac:dyDescent="0.6">
      <c r="AB618" s="47"/>
    </row>
    <row r="619" spans="28:28" x14ac:dyDescent="0.6">
      <c r="AB619" s="47"/>
    </row>
    <row r="620" spans="28:28" x14ac:dyDescent="0.6">
      <c r="AB620" s="47"/>
    </row>
    <row r="621" spans="28:28" x14ac:dyDescent="0.6">
      <c r="AB621" s="47"/>
    </row>
    <row r="622" spans="28:28" x14ac:dyDescent="0.6">
      <c r="AB622" s="47"/>
    </row>
    <row r="623" spans="28:28" x14ac:dyDescent="0.6">
      <c r="AB623" s="47"/>
    </row>
    <row r="624" spans="28:28" x14ac:dyDescent="0.6">
      <c r="AB624" s="47"/>
    </row>
    <row r="625" spans="28:28" x14ac:dyDescent="0.6">
      <c r="AB625" s="47"/>
    </row>
    <row r="626" spans="28:28" x14ac:dyDescent="0.6">
      <c r="AB626" s="47"/>
    </row>
    <row r="627" spans="28:28" x14ac:dyDescent="0.6">
      <c r="AB627" s="47"/>
    </row>
    <row r="628" spans="28:28" x14ac:dyDescent="0.6">
      <c r="AB628" s="47"/>
    </row>
    <row r="629" spans="28:28" x14ac:dyDescent="0.6">
      <c r="AB629" s="47"/>
    </row>
    <row r="630" spans="28:28" x14ac:dyDescent="0.6">
      <c r="AB630" s="47"/>
    </row>
    <row r="631" spans="28:28" x14ac:dyDescent="0.6">
      <c r="AB631" s="47"/>
    </row>
    <row r="632" spans="28:28" x14ac:dyDescent="0.6">
      <c r="AB632" s="47"/>
    </row>
    <row r="633" spans="28:28" x14ac:dyDescent="0.6">
      <c r="AB633" s="47"/>
    </row>
    <row r="634" spans="28:28" x14ac:dyDescent="0.6">
      <c r="AB634" s="47"/>
    </row>
    <row r="635" spans="28:28" x14ac:dyDescent="0.6">
      <c r="AB635" s="47"/>
    </row>
    <row r="636" spans="28:28" x14ac:dyDescent="0.6">
      <c r="AB636" s="47"/>
    </row>
    <row r="637" spans="28:28" x14ac:dyDescent="0.6">
      <c r="AB637" s="47"/>
    </row>
    <row r="638" spans="28:28" x14ac:dyDescent="0.6">
      <c r="AB638" s="47"/>
    </row>
    <row r="639" spans="28:28" x14ac:dyDescent="0.6">
      <c r="AB639" s="47"/>
    </row>
    <row r="640" spans="28:28" x14ac:dyDescent="0.6">
      <c r="AB640" s="47"/>
    </row>
    <row r="641" spans="28:28" x14ac:dyDescent="0.6">
      <c r="AB641" s="47"/>
    </row>
    <row r="642" spans="28:28" x14ac:dyDescent="0.6">
      <c r="AB642" s="47"/>
    </row>
    <row r="643" spans="28:28" x14ac:dyDescent="0.6">
      <c r="AB643" s="47"/>
    </row>
    <row r="644" spans="28:28" x14ac:dyDescent="0.6">
      <c r="AB644" s="47"/>
    </row>
    <row r="645" spans="28:28" x14ac:dyDescent="0.6">
      <c r="AB645" s="47"/>
    </row>
    <row r="646" spans="28:28" x14ac:dyDescent="0.6">
      <c r="AB646" s="47"/>
    </row>
    <row r="647" spans="28:28" x14ac:dyDescent="0.6">
      <c r="AB647" s="47"/>
    </row>
    <row r="648" spans="28:28" x14ac:dyDescent="0.6">
      <c r="AB648" s="47"/>
    </row>
    <row r="649" spans="28:28" x14ac:dyDescent="0.6">
      <c r="AB649" s="47"/>
    </row>
    <row r="650" spans="28:28" x14ac:dyDescent="0.6">
      <c r="AB650" s="47"/>
    </row>
    <row r="651" spans="28:28" x14ac:dyDescent="0.6">
      <c r="AB651" s="47"/>
    </row>
    <row r="652" spans="28:28" x14ac:dyDescent="0.6">
      <c r="AB652" s="47"/>
    </row>
    <row r="653" spans="28:28" x14ac:dyDescent="0.6">
      <c r="AB653" s="47"/>
    </row>
    <row r="654" spans="28:28" x14ac:dyDescent="0.6">
      <c r="AB654" s="47"/>
    </row>
    <row r="655" spans="28:28" x14ac:dyDescent="0.6">
      <c r="AB655" s="47"/>
    </row>
    <row r="656" spans="28:28" x14ac:dyDescent="0.6">
      <c r="AB656" s="47"/>
    </row>
    <row r="657" spans="28:28" x14ac:dyDescent="0.6">
      <c r="AB657" s="47"/>
    </row>
    <row r="658" spans="28:28" x14ac:dyDescent="0.6">
      <c r="AB658" s="47"/>
    </row>
    <row r="659" spans="28:28" x14ac:dyDescent="0.6">
      <c r="AB659" s="47"/>
    </row>
    <row r="660" spans="28:28" x14ac:dyDescent="0.6">
      <c r="AB660" s="47"/>
    </row>
    <row r="661" spans="28:28" x14ac:dyDescent="0.6">
      <c r="AB661" s="47"/>
    </row>
    <row r="662" spans="28:28" x14ac:dyDescent="0.6">
      <c r="AB662" s="47"/>
    </row>
    <row r="663" spans="28:28" x14ac:dyDescent="0.6">
      <c r="AB663" s="47"/>
    </row>
    <row r="664" spans="28:28" x14ac:dyDescent="0.6">
      <c r="AB664" s="47"/>
    </row>
    <row r="665" spans="28:28" x14ac:dyDescent="0.6">
      <c r="AB665" s="47"/>
    </row>
    <row r="666" spans="28:28" x14ac:dyDescent="0.6">
      <c r="AB666" s="47"/>
    </row>
    <row r="667" spans="28:28" x14ac:dyDescent="0.6">
      <c r="AB667" s="47"/>
    </row>
    <row r="668" spans="28:28" x14ac:dyDescent="0.6">
      <c r="AB668" s="47"/>
    </row>
    <row r="669" spans="28:28" x14ac:dyDescent="0.6">
      <c r="AB669" s="47"/>
    </row>
    <row r="670" spans="28:28" x14ac:dyDescent="0.6">
      <c r="AB670" s="47"/>
    </row>
    <row r="671" spans="28:28" x14ac:dyDescent="0.6">
      <c r="AB671" s="47"/>
    </row>
    <row r="672" spans="28:28" x14ac:dyDescent="0.6">
      <c r="AB672" s="47"/>
    </row>
    <row r="673" spans="28:28" x14ac:dyDescent="0.6">
      <c r="AB673" s="47"/>
    </row>
    <row r="674" spans="28:28" x14ac:dyDescent="0.6">
      <c r="AB674" s="47"/>
    </row>
    <row r="675" spans="28:28" x14ac:dyDescent="0.6">
      <c r="AB675" s="47"/>
    </row>
    <row r="676" spans="28:28" x14ac:dyDescent="0.6">
      <c r="AB676" s="47"/>
    </row>
    <row r="677" spans="28:28" x14ac:dyDescent="0.6">
      <c r="AB677" s="47"/>
    </row>
    <row r="678" spans="28:28" x14ac:dyDescent="0.6">
      <c r="AB678" s="47"/>
    </row>
    <row r="679" spans="28:28" x14ac:dyDescent="0.6">
      <c r="AB679" s="47"/>
    </row>
    <row r="680" spans="28:28" x14ac:dyDescent="0.6">
      <c r="AB680" s="47"/>
    </row>
    <row r="681" spans="28:28" x14ac:dyDescent="0.6">
      <c r="AB681" s="47"/>
    </row>
    <row r="682" spans="28:28" x14ac:dyDescent="0.6">
      <c r="AB682" s="47"/>
    </row>
    <row r="683" spans="28:28" x14ac:dyDescent="0.6">
      <c r="AB683" s="47"/>
    </row>
    <row r="684" spans="28:28" x14ac:dyDescent="0.6">
      <c r="AB684" s="47"/>
    </row>
    <row r="685" spans="28:28" x14ac:dyDescent="0.6">
      <c r="AB685" s="47"/>
    </row>
    <row r="686" spans="28:28" x14ac:dyDescent="0.6">
      <c r="AB686" s="47"/>
    </row>
    <row r="687" spans="28:28" x14ac:dyDescent="0.6">
      <c r="AB687" s="47"/>
    </row>
    <row r="688" spans="28:28" x14ac:dyDescent="0.6">
      <c r="AB688" s="47"/>
    </row>
    <row r="689" spans="28:28" x14ac:dyDescent="0.6">
      <c r="AB689" s="47"/>
    </row>
    <row r="690" spans="28:28" x14ac:dyDescent="0.6">
      <c r="AB690" s="47"/>
    </row>
    <row r="691" spans="28:28" x14ac:dyDescent="0.6">
      <c r="AB691" s="54"/>
    </row>
  </sheetData>
  <autoFilter ref="A2:AB246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2024-02-29T10:17:53Z</dcterms:modified>
</cp:coreProperties>
</file>