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2EF89E93-A61E-46E2-BB36-8A01A135970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9-02-2024" sheetId="1" r:id="rId1"/>
  </sheets>
  <definedNames>
    <definedName name="_xlnm._FilterDatabase" localSheetId="0" hidden="1">'29-02-2024'!$A$2:$AB$246</definedName>
  </definedNames>
  <calcPr calcId="191029"/>
</workbook>
</file>

<file path=xl/sharedStrings.xml><?xml version="1.0" encoding="utf-8"?>
<sst xmlns="http://schemas.openxmlformats.org/spreadsheetml/2006/main" count="3174" uniqueCount="821">
  <si>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</si>
  <si>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</si>
  <si>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</si>
  <si>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</si>
  <si>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</si>
  <si>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</si>
  <si>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</si>
  <si>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</si>
  <si>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</si>
  <si>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</si>
  <si>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</si>
  <si>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</si>
  <si>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</si>
  <si>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</si>
  <si>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</si>
  <si>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</si>
  <si>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</si>
  <si>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</si>
  <si>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</si>
  <si>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</si>
  <si>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</si>
  <si>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</si>
  <si>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</si>
  <si>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</si>
  <si>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</si>
  <si>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</si>
  <si>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</si>
  <si>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</si>
  <si>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</si>
  <si>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</si>
  <si>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</si>
  <si>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</si>
  <si>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</si>
  <si>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</si>
  <si>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</si>
  <si>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</si>
  <si>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</si>
  <si>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</si>
  <si>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</si>
  <si>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</si>
  <si>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</si>
  <si>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</si>
  <si>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</si>
  <si>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</si>
  <si>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</si>
  <si>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</si>
  <si>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</si>
  <si>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</si>
  <si>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</si>
  <si>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</si>
  <si>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</si>
  <si>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</si>
  <si>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</si>
  <si>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</si>
  <si>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</si>
  <si>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</si>
  <si>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</si>
  <si>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</si>
  <si>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</si>
  <si>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</si>
  <si>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</si>
  <si>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</si>
  <si>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</si>
  <si>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</si>
  <si>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</si>
  <si>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</si>
  <si>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</si>
  <si>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</si>
  <si>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</si>
  <si>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</si>
  <si>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</si>
  <si>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</si>
  <si>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</si>
  <si>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</si>
  <si>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</si>
  <si>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</si>
  <si>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</si>
  <si>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</si>
  <si>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</si>
  <si>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</si>
  <si>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</si>
  <si>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</si>
  <si>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</si>
  <si>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</si>
  <si>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</si>
  <si>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</si>
  <si>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</si>
  <si>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</si>
  <si>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</si>
  <si>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</si>
  <si>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</si>
  <si>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</si>
  <si>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</si>
  <si>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</si>
  <si>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</si>
  <si>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</si>
  <si>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</si>
  <si>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</si>
  <si>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</si>
  <si>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</si>
  <si>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</si>
  <si>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</si>
  <si>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</si>
  <si>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</si>
  <si>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</si>
  <si>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</si>
  <si>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</si>
  <si>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</si>
  <si>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</si>
  <si>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</si>
  <si>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</si>
  <si>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</si>
  <si>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</si>
  <si>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</si>
  <si>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</si>
  <si>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</si>
  <si>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</si>
  <si>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</si>
  <si>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</si>
  <si>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</si>
  <si>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</si>
  <si>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</si>
  <si>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</si>
  <si>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</si>
  <si>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</si>
  <si>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</si>
  <si>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</si>
  <si>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</si>
  <si>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</si>
  <si>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</si>
  <si>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</si>
  <si>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</si>
  <si>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</si>
  <si>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</si>
  <si>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</si>
  <si>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</si>
  <si>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</si>
  <si>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</si>
  <si>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</si>
  <si>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</si>
  <si>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</si>
  <si>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</si>
  <si>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</si>
  <si>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</si>
  <si>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</si>
  <si>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</si>
  <si>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</si>
  <si>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</si>
  <si>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</si>
  <si>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</si>
  <si>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</si>
  <si>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</si>
  <si>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</si>
  <si>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</si>
  <si>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</si>
  <si>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</si>
  <si>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</si>
  <si>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</si>
  <si>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</si>
  <si>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</si>
  <si>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</si>
  <si>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</si>
  <si>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</si>
  <si>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</si>
  <si>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</si>
  <si>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</si>
  <si>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</si>
  <si>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</si>
  <si>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</si>
  <si>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</si>
  <si>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</si>
  <si>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</si>
  <si>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</si>
  <si>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</si>
  <si>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</si>
  <si>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</si>
  <si>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</si>
  <si>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</si>
  <si>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</si>
  <si>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</si>
  <si>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</si>
  <si>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</si>
  <si>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</si>
  <si>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</si>
  <si>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</si>
  <si>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</si>
  <si>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</si>
  <si>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</si>
  <si>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</si>
  <si>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</si>
  <si>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</si>
  <si>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</si>
  <si>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</si>
  <si>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</si>
  <si>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</si>
  <si>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</si>
  <si>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</si>
  <si>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</si>
  <si>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</si>
  <si>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</si>
  <si>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</si>
  <si>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</si>
  <si>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</si>
  <si>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</si>
  <si>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</si>
  <si>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</si>
  <si>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</si>
  <si>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</si>
  <si>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</si>
  <si>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</si>
  <si>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</si>
  <si>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</si>
  <si>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</si>
  <si>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</si>
  <si>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</si>
  <si>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</si>
  <si>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</si>
  <si>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</si>
  <si>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</si>
  <si>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</si>
  <si>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</si>
  <si>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</si>
  <si>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</si>
  <si>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</si>
  <si>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</si>
  <si>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</si>
  <si>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</si>
  <si>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</si>
  <si>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</si>
  <si>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</si>
  <si>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</si>
  <si>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</si>
  <si>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</si>
  <si>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</si>
  <si>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</si>
  <si>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</si>
  <si>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</si>
  <si>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</si>
  <si>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</si>
  <si>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</si>
  <si>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</si>
  <si>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</si>
  <si>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</si>
  <si>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</si>
  <si>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</si>
  <si>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</si>
  <si>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</si>
  <si>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</si>
  <si>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</si>
  <si>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</si>
  <si>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</si>
  <si>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</si>
  <si>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</si>
  <si>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</si>
  <si>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</si>
  <si>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</si>
  <si>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</si>
  <si>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</si>
  <si>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</si>
  <si>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</si>
  <si>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</si>
  <si>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</si>
  <si>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</si>
  <si>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</si>
  <si>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</si>
  <si>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</si>
  <si>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</si>
  <si>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</si>
  <si>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</si>
  <si>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</si>
  <si>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</si>
  <si>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</si>
  <si>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</si>
  <si>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</si>
  <si>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</si>
  <si>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</si>
  <si>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</si>
  <si>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</si>
  <si>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</si>
  <si>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</si>
  <si>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</si>
  <si>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</si>
  <si>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</si>
  <si>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</si>
  <si>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</si>
  <si>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</si>
  <si>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</si>
  <si>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</si>
  <si>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</si>
  <si>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</si>
  <si>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</si>
  <si>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</si>
  <si>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</si>
  <si>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</si>
  <si>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</si>
  <si>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</si>
  <si>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</si>
  <si>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</si>
  <si>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</si>
  <si>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</si>
  <si>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</si>
  <si>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</si>
  <si>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</si>
  <si>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</si>
  <si>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</si>
  <si>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</si>
  <si>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</si>
  <si>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</si>
  <si>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</si>
  <si>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</si>
  <si>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</si>
  <si>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</si>
  <si>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</si>
  <si>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</si>
  <si>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</si>
  <si>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</si>
  <si>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</si>
  <si>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</si>
  <si>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</si>
  <si>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</si>
  <si>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</si>
  <si>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</si>
  <si>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</si>
  <si>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</si>
  <si>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</si>
  <si>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</si>
  <si>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</si>
  <si>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</si>
  <si>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</si>
  <si>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</si>
  <si>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</si>
  <si>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</si>
  <si>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</si>
  <si>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</si>
  <si>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</si>
  <si>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</si>
  <si>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</si>
  <si>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</si>
  <si>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</si>
  <si>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</si>
  <si>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</si>
  <si>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</si>
  <si>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</si>
  <si>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</si>
  <si>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</si>
  <si>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</si>
  <si>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</si>
  <si>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</si>
  <si>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</si>
  <si>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</si>
  <si>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</si>
  <si>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</si>
  <si>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</si>
  <si>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</si>
  <si>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</si>
  <si>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</si>
  <si>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</si>
  <si>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</si>
  <si>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</si>
  <si>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</si>
  <si>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</si>
  <si>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</si>
  <si>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</si>
  <si>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</si>
  <si>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</si>
  <si>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</si>
  <si>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</si>
  <si>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</si>
  <si>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</si>
  <si>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</si>
  <si>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</si>
  <si>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</si>
  <si>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</si>
  <si>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</si>
  <si>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</si>
  <si>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</si>
  <si>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</si>
  <si>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</si>
  <si>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</si>
  <si>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</si>
  <si>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</si>
  <si>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</si>
  <si>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</si>
  <si>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</si>
  <si>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</si>
  <si>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</si>
  <si>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</si>
  <si>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</si>
  <si>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</si>
  <si>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</si>
  <si>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</si>
  <si>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</si>
  <si>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</si>
  <si>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</si>
  <si>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</si>
  <si>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</si>
  <si>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</si>
  <si>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</si>
  <si>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</si>
  <si>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</si>
  <si>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</si>
  <si>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</si>
  <si>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</si>
  <si>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</si>
  <si>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</si>
  <si>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</si>
  <si>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</si>
  <si>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</si>
  <si>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</si>
  <si>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</si>
  <si>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</si>
  <si>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</si>
  <si>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</si>
  <si>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</si>
  <si>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</si>
  <si>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</si>
  <si>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</si>
  <si>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</si>
  <si>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</si>
  <si>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</si>
  <si>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</si>
  <si>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</si>
  <si>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</si>
  <si>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</si>
  <si>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</si>
  <si>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</si>
  <si>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</si>
  <si>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</si>
  <si>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</si>
  <si>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</si>
  <si>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</si>
  <si>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</si>
  <si>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</si>
  <si>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</si>
  <si>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</si>
  <si>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</si>
  <si>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</si>
  <si>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</si>
  <si>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</si>
  <si>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</si>
  <si>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</si>
  <si>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</si>
  <si>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</si>
  <si>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</si>
  <si>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</si>
  <si>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</si>
  <si>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</si>
  <si>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</si>
  <si>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</si>
  <si>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</si>
  <si>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</si>
  <si>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</si>
  <si>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</si>
  <si>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</si>
  <si>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</si>
  <si>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</si>
  <si>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</si>
  <si>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</si>
  <si>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</si>
  <si>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</si>
  <si>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</si>
  <si>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</si>
  <si>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</si>
  <si>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</si>
  <si>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</si>
  <si>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</si>
  <si>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</si>
  <si>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</si>
  <si>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</si>
  <si>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</si>
  <si>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</si>
  <si>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</si>
  <si>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</si>
  <si>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</si>
  <si>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</si>
  <si>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</si>
  <si>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</si>
  <si>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</si>
  <si>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</si>
  <si>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</si>
  <si>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</si>
  <si>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</si>
  <si>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</si>
  <si>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</si>
  <si>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</si>
  <si>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</si>
  <si>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</si>
  <si>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</si>
  <si>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</si>
  <si>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</si>
  <si>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</si>
  <si>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</si>
  <si>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</si>
  <si>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</si>
  <si>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</si>
  <si>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</si>
  <si>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</si>
  <si>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</si>
  <si>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</si>
  <si>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</si>
  <si>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</si>
  <si>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</si>
  <si>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</si>
  <si>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</si>
  <si>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</si>
  <si>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</si>
  <si>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</si>
  <si>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</si>
  <si>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</si>
  <si>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</si>
  <si>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</si>
  <si>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</si>
  <si>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</si>
  <si>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</si>
  <si>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</si>
  <si>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</si>
  <si>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</si>
  <si>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</si>
  <si>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</si>
  <si>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</si>
  <si>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</si>
  <si>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</si>
  <si>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</si>
  <si>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</si>
  <si>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</si>
  <si>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</si>
  <si>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</si>
  <si>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</si>
  <si>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</si>
  <si>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</si>
  <si>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</si>
  <si>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</si>
  <si>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</si>
  <si>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</si>
  <si>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</si>
  <si>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</si>
  <si>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</si>
  <si>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</si>
  <si>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</si>
  <si>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</si>
  <si>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</si>
  <si>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</si>
  <si>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</si>
  <si>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</si>
  <si>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</si>
  <si>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</si>
  <si>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</si>
  <si>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</si>
  <si>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</si>
  <si>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</si>
  <si>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</si>
  <si>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</si>
  <si>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</si>
  <si>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</si>
  <si>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</si>
  <si>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</si>
  <si>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</si>
  <si>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</si>
  <si>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</si>
  <si>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</si>
  <si>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</si>
  <si>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</si>
  <si>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</si>
  <si>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</si>
  <si>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</si>
  <si>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</si>
  <si>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</si>
  <si>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</si>
  <si>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</si>
  <si>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</si>
  <si>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</si>
  <si>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</si>
  <si>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</si>
  <si>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</si>
  <si>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</si>
  <si>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</si>
  <si>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</si>
  <si>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</si>
  <si>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</si>
  <si>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</si>
  <si>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</si>
  <si>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</si>
  <si>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</si>
  <si>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</si>
  <si>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</si>
  <si>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</si>
  <si>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</si>
  <si>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</si>
  <si>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</si>
  <si>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</si>
  <si>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</si>
  <si>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</si>
  <si>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</si>
  <si>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</si>
  <si>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</si>
  <si>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</si>
  <si>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</si>
  <si>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</si>
  <si>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</si>
  <si>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</si>
  <si>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</si>
  <si>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</si>
  <si>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</si>
  <si>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</si>
  <si>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</si>
  <si>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</si>
  <si>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</si>
  <si>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</si>
  <si>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</si>
  <si>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</si>
  <si>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</si>
  <si>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</si>
  <si>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</si>
  <si>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</si>
  <si>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</si>
  <si>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</si>
  <si>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</si>
  <si>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</si>
  <si>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</si>
  <si>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</si>
  <si>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</si>
  <si>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</si>
  <si>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</si>
  <si>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</si>
  <si>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</si>
  <si>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</si>
  <si>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</si>
  <si>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</si>
  <si>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</si>
  <si>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</si>
  <si>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</si>
  <si>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</si>
  <si>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</si>
  <si>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</si>
  <si>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</si>
  <si>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</si>
  <si>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</si>
  <si>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</si>
  <si>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</si>
  <si>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</si>
  <si>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</si>
  <si>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</si>
  <si>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</si>
  <si>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</si>
  <si>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</si>
  <si>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</si>
  <si>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</si>
  <si>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</si>
  <si>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</si>
  <si>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</si>
  <si>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</si>
  <si>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</si>
  <si>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</si>
  <si>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</si>
  <si>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</si>
  <si>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</si>
  <si>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</si>
  <si>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</si>
  <si>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</si>
  <si>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</si>
  <si>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</si>
  <si>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</si>
  <si>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</si>
  <si>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</si>
  <si>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</si>
  <si>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</si>
  <si>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</si>
  <si>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</si>
  <si>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</si>
  <si>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</si>
  <si>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</si>
  <si>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</si>
  <si>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</si>
  <si>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</si>
  <si>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</si>
  <si>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</si>
  <si>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</si>
  <si>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</si>
  <si>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</si>
  <si>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</si>
  <si>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</si>
  <si>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</si>
  <si>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</si>
  <si>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</si>
  <si>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</si>
  <si>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</si>
  <si>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</si>
  <si>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</si>
  <si>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</si>
  <si>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</si>
  <si>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</si>
  <si>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</si>
  <si>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</si>
  <si>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</si>
  <si>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</si>
  <si>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</si>
  <si>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</si>
  <si>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</si>
  <si>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</si>
  <si>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</si>
  <si>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</si>
  <si>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</si>
  <si>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</si>
  <si>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</si>
  <si>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</si>
  <si>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</si>
  <si>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</si>
  <si>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</si>
  <si>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</si>
  <si>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</si>
  <si>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</si>
  <si>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</si>
  <si>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</si>
  <si>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</si>
  <si>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</si>
  <si>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</si>
  <si>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</si>
  <si>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</si>
  <si>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</si>
  <si>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</si>
  <si>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</si>
  <si>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</si>
  <si>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</si>
  <si>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</si>
  <si>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</si>
  <si>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</si>
  <si>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</si>
  <si>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</si>
  <si>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</si>
  <si>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</si>
  <si>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</si>
  <si>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</si>
  <si>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</si>
  <si>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</si>
  <si>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</si>
  <si>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</si>
  <si>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</si>
  <si>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</si>
  <si>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</si>
  <si>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</si>
  <si>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</si>
  <si>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</si>
  <si>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</si>
  <si>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</si>
  <si>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</si>
  <si>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</si>
  <si>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</si>
  <si>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</si>
  <si>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</si>
  <si>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</si>
  <si>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</si>
  <si>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</si>
  <si>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</si>
  <si>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</si>
  <si>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</si>
  <si>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</si>
  <si>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</si>
  <si>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</si>
  <si>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</si>
  <si>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</si>
  <si>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</si>
  <si>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</si>
  <si>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</si>
  <si>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</si>
  <si>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</si>
  <si>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</si>
  <si>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</si>
  <si>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</si>
  <si>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</si>
  <si>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</si>
  <si>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</si>
  <si>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</si>
  <si>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</si>
  <si>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</si>
  <si>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</si>
  <si>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</si>
  <si>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</si>
  <si>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</si>
  <si>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</si>
  <si>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</si>
  <si>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</si>
  <si>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</si>
  <si>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</si>
  <si>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</si>
  <si>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</si>
  <si>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</si>
  <si>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</si>
  <si>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</si>
  <si>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</si>
  <si>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</si>
  <si>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</si>
  <si>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</si>
  <si>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</si>
  <si>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</si>
  <si>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</si>
  <si>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</si>
  <si>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</si>
  <si>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</si>
  <si>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</si>
  <si>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</si>
  <si>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</si>
  <si>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</si>
  <si>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</si>
  <si>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</si>
  <si>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</si>
  <si>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</si>
  <si>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</si>
  <si>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</si>
  <si>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</si>
  <si>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</si>
  <si>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</si>
  <si>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</si>
  <si>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</si>
  <si>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</si>
  <si>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</si>
  <si>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</si>
  <si>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</si>
  <si>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</si>
  <si>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</si>
  <si>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</si>
  <si>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29/02/2024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</si>
</sst>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sqref="A1:AB1"/>
    </sheetView>
  </sheetViews>
  <sheetFormatPr baseColWidth="10" defaultRowHeight="21.75" x14ac:dyDescent="0.6"/>
  <cols>
    <col min="1" max="1" width="13.85546875" style="44" bestFit="1" customWidth="1"/>
    <col min="2" max="2" width="19" style="45" customWidth="1"/>
    <col min="3" max="3" width="40.42578125" style="50" bestFit="1" customWidth="1"/>
    <col min="4" max="4" width="25.85546875" style="47" bestFit="1" customWidth="1"/>
    <col min="5" max="5" width="20" style="47" customWidth="1"/>
    <col min="6" max="6" width="17.42578125" style="47" customWidth="1"/>
    <col min="7" max="7" width="20.140625" style="47" customWidth="1"/>
    <col min="8" max="8" width="42" style="48" customWidth="1"/>
    <col min="9" max="9" width="17.140625" style="49" customWidth="1"/>
    <col min="10" max="10" width="17.42578125" style="49" customWidth="1"/>
    <col min="11" max="11" width="27" style="49" customWidth="1"/>
    <col min="12" max="12" width="30.140625" style="47" customWidth="1"/>
    <col min="13" max="13" width="25.5703125" style="47" customWidth="1"/>
    <col min="14" max="14" width="19.140625" style="47" customWidth="1"/>
    <col min="15" max="15" width="18.85546875" style="50" customWidth="1"/>
    <col min="16" max="16" width="30.7109375" style="47" customWidth="1"/>
    <col min="17" max="17" width="14.85546875" style="47" bestFit="1" customWidth="1"/>
    <col min="18" max="18" width="13.140625" style="47" bestFit="1" customWidth="1"/>
    <col min="19" max="19" width="12.42578125" style="47" bestFit="1" customWidth="1"/>
    <col min="20" max="20" width="12.42578125" style="53" bestFit="1" customWidth="1"/>
    <col min="21" max="21" width="13" style="47" bestFit="1" customWidth="1"/>
    <col min="22" max="24" width="10.42578125" style="47" bestFit="1" customWidth="1"/>
    <col min="25" max="25" width="9" style="47" bestFit="1" customWidth="1"/>
    <col min="26" max="27" width="9.85546875" style="47" bestFit="1" customWidth="1"/>
    <col min="28" max="28" width="11.5703125" style="55" bestFit="1" customWidth="1"/>
  </cols>
  <sheetData>
    <row r="1" spans="1:28" ht="23.25" x14ac:dyDescent="0.25">
      <c r="A1" s="62" t="s">
        <v>820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8" customFormat="1" ht="15" customHeight="1" x14ac:dyDescent="0.25">
      <c r="A2" s="59" t="s">
        <v>155</v>
      </c>
      <c r="B2" s="59" t="s">
        <v>154</v>
      </c>
      <c r="C2" s="57" t="s">
        <v>655</v>
      </c>
      <c r="D2" s="59" t="s">
        <v>0</v>
      </c>
      <c r="E2" s="59" t="s">
        <v>1</v>
      </c>
      <c r="F2" s="59" t="s">
        <v>2</v>
      </c>
      <c r="G2" s="59" t="s">
        <v>3</v>
      </c>
      <c r="H2" s="59" t="s">
        <v>4</v>
      </c>
      <c r="I2" s="59" t="s">
        <v>5</v>
      </c>
      <c r="J2" s="59" t="s">
        <v>6</v>
      </c>
      <c r="K2" s="59" t="s">
        <v>7</v>
      </c>
      <c r="L2" s="59" t="s">
        <v>8</v>
      </c>
      <c r="M2" s="59" t="s">
        <v>9</v>
      </c>
      <c r="N2" s="59" t="s">
        <v>10</v>
      </c>
      <c r="O2" s="59" t="s">
        <v>11</v>
      </c>
      <c r="P2" s="59" t="s">
        <v>12</v>
      </c>
      <c r="Q2" s="56" t="s">
        <v>729</v>
      </c>
      <c r="R2" s="56" t="s">
        <v>730</v>
      </c>
      <c r="S2" s="57" t="s">
        <v>731</v>
      </c>
      <c r="T2" s="57" t="s">
        <v>536</v>
      </c>
      <c r="U2" s="57" t="s">
        <v>537</v>
      </c>
      <c r="V2" s="57" t="s">
        <v>538</v>
      </c>
      <c r="W2" s="57" t="s">
        <v>539</v>
      </c>
      <c r="X2" s="57" t="s">
        <v>540</v>
      </c>
      <c r="Y2" s="57" t="s">
        <v>541</v>
      </c>
      <c r="Z2" s="57" t="s">
        <v>542</v>
      </c>
      <c r="AA2" s="57" t="s">
        <v>543</v>
      </c>
      <c r="AB2" s="57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814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381163087.88999999</v>
      </c>
      <c r="R3" s="11">
        <v>118153.47</v>
      </c>
      <c r="S3" s="12">
        <v>3.7463317398461508E-3</v>
      </c>
      <c r="T3" s="12">
        <v>5.6878416037691805E-5</v>
      </c>
      <c r="U3" s="12">
        <v>4.3081188990016779E-4</v>
      </c>
      <c r="V3" s="12">
        <v>1.7859500234138812E-3</v>
      </c>
      <c r="W3" s="12">
        <v>5.43300808977514E-3</v>
      </c>
      <c r="X3" s="12">
        <v>1.1187868224395081E-2</v>
      </c>
      <c r="Y3" s="12">
        <v>2.276035909390331E-2</v>
      </c>
      <c r="Z3" s="12">
        <v>3.3024874665806767E-2</v>
      </c>
      <c r="AA3" s="13">
        <v>4.0147456269312383E-2</v>
      </c>
      <c r="AB3" s="12">
        <v>6.8064489855764437E-2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1702521812.46</v>
      </c>
      <c r="R4" s="11">
        <v>3103.89</v>
      </c>
      <c r="S4" s="12">
        <v>1.4575229627692508E-2</v>
      </c>
      <c r="T4" s="12">
        <v>8.8999816196024136E-4</v>
      </c>
      <c r="U4" s="12">
        <v>2.6488440380011621E-3</v>
      </c>
      <c r="V4" s="12">
        <v>5.3638580909717935E-3</v>
      </c>
      <c r="W4" s="12">
        <v>2.4748013324837496E-2</v>
      </c>
      <c r="X4" s="12">
        <v>4.4792346894123411E-2</v>
      </c>
      <c r="Y4" s="12">
        <v>7.8248756357168672E-2</v>
      </c>
      <c r="Z4" s="12">
        <v>-2.2347582870317958E-2</v>
      </c>
      <c r="AA4" s="13">
        <v>-8.1644000204510007E-3</v>
      </c>
      <c r="AB4" s="12">
        <v>9.5035826298019641E-2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8285541249.25</v>
      </c>
      <c r="R5" s="11">
        <v>3054.04</v>
      </c>
      <c r="S5" s="12">
        <v>7.0167108508420529E-3</v>
      </c>
      <c r="T5" s="12">
        <v>6.2251403932981155E-4</v>
      </c>
      <c r="U5" s="12">
        <v>1.6825685244891155E-3</v>
      </c>
      <c r="V5" s="12">
        <v>3.0544479988439677E-3</v>
      </c>
      <c r="W5" s="12">
        <v>1.1271523178807936E-2</v>
      </c>
      <c r="X5" s="12">
        <v>2.3039869224121094E-2</v>
      </c>
      <c r="Y5" s="12">
        <v>4.77664067297697E-2</v>
      </c>
      <c r="Z5" s="12">
        <v>2.6854551017594788E-2</v>
      </c>
      <c r="AA5" s="13">
        <v>4.259067074502941E-2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2868330907.2600002</v>
      </c>
      <c r="R6" s="11">
        <v>2117.91</v>
      </c>
      <c r="S6" s="12">
        <v>5.1016534102773401E-3</v>
      </c>
      <c r="T6" s="12">
        <v>9.4441637429023857E-5</v>
      </c>
      <c r="U6" s="12">
        <v>6.5201060225919517E-4</v>
      </c>
      <c r="V6" s="12">
        <v>2.6084074985797024E-3</v>
      </c>
      <c r="W6" s="12">
        <v>7.6217118878723353E-3</v>
      </c>
      <c r="X6" s="12">
        <v>1.657402874175606E-2</v>
      </c>
      <c r="Y6" s="12">
        <v>3.479259295451205E-2</v>
      </c>
      <c r="Z6" s="12">
        <v>5.0060983470008924E-2</v>
      </c>
      <c r="AA6" s="13">
        <v>6.340535139559042E-2</v>
      </c>
      <c r="AB6" s="12">
        <v>0.10908567239212398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567310931.40999997</v>
      </c>
      <c r="R7" s="11">
        <v>376450.51</v>
      </c>
      <c r="S7" s="12">
        <v>5.2018893657794687E-3</v>
      </c>
      <c r="T7" s="12">
        <v>2.1287540712221104E-4</v>
      </c>
      <c r="U7" s="12">
        <v>8.364264086464121E-4</v>
      </c>
      <c r="V7" s="12">
        <v>2.8810847053343299E-3</v>
      </c>
      <c r="W7" s="12">
        <v>7.7649057516889809E-3</v>
      </c>
      <c r="X7" s="12">
        <v>1.6837064864149712E-2</v>
      </c>
      <c r="Y7" s="12">
        <v>3.7300698419717421E-2</v>
      </c>
      <c r="Z7" s="12">
        <v>4.8189474755179387E-2</v>
      </c>
      <c r="AA7" s="12">
        <v>6.4004782517660508E-2</v>
      </c>
      <c r="AB7" s="12">
        <v>0.11745085716334742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39541376.210000001</v>
      </c>
      <c r="R8" s="11">
        <v>182.03</v>
      </c>
      <c r="S8" s="12">
        <v>3.9710992223263956E-3</v>
      </c>
      <c r="T8" s="12">
        <v>3.2972467989230244E-4</v>
      </c>
      <c r="U8" s="12">
        <v>7.6969597009189509E-4</v>
      </c>
      <c r="V8" s="12">
        <v>2.4230409163500067E-3</v>
      </c>
      <c r="W8" s="12">
        <v>5.9684995855209316E-3</v>
      </c>
      <c r="X8" s="12">
        <v>1.3304386550879619E-2</v>
      </c>
      <c r="Y8" s="12">
        <v>2.7431280690861964E-2</v>
      </c>
      <c r="Z8" s="12">
        <v>2.9173969582178983E-2</v>
      </c>
      <c r="AA8" s="13">
        <v>3.7444431779322884E-2</v>
      </c>
      <c r="AB8" s="12">
        <v>7.5573150555424198E-2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11">
        <v>528090391.87982333</v>
      </c>
      <c r="R9" s="11">
        <v>7636.55</v>
      </c>
      <c r="S9" s="12">
        <v>3.669860525479824E-2</v>
      </c>
      <c r="T9" s="12">
        <v>-3.1823812513624467E-3</v>
      </c>
      <c r="U9" s="12">
        <v>2.6679866548148649E-3</v>
      </c>
      <c r="V9" s="12">
        <v>2.147675424927005E-2</v>
      </c>
      <c r="W9" s="12">
        <v>4.7010627023158454E-2</v>
      </c>
      <c r="X9" s="12">
        <v>4.8917574697029474E-2</v>
      </c>
      <c r="Y9" s="12">
        <v>0.10099884371729027</v>
      </c>
      <c r="Z9" s="12">
        <v>-2.1539695515243415E-2</v>
      </c>
      <c r="AA9" s="13">
        <v>4.8632385796421207E-2</v>
      </c>
      <c r="AB9" s="12">
        <v>0.11139490681313433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3535933225.9099998</v>
      </c>
      <c r="R10" s="11">
        <v>2596.67</v>
      </c>
      <c r="S10" s="12">
        <v>5.6193264553707819E-3</v>
      </c>
      <c r="T10" s="12">
        <v>1.0013826783913878E-4</v>
      </c>
      <c r="U10" s="12">
        <v>8.1324000986684737E-4</v>
      </c>
      <c r="V10" s="12">
        <v>3.0167718609735348E-3</v>
      </c>
      <c r="W10" s="12">
        <v>8.1688751878181108E-3</v>
      </c>
      <c r="X10" s="12">
        <v>1.732453133264129E-2</v>
      </c>
      <c r="Y10" s="12">
        <v>3.5941402229332453E-2</v>
      </c>
      <c r="Z10" s="12">
        <v>5.2169438231385132E-2</v>
      </c>
      <c r="AA10" s="13">
        <v>7.0588671839568587E-2</v>
      </c>
      <c r="AB10" s="12">
        <v>0.12061643894734128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3770904.87</v>
      </c>
      <c r="R11" s="11">
        <v>34280.949999999997</v>
      </c>
      <c r="S11" s="12">
        <v>4.1560389231390368E-2</v>
      </c>
      <c r="T11" s="12">
        <v>-4.6488116219419668E-3</v>
      </c>
      <c r="U11" s="12">
        <v>7.6661035320987458E-4</v>
      </c>
      <c r="V11" s="12">
        <v>2.3249628977817356E-2</v>
      </c>
      <c r="W11" s="12">
        <v>5.8203597916001673E-2</v>
      </c>
      <c r="X11" s="12">
        <v>5.1767429616679968E-2</v>
      </c>
      <c r="Y11" s="12">
        <v>0.11866128540670429</v>
      </c>
      <c r="Z11" s="12">
        <v>3.5000025662941553E-2</v>
      </c>
      <c r="AA11" s="13">
        <v>0.1002824450756663</v>
      </c>
      <c r="AB11" s="12">
        <v>0.12791327021624857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3129406555.3099999</v>
      </c>
      <c r="R12" s="11">
        <v>5372.92</v>
      </c>
      <c r="S12" s="12">
        <v>4.5920618656934836E-3</v>
      </c>
      <c r="T12" s="12">
        <v>8.3760356037319538E-5</v>
      </c>
      <c r="U12" s="12">
        <v>5.6053080964117057E-4</v>
      </c>
      <c r="V12" s="12">
        <v>2.3132084200785811E-3</v>
      </c>
      <c r="W12" s="12">
        <v>6.6436095071438538E-3</v>
      </c>
      <c r="X12" s="12">
        <v>1.3632264661381831E-2</v>
      </c>
      <c r="Y12" s="12">
        <v>2.8538393212655808E-2</v>
      </c>
      <c r="Z12" s="12">
        <v>3.910279593016857E-2</v>
      </c>
      <c r="AA12" s="13">
        <v>5.0946119871842527E-2</v>
      </c>
      <c r="AB12" s="12">
        <v>8.9722423912999408E-2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74752113.159999996</v>
      </c>
      <c r="R13" s="11">
        <v>5453.17</v>
      </c>
      <c r="S13" s="12">
        <v>4.5259294045485454E-2</v>
      </c>
      <c r="T13" s="12">
        <v>-3.4447973508869418E-3</v>
      </c>
      <c r="U13" s="12">
        <v>1.254053180668105E-3</v>
      </c>
      <c r="V13" s="12">
        <v>2.3139531393062442E-2</v>
      </c>
      <c r="W13" s="12">
        <v>6.6515811440093789E-2</v>
      </c>
      <c r="X13" s="12">
        <v>6.429898589306203E-2</v>
      </c>
      <c r="Y13" s="12">
        <v>0.14392248504325503</v>
      </c>
      <c r="Z13" s="12">
        <v>2.1977548304878362E-2</v>
      </c>
      <c r="AA13" s="13">
        <v>7.5312941213588849E-2</v>
      </c>
      <c r="AB13" s="12">
        <v>0.15620222837091463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219111353.11000001</v>
      </c>
      <c r="R14" s="11">
        <v>3270.86</v>
      </c>
      <c r="S14" s="12">
        <v>1.7045807887961645E-2</v>
      </c>
      <c r="T14" s="12">
        <v>7.9246818653298096E-4</v>
      </c>
      <c r="U14" s="12">
        <v>3.0605235396580117E-3</v>
      </c>
      <c r="V14" s="12">
        <v>5.351242527163568E-3</v>
      </c>
      <c r="W14" s="12">
        <v>2.9103059439459341E-2</v>
      </c>
      <c r="X14" s="12">
        <v>4.8245051789560033E-2</v>
      </c>
      <c r="Y14" s="12">
        <v>8.430132336171009E-2</v>
      </c>
      <c r="Z14" s="12">
        <v>1.4880587875076936E-3</v>
      </c>
      <c r="AA14" s="13">
        <v>1.3029648877753017E-2</v>
      </c>
      <c r="AB14" s="12">
        <v>0.10262132387643103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247021133.88999999</v>
      </c>
      <c r="R15" s="11">
        <v>1619.07</v>
      </c>
      <c r="S15" s="12">
        <v>5.7709749158266262E-3</v>
      </c>
      <c r="T15" s="12">
        <v>1.6679021497404743E-4</v>
      </c>
      <c r="U15" s="12">
        <v>8.2213458281285784E-4</v>
      </c>
      <c r="V15" s="12">
        <v>3.2469343115439737E-3</v>
      </c>
      <c r="W15" s="12">
        <v>8.5527053459078361E-3</v>
      </c>
      <c r="X15" s="12">
        <v>1.9122673397578401E-2</v>
      </c>
      <c r="Y15" s="12">
        <v>4.173181230335641E-2</v>
      </c>
      <c r="Z15" s="12">
        <v>4.9089295086532814E-2</v>
      </c>
      <c r="AA15" s="13">
        <v>6.3722011983598545E-2</v>
      </c>
      <c r="AB15" s="12">
        <v>0.11576894451029204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1336663750.3499999</v>
      </c>
      <c r="R16" s="11">
        <v>5637.77</v>
      </c>
      <c r="S16" s="12">
        <v>4.7942654169496968E-3</v>
      </c>
      <c r="T16" s="12">
        <v>9.4017639838051036E-5</v>
      </c>
      <c r="U16" s="12">
        <v>6.2297444562377637E-4</v>
      </c>
      <c r="V16" s="12">
        <v>2.5215209501404426E-3</v>
      </c>
      <c r="W16" s="12">
        <v>6.9676142574427585E-3</v>
      </c>
      <c r="X16" s="12">
        <v>1.432856014522876E-2</v>
      </c>
      <c r="Y16" s="12">
        <v>3.0160560307416324E-2</v>
      </c>
      <c r="Z16" s="12">
        <v>4.2784002841045783E-2</v>
      </c>
      <c r="AA16" s="13">
        <v>5.5254306448020471E-2</v>
      </c>
      <c r="AB16" s="12">
        <v>9.6044901180852973E-2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814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594300710.54999995</v>
      </c>
      <c r="R17" s="11">
        <v>158.97</v>
      </c>
      <c r="S17" s="12">
        <v>4.3593631539044584E-3</v>
      </c>
      <c r="T17" s="12">
        <v>6.2908907901301612E-5</v>
      </c>
      <c r="U17" s="12">
        <v>5.664652567976046E-4</v>
      </c>
      <c r="V17" s="12">
        <v>2.3329129886507224E-3</v>
      </c>
      <c r="W17" s="12">
        <v>6.4577397910731893E-3</v>
      </c>
      <c r="X17" s="12">
        <v>1.4033297186961717E-2</v>
      </c>
      <c r="Y17" s="12">
        <v>2.9131870266071083E-2</v>
      </c>
      <c r="Z17" s="12">
        <v>4.2494589809167746E-2</v>
      </c>
      <c r="AA17" s="13">
        <v>5.4877239548772466E-2</v>
      </c>
      <c r="AB17" s="12">
        <v>9.3855363655129601E-2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11">
        <v>542785647.96000004</v>
      </c>
      <c r="R18" s="11">
        <v>203.13</v>
      </c>
      <c r="S18" s="12">
        <v>4.7981796596754988E-3</v>
      </c>
      <c r="T18" s="12">
        <v>4.923198109487448E-5</v>
      </c>
      <c r="U18" s="12">
        <v>5.911038865080762E-4</v>
      </c>
      <c r="V18" s="12">
        <v>2.4675516952080145E-3</v>
      </c>
      <c r="W18" s="12">
        <v>6.9399692658504222E-3</v>
      </c>
      <c r="X18" s="12">
        <v>1.438202247191009E-2</v>
      </c>
      <c r="Y18" s="12">
        <v>3.0070993914807338E-2</v>
      </c>
      <c r="Z18" s="12">
        <v>4.4519044050905267E-2</v>
      </c>
      <c r="AA18" s="13">
        <v>5.6154584468969544E-2</v>
      </c>
      <c r="AB18" s="12">
        <v>9.7632856642329541E-2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394505859.73000002</v>
      </c>
      <c r="R19" s="11">
        <v>2020.15</v>
      </c>
      <c r="S19" s="12">
        <v>7.7571585353687434E-3</v>
      </c>
      <c r="T19" s="12">
        <v>6.1914904155728359E-4</v>
      </c>
      <c r="U19" s="12">
        <v>1.7603887731826749E-3</v>
      </c>
      <c r="V19" s="12">
        <v>4.5100145195617102E-3</v>
      </c>
      <c r="W19" s="12">
        <v>1.1121510763640381E-2</v>
      </c>
      <c r="X19" s="12">
        <v>2.2601872943558639E-2</v>
      </c>
      <c r="Y19" s="12">
        <v>4.8758455636139023E-2</v>
      </c>
      <c r="Z19" s="12">
        <v>2.9739444731302425E-3</v>
      </c>
      <c r="AA19" s="13">
        <v>1.8123264405122512E-2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11">
        <v>22504910.615171239</v>
      </c>
      <c r="R20" s="11">
        <v>3061.89</v>
      </c>
      <c r="S20" s="12">
        <v>8.0672144339502663E-2</v>
      </c>
      <c r="T20" s="12">
        <v>-8.1084057895896879E-3</v>
      </c>
      <c r="U20" s="12">
        <v>1.4259876436207241E-3</v>
      </c>
      <c r="V20" s="12">
        <v>4.5977521948553167E-2</v>
      </c>
      <c r="W20" s="12">
        <v>0.10770282687813386</v>
      </c>
      <c r="X20" s="12">
        <v>0.10269633705833835</v>
      </c>
      <c r="Y20" s="12">
        <v>0.21442850003569627</v>
      </c>
      <c r="Z20" s="12">
        <v>0.10944475042031411</v>
      </c>
      <c r="AA20" s="13">
        <v>0.25149800946627537</v>
      </c>
      <c r="AB20" s="12">
        <v>0.41967775588269379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11">
        <v>275528857.61391407</v>
      </c>
      <c r="R21" s="11">
        <v>793.58</v>
      </c>
      <c r="S21" s="12">
        <v>7.3551494162687192E-2</v>
      </c>
      <c r="T21" s="12">
        <v>-7.5287643821910725E-3</v>
      </c>
      <c r="U21" s="12">
        <v>3.2490107583975549E-3</v>
      </c>
      <c r="V21" s="12">
        <v>4.2839496438802624E-2</v>
      </c>
      <c r="W21" s="12">
        <v>9.383873190902832E-2</v>
      </c>
      <c r="X21" s="12">
        <v>8.1024383598964744E-2</v>
      </c>
      <c r="Y21" s="12">
        <v>0.19944983525286425</v>
      </c>
      <c r="Z21" s="12">
        <v>1.422455108952648E-2</v>
      </c>
      <c r="AA21" s="13">
        <v>0.11534623547104053</v>
      </c>
      <c r="AB21" s="12">
        <v>0.18559796817808324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11">
        <v>27760283.512383353</v>
      </c>
      <c r="R22" s="11">
        <v>500.85</v>
      </c>
      <c r="S22" s="12">
        <v>6.5320968222231754E-2</v>
      </c>
      <c r="T22" s="12">
        <v>-7.9231454887590362E-3</v>
      </c>
      <c r="U22" s="12">
        <v>2.5421353937308115E-3</v>
      </c>
      <c r="V22" s="12">
        <v>4.3741924728045695E-2</v>
      </c>
      <c r="W22" s="12">
        <v>8.7551299589603393E-2</v>
      </c>
      <c r="X22" s="12">
        <v>6.9940825874260343E-2</v>
      </c>
      <c r="Y22" s="12">
        <v>0.17289588309681056</v>
      </c>
      <c r="Z22" s="12">
        <v>1.8878287934577027E-2</v>
      </c>
      <c r="AA22" s="13">
        <v>0.11751974653041192</v>
      </c>
      <c r="AB22" s="12">
        <v>0.15725871669862981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11">
        <v>43879271.260488994</v>
      </c>
      <c r="R23" s="11">
        <v>329.04</v>
      </c>
      <c r="S23" s="12">
        <v>4.7022900763359406E-3</v>
      </c>
      <c r="T23" s="12">
        <v>-3.0390518158306957E-5</v>
      </c>
      <c r="U23" s="12">
        <v>1.1257492317522273E-3</v>
      </c>
      <c r="V23" s="12">
        <v>1.6438356164384185E-3</v>
      </c>
      <c r="W23" s="12">
        <v>9.23227923810707E-3</v>
      </c>
      <c r="X23" s="12">
        <v>2.5288687121051796E-3</v>
      </c>
      <c r="Y23" s="12">
        <v>5.1319648093841848E-3</v>
      </c>
      <c r="Z23" s="12">
        <v>-5.5947667412635564E-2</v>
      </c>
      <c r="AA23" s="13">
        <v>-7.3700805134846031E-2</v>
      </c>
      <c r="AB23" s="12">
        <v>-3.9243167484232649E-2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11">
        <v>133638174.03649744</v>
      </c>
      <c r="R24" s="11">
        <v>214.56</v>
      </c>
      <c r="S24" s="12">
        <v>3.1793529081728393E-3</v>
      </c>
      <c r="T24" s="12">
        <v>1.8646280067122898E-4</v>
      </c>
      <c r="U24" s="12">
        <v>6.0625845264186652E-4</v>
      </c>
      <c r="V24" s="12">
        <v>2.0081259048242042E-3</v>
      </c>
      <c r="W24" s="12">
        <v>5.0590219224283892E-3</v>
      </c>
      <c r="X24" s="12">
        <v>1.0835767455008064E-2</v>
      </c>
      <c r="Y24" s="12">
        <v>2.4837600305693486E-2</v>
      </c>
      <c r="Z24" s="12">
        <v>2.2542057856359859E-2</v>
      </c>
      <c r="AA24" s="13">
        <v>3.3277149048880308E-2</v>
      </c>
      <c r="AB24" s="12">
        <v>8.451273756570965E-2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6" t="s">
        <v>467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11">
        <v>1946915193.5693195</v>
      </c>
      <c r="R25" s="11">
        <v>2411.36</v>
      </c>
      <c r="S25" s="12">
        <v>4.4738442569003996E-3</v>
      </c>
      <c r="T25" s="12">
        <v>9.5390957766697853E-5</v>
      </c>
      <c r="U25" s="12">
        <v>6.0583426698204755E-4</v>
      </c>
      <c r="V25" s="12">
        <v>2.4319167245199181E-3</v>
      </c>
      <c r="W25" s="12">
        <v>6.4989001540202455E-3</v>
      </c>
      <c r="X25" s="12">
        <v>1.3453254039968991E-2</v>
      </c>
      <c r="Y25" s="12">
        <v>2.8983033489229541E-2</v>
      </c>
      <c r="Z25" s="12">
        <v>3.9921683291716872E-2</v>
      </c>
      <c r="AA25" s="13">
        <v>5.1741809981986589E-2</v>
      </c>
      <c r="AB25" s="12">
        <v>9.7149929021220827E-2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151823880.81999999</v>
      </c>
      <c r="R26" s="11">
        <v>2175.25</v>
      </c>
      <c r="S26" s="12">
        <v>3.5385083826202828E-3</v>
      </c>
      <c r="T26" s="12">
        <v>4.137626657356035E-5</v>
      </c>
      <c r="U26" s="12">
        <v>4.737331088851175E-4</v>
      </c>
      <c r="V26" s="12">
        <v>2.0914815889731763E-3</v>
      </c>
      <c r="W26" s="12">
        <v>4.9804340092494707E-3</v>
      </c>
      <c r="X26" s="12">
        <v>2.5117522352289695E-3</v>
      </c>
      <c r="Y26" s="12">
        <v>1.4892713674515858E-2</v>
      </c>
      <c r="Z26" s="12">
        <v>1.6239272316152013E-2</v>
      </c>
      <c r="AA26" s="13">
        <v>3.3947609835395479E-2</v>
      </c>
      <c r="AB26" s="12">
        <v>8.5280793486070122E-2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753276269.37</v>
      </c>
      <c r="R27" s="11">
        <v>1963.17</v>
      </c>
      <c r="S27" s="12">
        <v>4.6106767101977272E-3</v>
      </c>
      <c r="T27" s="12">
        <v>8.6602139582309099E-5</v>
      </c>
      <c r="U27" s="12">
        <v>6.2693048717087075E-4</v>
      </c>
      <c r="V27" s="12">
        <v>2.5329254778599006E-3</v>
      </c>
      <c r="W27" s="12">
        <v>6.5783401868392977E-3</v>
      </c>
      <c r="X27" s="12">
        <v>1.370945255135245E-2</v>
      </c>
      <c r="Y27" s="12">
        <v>2.913623996770803E-2</v>
      </c>
      <c r="Z27" s="12">
        <v>4.0514541031308166E-2</v>
      </c>
      <c r="AA27" s="13">
        <v>5.3361019895692509E-2</v>
      </c>
      <c r="AB27" s="12">
        <v>9.0232077703546978E-2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276843410.44</v>
      </c>
      <c r="R28" s="11">
        <v>18461.150000000001</v>
      </c>
      <c r="S28" s="12">
        <v>4.4020099846356657E-3</v>
      </c>
      <c r="T28" s="12">
        <v>7.5298920462836793E-5</v>
      </c>
      <c r="U28" s="12">
        <v>5.7179712312894495E-4</v>
      </c>
      <c r="V28" s="12">
        <v>2.3515243915682464E-3</v>
      </c>
      <c r="W28" s="12">
        <v>6.5448601529569843E-3</v>
      </c>
      <c r="X28" s="12">
        <v>1.3480203781374368E-2</v>
      </c>
      <c r="Y28" s="12">
        <v>2.8259787075479516E-2</v>
      </c>
      <c r="Z28" s="12">
        <v>4.5886398658448187E-2</v>
      </c>
      <c r="AA28" s="13">
        <v>5.8285180344408515E-2</v>
      </c>
      <c r="AB28" s="12">
        <v>9.782524020121186E-2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1685891095.45</v>
      </c>
      <c r="R29" s="11">
        <v>22100.48</v>
      </c>
      <c r="S29" s="12">
        <v>5.014504181633574E-3</v>
      </c>
      <c r="T29" s="12">
        <v>1.312360901056956E-4</v>
      </c>
      <c r="U29" s="12">
        <v>6.5290051733981767E-4</v>
      </c>
      <c r="V29" s="12">
        <v>2.507575345199809E-3</v>
      </c>
      <c r="W29" s="12">
        <v>7.3443379133839894E-3</v>
      </c>
      <c r="X29" s="12">
        <v>1.4909197449280893E-2</v>
      </c>
      <c r="Y29" s="12">
        <v>3.0170282050768115E-2</v>
      </c>
      <c r="Z29" s="12">
        <v>4.4775950063630665E-2</v>
      </c>
      <c r="AA29" s="13">
        <v>5.5793913504170768E-2</v>
      </c>
      <c r="AB29" s="12">
        <v>9.5106713601623732E-2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994976746.46000004</v>
      </c>
      <c r="R30" s="11">
        <v>217.24</v>
      </c>
      <c r="S30" s="12">
        <v>4.7174174451947567E-3</v>
      </c>
      <c r="T30" s="12">
        <v>1.3811518806685299E-4</v>
      </c>
      <c r="U30" s="12">
        <v>6.9095766732694128E-4</v>
      </c>
      <c r="V30" s="12">
        <v>2.6770054463214829E-3</v>
      </c>
      <c r="W30" s="12">
        <v>6.9994901033700431E-3</v>
      </c>
      <c r="X30" s="12">
        <v>1.5519820493642585E-2</v>
      </c>
      <c r="Y30" s="12">
        <v>3.5018342941540916E-2</v>
      </c>
      <c r="Z30" s="12">
        <v>3.9326380250693703E-2</v>
      </c>
      <c r="AA30" s="13">
        <v>5.3949155831554456E-2</v>
      </c>
      <c r="AB30" s="12">
        <v>0.10560333859229477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460550555.85000002</v>
      </c>
      <c r="R31" s="11">
        <v>659.67</v>
      </c>
      <c r="S31" s="12">
        <v>6.8499141533577321E-2</v>
      </c>
      <c r="T31" s="12">
        <v>-6.2367243638992882E-3</v>
      </c>
      <c r="U31" s="12">
        <v>1.3205828779599342E-3</v>
      </c>
      <c r="V31" s="12">
        <v>4.5054892828287535E-2</v>
      </c>
      <c r="W31" s="12">
        <v>9.427045318824219E-2</v>
      </c>
      <c r="X31" s="12">
        <v>5.5894357743097173E-2</v>
      </c>
      <c r="Y31" s="12">
        <v>0.16774353436830644</v>
      </c>
      <c r="Z31" s="12">
        <v>1.101949485041678E-2</v>
      </c>
      <c r="AA31" s="13">
        <v>9.7967743546212641E-2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318106308.64999998</v>
      </c>
      <c r="R32" s="11">
        <v>1947.37</v>
      </c>
      <c r="S32" s="12">
        <v>4.0473931694439396E-3</v>
      </c>
      <c r="T32" s="12">
        <v>7.1897002408484185E-5</v>
      </c>
      <c r="U32" s="12">
        <v>4.7265534691353251E-4</v>
      </c>
      <c r="V32" s="12">
        <v>1.9190796649584238E-3</v>
      </c>
      <c r="W32" s="12">
        <v>5.9352852449530867E-3</v>
      </c>
      <c r="X32" s="12">
        <v>1.2115006808519457E-2</v>
      </c>
      <c r="Y32" s="12">
        <v>2.4548721267315821E-2</v>
      </c>
      <c r="Z32" s="12">
        <v>3.8121181751303398E-2</v>
      </c>
      <c r="AA32" s="13">
        <v>4.7908348310858065E-2</v>
      </c>
      <c r="AB32" s="12">
        <v>8.0557543877171567E-2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477005676.54000002</v>
      </c>
      <c r="R33" s="11">
        <v>37842.58</v>
      </c>
      <c r="S33" s="12">
        <v>4.4883019863570855E-3</v>
      </c>
      <c r="T33" s="12">
        <v>1.8474668955883176E-4</v>
      </c>
      <c r="U33" s="12">
        <v>7.1372679892090115E-4</v>
      </c>
      <c r="V33" s="12">
        <v>2.6458082512336306E-3</v>
      </c>
      <c r="W33" s="12">
        <v>6.6872033880271096E-3</v>
      </c>
      <c r="X33" s="12">
        <v>1.5090120659806647E-2</v>
      </c>
      <c r="Y33" s="12">
        <v>3.250786537822993E-2</v>
      </c>
      <c r="Z33" s="12">
        <v>3.3076956256104795E-2</v>
      </c>
      <c r="AA33" s="13">
        <v>4.2956746152705561E-2</v>
      </c>
      <c r="AB33" s="12">
        <v>8.4771211722068807E-2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494223300.99000001</v>
      </c>
      <c r="R34" s="11">
        <v>1809.2</v>
      </c>
      <c r="S34" s="12">
        <v>5.446259864399219E-3</v>
      </c>
      <c r="T34" s="12">
        <v>9.3973013161789885E-5</v>
      </c>
      <c r="U34" s="12">
        <v>6.9692578293526939E-4</v>
      </c>
      <c r="V34" s="12">
        <v>2.7991020702269514E-3</v>
      </c>
      <c r="W34" s="12">
        <v>7.9445552497576476E-3</v>
      </c>
      <c r="X34" s="12">
        <v>1.6398784276492859E-2</v>
      </c>
      <c r="Y34" s="12">
        <v>3.4212707577100147E-2</v>
      </c>
      <c r="Z34" s="12">
        <v>5.0962258999575953E-2</v>
      </c>
      <c r="AA34" s="13">
        <v>6.8263275054765399E-2</v>
      </c>
      <c r="AB34" s="12">
        <v>0.11894512889020825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972365378.49000001</v>
      </c>
      <c r="R35" s="11">
        <v>2826.59</v>
      </c>
      <c r="S35" s="12">
        <v>7.3385890162302556E-2</v>
      </c>
      <c r="T35" s="12">
        <v>-9.0346239605099861E-3</v>
      </c>
      <c r="U35" s="12">
        <v>1.6691000326024741E-3</v>
      </c>
      <c r="V35" s="12">
        <v>4.2295225838805871E-2</v>
      </c>
      <c r="W35" s="12">
        <v>0.11124696298975408</v>
      </c>
      <c r="X35" s="12">
        <v>0.10429200981387965</v>
      </c>
      <c r="Y35" s="12">
        <v>0.22684693565666558</v>
      </c>
      <c r="Z35" s="12">
        <v>0.10555339940762448</v>
      </c>
      <c r="AA35" s="13">
        <v>0.2213964049514125</v>
      </c>
      <c r="AB35" s="12">
        <v>0.33891421269865429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101609488.13</v>
      </c>
      <c r="R36" s="11">
        <v>1573.24</v>
      </c>
      <c r="S36" s="12">
        <v>4.2256577855511344E-3</v>
      </c>
      <c r="T36" s="12">
        <v>6.9924291062976323E-5</v>
      </c>
      <c r="U36" s="12">
        <v>4.9603805502204993E-4</v>
      </c>
      <c r="V36" s="12">
        <v>1.9679648441231208E-3</v>
      </c>
      <c r="W36" s="12">
        <v>6.1974353234626684E-3</v>
      </c>
      <c r="X36" s="12">
        <v>1.2641606591143217E-2</v>
      </c>
      <c r="Y36" s="12">
        <v>2.5988170002412894E-2</v>
      </c>
      <c r="Z36" s="12">
        <v>4.1081023849228356E-2</v>
      </c>
      <c r="AA36" s="13">
        <v>5.1785690409017392E-2</v>
      </c>
      <c r="AB36" s="12">
        <v>8.7513133882652153E-2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402070281.97000003</v>
      </c>
      <c r="R37" s="11">
        <v>2119.17</v>
      </c>
      <c r="S37" s="12">
        <v>5.518281978040801E-3</v>
      </c>
      <c r="T37" s="12">
        <v>1.9823008849560955E-4</v>
      </c>
      <c r="U37" s="12">
        <v>8.7847315697754571E-4</v>
      </c>
      <c r="V37" s="12">
        <v>3.2523789234483219E-3</v>
      </c>
      <c r="W37" s="12">
        <v>8.077290825282215E-3</v>
      </c>
      <c r="X37" s="12">
        <v>1.7393683927525525E-2</v>
      </c>
      <c r="Y37" s="12">
        <v>3.732402639359348E-2</v>
      </c>
      <c r="Z37" s="12">
        <v>4.3530286541558175E-2</v>
      </c>
      <c r="AA37" s="13">
        <v>5.8172339926198524E-2</v>
      </c>
      <c r="AB37" s="12">
        <v>0.10663930317082343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9867825969.5799999</v>
      </c>
      <c r="R38" s="11">
        <v>17800.419999999998</v>
      </c>
      <c r="S38" s="12">
        <v>6.2140732110866712E-3</v>
      </c>
      <c r="T38" s="12">
        <v>2.6579469523236042E-4</v>
      </c>
      <c r="U38" s="12">
        <v>9.7226978602738857E-4</v>
      </c>
      <c r="V38" s="12">
        <v>3.4805295546228897E-3</v>
      </c>
      <c r="W38" s="12">
        <v>9.0471984862380856E-3</v>
      </c>
      <c r="X38" s="12">
        <v>1.9383871436965169E-2</v>
      </c>
      <c r="Y38" s="12">
        <v>4.2024195465077054E-2</v>
      </c>
      <c r="Z38" s="12">
        <v>5.5970452508256129E-2</v>
      </c>
      <c r="AA38" s="13">
        <v>7.8003197596957244E-2</v>
      </c>
      <c r="AB38" s="12">
        <v>0.14611899782628834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641137761.08000004</v>
      </c>
      <c r="R39" s="11">
        <v>2265.84</v>
      </c>
      <c r="S39" s="12">
        <v>4.9719909696934912E-3</v>
      </c>
      <c r="T39" s="12">
        <v>2.5604124912810328E-4</v>
      </c>
      <c r="U39" s="12">
        <v>9.0556102818732393E-4</v>
      </c>
      <c r="V39" s="12">
        <v>3.0145681996254785E-3</v>
      </c>
      <c r="W39" s="12">
        <v>7.2593587047845645E-3</v>
      </c>
      <c r="X39" s="12">
        <v>1.5497969756998254E-2</v>
      </c>
      <c r="Y39" s="12">
        <v>3.2485019707912767E-2</v>
      </c>
      <c r="Z39" s="12">
        <v>4.3978271186284619E-2</v>
      </c>
      <c r="AA39" s="13">
        <v>6.4204326629531308E-2</v>
      </c>
      <c r="AB39" s="12">
        <v>0.12437475188566896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41118514.82</v>
      </c>
      <c r="R40" s="11">
        <v>180.79</v>
      </c>
      <c r="S40" s="12">
        <v>7.3447334045837823E-2</v>
      </c>
      <c r="T40" s="12">
        <v>-1.0237599912405587E-2</v>
      </c>
      <c r="U40" s="12">
        <v>-4.9756744803186321E-4</v>
      </c>
      <c r="V40" s="12">
        <v>4.0158794085495594E-2</v>
      </c>
      <c r="W40" s="12">
        <v>0.10170627666057282</v>
      </c>
      <c r="X40" s="12">
        <v>9.0344370062119234E-2</v>
      </c>
      <c r="Y40" s="12">
        <v>0.20286094477711231</v>
      </c>
      <c r="Z40" s="12">
        <v>2.8384527872582367E-2</v>
      </c>
      <c r="AA40" s="13">
        <v>0.11888847629657122</v>
      </c>
      <c r="AB40" s="12">
        <v>0.20574896625316791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1801952.69</v>
      </c>
      <c r="R41" s="11">
        <v>227.08</v>
      </c>
      <c r="S41" s="12">
        <v>7.5596816976127357E-2</v>
      </c>
      <c r="T41" s="12">
        <v>-9.2063353549456141E-3</v>
      </c>
      <c r="U41" s="12">
        <v>1.5436863229392791E-3</v>
      </c>
      <c r="V41" s="12">
        <v>4.2943094658522127E-2</v>
      </c>
      <c r="W41" s="12">
        <v>0.10088718669704756</v>
      </c>
      <c r="X41" s="12">
        <v>9.4836314546068251E-2</v>
      </c>
      <c r="Y41" s="12">
        <v>0.2167390023040241</v>
      </c>
      <c r="Z41" s="12">
        <v>4.5584307947324827E-2</v>
      </c>
      <c r="AA41" s="13">
        <v>0.15380316040851588</v>
      </c>
      <c r="AB41" s="12">
        <v>0.22217438105489773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11">
        <v>71740805.109999999</v>
      </c>
      <c r="R42" s="11">
        <v>202.21</v>
      </c>
      <c r="S42" s="12">
        <v>2.7907686051240388E-2</v>
      </c>
      <c r="T42" s="12">
        <v>-2.220467778545291E-3</v>
      </c>
      <c r="U42" s="12">
        <v>2.081371723078527E-3</v>
      </c>
      <c r="V42" s="12">
        <v>1.302539952908168E-2</v>
      </c>
      <c r="W42" s="12">
        <v>4.6798157063726357E-2</v>
      </c>
      <c r="X42" s="12">
        <v>5.7417769178476276E-2</v>
      </c>
      <c r="Y42" s="12">
        <v>0.10334479183718009</v>
      </c>
      <c r="Z42" s="12">
        <v>1.2771711910247478E-2</v>
      </c>
      <c r="AA42" s="13">
        <v>5.0987525987525997E-2</v>
      </c>
      <c r="AB42" s="12">
        <v>0.14931226554507224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11">
        <v>1427605.4249036377</v>
      </c>
      <c r="R43" s="11">
        <v>142.77000000000001</v>
      </c>
      <c r="S43" s="12">
        <v>8.1915118988771726E-3</v>
      </c>
      <c r="T43" s="12">
        <v>9.815606814836625E-4</v>
      </c>
      <c r="U43" s="12">
        <v>2.8095806700850295E-3</v>
      </c>
      <c r="V43" s="12">
        <v>5.6349933084455265E-3</v>
      </c>
      <c r="W43" s="12">
        <v>1.2696836430699536E-2</v>
      </c>
      <c r="X43" s="12">
        <v>2.3807816421656663E-2</v>
      </c>
      <c r="Y43" s="12">
        <v>4.4174650771593806E-2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11">
        <v>671475106.26999998</v>
      </c>
      <c r="R44" s="11">
        <v>161.08000000000001</v>
      </c>
      <c r="S44" s="12">
        <v>5.8698638691146885E-3</v>
      </c>
      <c r="T44" s="12">
        <v>2.483854942872607E-4</v>
      </c>
      <c r="U44" s="12">
        <v>8.6988939977640598E-4</v>
      </c>
      <c r="V44" s="12">
        <v>3.0512485210785795E-3</v>
      </c>
      <c r="W44" s="12">
        <v>8.641202254226826E-3</v>
      </c>
      <c r="X44" s="12">
        <v>1.859112179081843E-2</v>
      </c>
      <c r="Y44" s="12">
        <v>4.0568475452196384E-2</v>
      </c>
      <c r="Z44" s="12">
        <v>5.081870963533186E-2</v>
      </c>
      <c r="AA44" s="13">
        <v>7.0085697203215377E-2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814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7944948.5099999998</v>
      </c>
      <c r="R45" s="11">
        <v>128.83000000000001</v>
      </c>
      <c r="S45" s="12">
        <v>2.2561070483897655E-3</v>
      </c>
      <c r="T45" s="12">
        <v>7.7627697562640335E-5</v>
      </c>
      <c r="U45" s="12">
        <v>3.105831198075974E-4</v>
      </c>
      <c r="V45" s="12">
        <v>1.2434911012670011E-3</v>
      </c>
      <c r="W45" s="12">
        <v>3.270773304259917E-3</v>
      </c>
      <c r="X45" s="12">
        <v>7.0350973188462885E-3</v>
      </c>
      <c r="Y45" s="12">
        <v>1.2973738009120975E-2</v>
      </c>
      <c r="Z45" s="12">
        <v>2.0354823380326369E-2</v>
      </c>
      <c r="AA45" s="13">
        <v>2.6943005181347228E-2</v>
      </c>
      <c r="AB45" s="12">
        <v>5.4427893272221355E-2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10419103.699999999</v>
      </c>
      <c r="R46" s="11">
        <v>3010.43</v>
      </c>
      <c r="S46" s="12">
        <v>7.4988483911399326E-2</v>
      </c>
      <c r="T46" s="12">
        <v>-8.6541026308077484E-3</v>
      </c>
      <c r="U46" s="12">
        <v>1.830325498430912E-3</v>
      </c>
      <c r="V46" s="12">
        <v>4.4678798478665224E-2</v>
      </c>
      <c r="W46" s="12">
        <v>0.1038740076636781</v>
      </c>
      <c r="X46" s="12">
        <v>9.2921349946269285E-2</v>
      </c>
      <c r="Y46" s="12">
        <v>0.21107025617919653</v>
      </c>
      <c r="Z46" s="12">
        <v>8.9038816336866347E-2</v>
      </c>
      <c r="AA46" s="13">
        <v>0.17428870113355333</v>
      </c>
      <c r="AB46" s="12">
        <v>0.22111125533399301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1448844.05</v>
      </c>
      <c r="R47" s="11">
        <v>1448.84</v>
      </c>
      <c r="S47" s="12">
        <v>3.9914627047703466E-3</v>
      </c>
      <c r="T47" s="12">
        <v>6.9025498018905423E-5</v>
      </c>
      <c r="U47" s="12">
        <v>5.1792360972039038E-4</v>
      </c>
      <c r="V47" s="12">
        <v>1.9986859849924774E-3</v>
      </c>
      <c r="W47" s="12">
        <v>5.8175860489009636E-3</v>
      </c>
      <c r="X47" s="12">
        <v>1.2162662512312759E-2</v>
      </c>
      <c r="Y47" s="12">
        <v>2.4929258630447093E-2</v>
      </c>
      <c r="Z47" s="12">
        <v>3.6269874761288151E-2</v>
      </c>
      <c r="AA47" s="13">
        <v>4.4547781262391381E-2</v>
      </c>
      <c r="AB47" s="12">
        <v>7.8415172424059654E-2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1912487385.4300001</v>
      </c>
      <c r="R48" s="11">
        <v>1658</v>
      </c>
      <c r="S48" s="12">
        <v>1.9385540464933244E-2</v>
      </c>
      <c r="T48" s="12">
        <v>8.8739714946305061E-4</v>
      </c>
      <c r="U48" s="12">
        <v>2.8367335829336633E-3</v>
      </c>
      <c r="V48" s="12">
        <v>6.3488595117569451E-3</v>
      </c>
      <c r="W48" s="12">
        <v>2.967296394281525E-2</v>
      </c>
      <c r="X48" s="12">
        <v>4.9573017490773467E-2</v>
      </c>
      <c r="Y48" s="12">
        <v>8.9613837701427335E-2</v>
      </c>
      <c r="Z48" s="12">
        <v>3.9739626120165739E-2</v>
      </c>
      <c r="AA48" s="13">
        <v>5.9688995979828907E-2</v>
      </c>
      <c r="AB48" s="12">
        <v>0.18055852237934514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3937484035.25</v>
      </c>
      <c r="R49" s="11">
        <v>1665.76</v>
      </c>
      <c r="S49" s="12">
        <v>5.3352002510681975E-3</v>
      </c>
      <c r="T49" s="12">
        <v>9.6061479346831095E-5</v>
      </c>
      <c r="U49" s="12">
        <v>6.8484098472930768E-4</v>
      </c>
      <c r="V49" s="12">
        <v>2.8174440725311626E-3</v>
      </c>
      <c r="W49" s="12">
        <v>7.7741679825277287E-3</v>
      </c>
      <c r="X49" s="12">
        <v>1.6364235420454645E-2</v>
      </c>
      <c r="Y49" s="12">
        <v>3.4055496927183501E-2</v>
      </c>
      <c r="Z49" s="12">
        <v>4.9198500929046006E-2</v>
      </c>
      <c r="AA49" s="13">
        <v>6.7924939575974022E-2</v>
      </c>
      <c r="AB49" s="12">
        <v>0.12330485329521003</v>
      </c>
    </row>
    <row r="50" spans="1:28" s="3" customFormat="1" ht="15.75" x14ac:dyDescent="0.25">
      <c r="A50" s="4" t="s">
        <v>413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2659478911.02</v>
      </c>
      <c r="R50" s="11">
        <v>1508.49</v>
      </c>
      <c r="S50" s="12">
        <v>4.4880972199101109E-3</v>
      </c>
      <c r="T50" s="12">
        <v>7.9556077089917087E-5</v>
      </c>
      <c r="U50" s="12">
        <v>5.2397691848508562E-4</v>
      </c>
      <c r="V50" s="12">
        <v>2.1258362176059401E-3</v>
      </c>
      <c r="W50" s="12">
        <v>6.559192878971833E-3</v>
      </c>
      <c r="X50" s="12">
        <v>1.3300284142433921E-2</v>
      </c>
      <c r="Y50" s="12">
        <v>2.6358224187787046E-2</v>
      </c>
      <c r="Z50" s="12">
        <v>4.1897184061664754E-2</v>
      </c>
      <c r="AA50" s="13">
        <v>5.4069917756147404E-2</v>
      </c>
      <c r="AB50" s="12">
        <v>9.1819083256732908E-2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657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1046417623.12</v>
      </c>
      <c r="R51" s="11">
        <v>1487.93</v>
      </c>
      <c r="S51" s="12">
        <v>5.3037673639263665E-3</v>
      </c>
      <c r="T51" s="12">
        <v>1.0754350470844409E-4</v>
      </c>
      <c r="U51" s="12">
        <v>6.5906721813108584E-4</v>
      </c>
      <c r="V51" s="12">
        <v>2.6550044137764097E-3</v>
      </c>
      <c r="W51" s="12">
        <v>7.6798569677433452E-3</v>
      </c>
      <c r="X51" s="12">
        <v>1.5804421141741486E-2</v>
      </c>
      <c r="Y51" s="12">
        <v>3.3880639535287693E-2</v>
      </c>
      <c r="Z51" s="12">
        <v>4.8118510587340402E-2</v>
      </c>
      <c r="AA51" s="13">
        <v>6.1874210515047524E-2</v>
      </c>
      <c r="AB51" s="12">
        <v>0.1068848800446346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659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553817299.51999998</v>
      </c>
      <c r="R52" s="11">
        <v>1483.29</v>
      </c>
      <c r="S52" s="12">
        <v>5.974987792306403E-3</v>
      </c>
      <c r="T52" s="12">
        <v>2.6974354132799032E-4</v>
      </c>
      <c r="U52" s="12">
        <v>9.1772215961610868E-4</v>
      </c>
      <c r="V52" s="12">
        <v>3.1990585434476912E-3</v>
      </c>
      <c r="W52" s="12">
        <v>8.7183009513964495E-3</v>
      </c>
      <c r="X52" s="12">
        <v>1.8645185215707186E-2</v>
      </c>
      <c r="Y52" s="12">
        <v>3.9271601132255231E-2</v>
      </c>
      <c r="Z52" s="12">
        <v>4.9039923618232555E-2</v>
      </c>
      <c r="AA52" s="13">
        <v>6.6716048672439077E-2</v>
      </c>
      <c r="AB52" s="12">
        <v>0.12757417500969231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463382618.74000001</v>
      </c>
      <c r="R53" s="11">
        <v>150.22</v>
      </c>
      <c r="S53" s="12">
        <v>4.7488462310213897E-3</v>
      </c>
      <c r="T53" s="12">
        <v>6.6573463817261861E-5</v>
      </c>
      <c r="U53" s="12">
        <v>5.9948045027644981E-4</v>
      </c>
      <c r="V53" s="12">
        <v>2.4691358024691661E-3</v>
      </c>
      <c r="W53" s="12">
        <v>7.2415180367440832E-3</v>
      </c>
      <c r="X53" s="12">
        <v>1.4383145384563411E-2</v>
      </c>
      <c r="Y53" s="12">
        <v>3.0668953687821604E-2</v>
      </c>
      <c r="Z53" s="12">
        <v>4.5154108397690178E-2</v>
      </c>
      <c r="AA53" s="13">
        <v>6.2301110246800101E-2</v>
      </c>
      <c r="AB53" s="12">
        <v>0.1148051948051948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1390860414.1099999</v>
      </c>
      <c r="R54" s="11">
        <v>149.79</v>
      </c>
      <c r="S54" s="12">
        <v>2.2876263316033832E-2</v>
      </c>
      <c r="T54" s="12">
        <v>1.3353809174054755E-4</v>
      </c>
      <c r="U54" s="12">
        <v>2.7446780024099385E-3</v>
      </c>
      <c r="V54" s="12">
        <v>4.9647769204963473E-3</v>
      </c>
      <c r="W54" s="12">
        <v>3.3818759058596222E-2</v>
      </c>
      <c r="X54" s="12">
        <v>4.8509029819403457E-2</v>
      </c>
      <c r="Y54" s="12">
        <v>7.8479372165022723E-2</v>
      </c>
      <c r="Z54" s="12">
        <v>-0.10138580598716183</v>
      </c>
      <c r="AA54" s="13">
        <v>-9.0473009897382994E-2</v>
      </c>
      <c r="AB54" s="12">
        <v>4.6277665995975706E-3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479810159.91000003</v>
      </c>
      <c r="R55" s="11">
        <v>178.01</v>
      </c>
      <c r="S55" s="12">
        <v>7.7607603365821135E-2</v>
      </c>
      <c r="T55" s="12">
        <v>-3.916960438699664E-3</v>
      </c>
      <c r="U55" s="12">
        <v>8.2125056637969446E-3</v>
      </c>
      <c r="V55" s="12">
        <v>4.3068088597210799E-2</v>
      </c>
      <c r="W55" s="12">
        <v>9.9098542850086332E-2</v>
      </c>
      <c r="X55" s="12">
        <v>8.1798845335764078E-2</v>
      </c>
      <c r="Y55" s="12">
        <v>0.1850742294121562</v>
      </c>
      <c r="Z55" s="12">
        <v>-7.4160811865730597E-3</v>
      </c>
      <c r="AA55" s="13">
        <v>8.6553134346578631E-2</v>
      </c>
      <c r="AB55" s="12">
        <v>0.14248122713561381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11">
        <v>665037504.04846537</v>
      </c>
      <c r="R56" s="11">
        <v>159.13999999999999</v>
      </c>
      <c r="S56" s="12">
        <v>2.0586160456614613E-2</v>
      </c>
      <c r="T56" s="12">
        <v>8.8050314465397297E-4</v>
      </c>
      <c r="U56" s="12">
        <v>3.2150286830990365E-3</v>
      </c>
      <c r="V56" s="12">
        <v>6.2598798608917349E-3</v>
      </c>
      <c r="W56" s="12">
        <v>3.2974165909385532E-2</v>
      </c>
      <c r="X56" s="12">
        <v>5.2165289256198365E-2</v>
      </c>
      <c r="Y56" s="12">
        <v>7.8778496695979847E-2</v>
      </c>
      <c r="Z56" s="12">
        <v>1.4835603010368074E-2</v>
      </c>
      <c r="AA56" s="13">
        <v>3.8077579281206378E-2</v>
      </c>
      <c r="AB56" s="12">
        <v>0.16189037720550087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814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189782327.59</v>
      </c>
      <c r="R57" s="11">
        <v>136928.09</v>
      </c>
      <c r="S57" s="12">
        <v>4.4866915577631257E-3</v>
      </c>
      <c r="T57" s="12">
        <v>1.3030434171288496E-4</v>
      </c>
      <c r="U57" s="12">
        <v>9.6135444321787374E-4</v>
      </c>
      <c r="V57" s="12">
        <v>2.6543287621479399E-3</v>
      </c>
      <c r="W57" s="12">
        <v>6.3549781678997538E-3</v>
      </c>
      <c r="X57" s="12">
        <v>1.3136778258534694E-2</v>
      </c>
      <c r="Y57" s="12">
        <v>2.6982960530243461E-2</v>
      </c>
      <c r="Z57" s="12">
        <v>3.901107347966342E-2</v>
      </c>
      <c r="AA57" s="13">
        <v>4.9628746047547967E-2</v>
      </c>
      <c r="AB57" s="12">
        <v>8.8365148302053512E-2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814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277658927.61000001</v>
      </c>
      <c r="R58" s="11">
        <v>150248.34</v>
      </c>
      <c r="S58" s="12">
        <v>4.8774380418497082E-3</v>
      </c>
      <c r="T58" s="12">
        <v>8.2403706808973414E-5</v>
      </c>
      <c r="U58" s="12">
        <v>6.0096658122332845E-4</v>
      </c>
      <c r="V58" s="12">
        <v>2.4590375032575952E-3</v>
      </c>
      <c r="W58" s="12">
        <v>7.1373141157567788E-3</v>
      </c>
      <c r="X58" s="12">
        <v>1.5298161394659943E-2</v>
      </c>
      <c r="Y58" s="12">
        <v>3.1000131955750861E-2</v>
      </c>
      <c r="Z58" s="12">
        <v>4.5715643494233453E-2</v>
      </c>
      <c r="AA58" s="13">
        <v>5.9801540887348209E-2</v>
      </c>
      <c r="AB58" s="12">
        <v>0.10555914391029229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813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813</v>
      </c>
      <c r="Q59" s="11">
        <v>1896838029.6900001</v>
      </c>
      <c r="R59" s="11">
        <v>1476.62</v>
      </c>
      <c r="S59" s="12">
        <v>5.5773853707700247E-3</v>
      </c>
      <c r="T59" s="12">
        <v>1.0159366597347971E-4</v>
      </c>
      <c r="U59" s="12">
        <v>6.776812458492024E-4</v>
      </c>
      <c r="V59" s="12">
        <v>2.743484224965682E-3</v>
      </c>
      <c r="W59" s="12">
        <v>8.1106544506191411E-3</v>
      </c>
      <c r="X59" s="12">
        <v>1.7046980790291141E-2</v>
      </c>
      <c r="Y59" s="12">
        <v>3.61300372597586E-2</v>
      </c>
      <c r="Z59" s="12">
        <v>5.3990777884052502E-2</v>
      </c>
      <c r="AA59" s="13">
        <v>7.2961248646645396E-2</v>
      </c>
      <c r="AB59" s="12">
        <v>0.12572996874285267</v>
      </c>
    </row>
    <row r="60" spans="1:28" s="2" customFormat="1" ht="15.75" x14ac:dyDescent="0.25">
      <c r="A60" s="4" t="s">
        <v>463</v>
      </c>
      <c r="B60" s="14">
        <v>3718</v>
      </c>
      <c r="C60" s="6" t="s">
        <v>464</v>
      </c>
      <c r="D60" s="6" t="s">
        <v>43</v>
      </c>
      <c r="E60" s="15" t="s">
        <v>58</v>
      </c>
      <c r="F60" s="6" t="s">
        <v>23</v>
      </c>
      <c r="G60" s="16" t="s">
        <v>465</v>
      </c>
      <c r="H60" s="15" t="s">
        <v>466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2112762281.24</v>
      </c>
      <c r="R60" s="11">
        <v>1635.47</v>
      </c>
      <c r="S60" s="12">
        <v>1.575678529283903E-2</v>
      </c>
      <c r="T60" s="12">
        <v>6.7304221198390601E-4</v>
      </c>
      <c r="U60" s="12">
        <v>2.6177047572339268E-3</v>
      </c>
      <c r="V60" s="12">
        <v>4.4342085060648101E-3</v>
      </c>
      <c r="W60" s="12">
        <v>2.3588979709346754E-2</v>
      </c>
      <c r="X60" s="12">
        <v>4.3508498800469642E-2</v>
      </c>
      <c r="Y60" s="12">
        <v>8.4881692327082425E-2</v>
      </c>
      <c r="Z60" s="12">
        <v>4.1707272020840909E-2</v>
      </c>
      <c r="AA60" s="13">
        <v>6.1352559817772358E-2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118037545.11</v>
      </c>
      <c r="R61" s="11">
        <v>135.47</v>
      </c>
      <c r="S61" s="12">
        <v>5.9404470186382374E-3</v>
      </c>
      <c r="T61" s="12">
        <v>3.692216806971745E-4</v>
      </c>
      <c r="U61" s="12">
        <v>1.1084835944428443E-3</v>
      </c>
      <c r="V61" s="12">
        <v>3.3328395793214977E-3</v>
      </c>
      <c r="W61" s="12">
        <v>8.4865629420083841E-3</v>
      </c>
      <c r="X61" s="12">
        <v>1.8112129866225738E-2</v>
      </c>
      <c r="Y61" s="12">
        <v>3.8641416851951174E-2</v>
      </c>
      <c r="Z61" s="12">
        <v>5.0155038759689914E-2</v>
      </c>
      <c r="AA61" s="13">
        <v>7.0570570570570507E-2</v>
      </c>
      <c r="AB61" s="12">
        <v>0.13193516042780742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75332681.189999998</v>
      </c>
      <c r="R62" s="11">
        <v>127.82</v>
      </c>
      <c r="S62" s="12">
        <v>5.1112683809073798E-3</v>
      </c>
      <c r="T62" s="12">
        <v>7.8241139190915465E-5</v>
      </c>
      <c r="U62" s="12">
        <v>6.262721152340559E-4</v>
      </c>
      <c r="V62" s="12">
        <v>2.8244155029028672E-3</v>
      </c>
      <c r="W62" s="12">
        <v>7.329182756718359E-3</v>
      </c>
      <c r="X62" s="12">
        <v>1.50083379655363E-2</v>
      </c>
      <c r="Y62" s="12">
        <v>3.1804972554084578E-2</v>
      </c>
      <c r="Z62" s="12">
        <v>4.8564397046759536E-2</v>
      </c>
      <c r="AA62" s="13">
        <v>6.481172942352538E-2</v>
      </c>
      <c r="AB62" s="12">
        <v>7.7376938637896089E-2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168272220.59999999</v>
      </c>
      <c r="R63" s="11">
        <v>1366.46</v>
      </c>
      <c r="S63" s="12">
        <v>3.694644601632087E-3</v>
      </c>
      <c r="T63" s="12">
        <v>8.0506458813720745E-5</v>
      </c>
      <c r="U63" s="12">
        <v>5.3451267820141474E-4</v>
      </c>
      <c r="V63" s="12">
        <v>2.1488342757402211E-3</v>
      </c>
      <c r="W63" s="12">
        <v>5.4893303899926681E-3</v>
      </c>
      <c r="X63" s="12">
        <v>1.2297571600017881E-2</v>
      </c>
      <c r="Y63" s="12">
        <v>2.688850813118103E-2</v>
      </c>
      <c r="Z63" s="12">
        <v>4.0446495195455956E-2</v>
      </c>
      <c r="AA63" s="13">
        <v>5.3985051717355598E-2</v>
      </c>
      <c r="AB63" s="12">
        <v>0.10527294934118474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1427627847.3499999</v>
      </c>
      <c r="R64" s="11">
        <v>197705.01</v>
      </c>
      <c r="S64" s="12">
        <v>6.7502688532152966E-2</v>
      </c>
      <c r="T64" s="12">
        <v>-6.4016866921658058E-3</v>
      </c>
      <c r="U64" s="12">
        <v>1.4450937322776475E-3</v>
      </c>
      <c r="V64" s="12">
        <v>4.2100862159799184E-2</v>
      </c>
      <c r="W64" s="12">
        <v>9.7986326334704055E-2</v>
      </c>
      <c r="X64" s="12">
        <v>7.9141889425310641E-2</v>
      </c>
      <c r="Y64" s="12">
        <v>0.20298292044845737</v>
      </c>
      <c r="Z64" s="12">
        <v>7.3801127620121101E-2</v>
      </c>
      <c r="AA64" s="13">
        <v>0.21204610881752553</v>
      </c>
      <c r="AB64" s="12">
        <v>0.37186140012914731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4142686080.0500002</v>
      </c>
      <c r="R65" s="11">
        <v>12523.42</v>
      </c>
      <c r="S65" s="12">
        <v>4.6722149218863893E-3</v>
      </c>
      <c r="T65" s="12">
        <v>7.5065003098468463E-5</v>
      </c>
      <c r="U65" s="12">
        <v>5.264911323394298E-4</v>
      </c>
      <c r="V65" s="12">
        <v>2.1822721398190993E-3</v>
      </c>
      <c r="W65" s="12">
        <v>6.7721505758417981E-3</v>
      </c>
      <c r="X65" s="12">
        <v>1.3621883073575916E-2</v>
      </c>
      <c r="Y65" s="12">
        <v>2.7166549105165541E-2</v>
      </c>
      <c r="Z65" s="12">
        <v>4.1995425458182176E-2</v>
      </c>
      <c r="AA65" s="13">
        <v>5.3791815148748583E-2</v>
      </c>
      <c r="AB65" s="12">
        <v>8.8835872387116321E-2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10016499881.309999</v>
      </c>
      <c r="R66" s="11">
        <v>14841.5</v>
      </c>
      <c r="S66" s="12">
        <v>1.3257724455889889E-2</v>
      </c>
      <c r="T66" s="12">
        <v>-1.9064518236929033E-4</v>
      </c>
      <c r="U66" s="12">
        <v>2.3286252061521873E-3</v>
      </c>
      <c r="V66" s="12">
        <v>7.0773281220312722E-3</v>
      </c>
      <c r="W66" s="12">
        <v>1.9730897952705488E-2</v>
      </c>
      <c r="X66" s="12">
        <v>3.3171620725110165E-2</v>
      </c>
      <c r="Y66" s="12">
        <v>6.6731545756289451E-2</v>
      </c>
      <c r="Z66" s="12">
        <v>2.4145021943746698E-2</v>
      </c>
      <c r="AA66" s="13">
        <v>4.2878052516672704E-2</v>
      </c>
      <c r="AB66" s="12">
        <v>0.12621345962242278</v>
      </c>
    </row>
    <row r="67" spans="1:28" s="3" customFormat="1" ht="15.75" x14ac:dyDescent="0.45">
      <c r="A67" s="4" t="s">
        <v>363</v>
      </c>
      <c r="B67" s="5">
        <v>3737</v>
      </c>
      <c r="C67" s="21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2698837623.2800002</v>
      </c>
      <c r="R67" s="11">
        <v>1591.8</v>
      </c>
      <c r="S67" s="12">
        <v>1.6578960813365375E-2</v>
      </c>
      <c r="T67" s="12">
        <v>1.1383719394461257E-3</v>
      </c>
      <c r="U67" s="12">
        <v>3.0056142605999771E-3</v>
      </c>
      <c r="V67" s="12">
        <v>6.5891816008801455E-3</v>
      </c>
      <c r="W67" s="12">
        <v>2.9065708153396628E-2</v>
      </c>
      <c r="X67" s="12">
        <v>5.2450627119876705E-2</v>
      </c>
      <c r="Y67" s="12">
        <v>9.5443565869067076E-2</v>
      </c>
      <c r="Z67" s="12">
        <v>3.4287830646576076E-2</v>
      </c>
      <c r="AA67" s="13">
        <v>5.0686134084923506E-2</v>
      </c>
      <c r="AB67" s="12">
        <v>0.12978551251295292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1961657772.8099999</v>
      </c>
      <c r="R68" s="11">
        <v>16110.59</v>
      </c>
      <c r="S68" s="12">
        <v>3.2474656911815378E-2</v>
      </c>
      <c r="T68" s="12">
        <v>-1.6230003755396372E-3</v>
      </c>
      <c r="U68" s="12">
        <v>2.8103805435767482E-3</v>
      </c>
      <c r="V68" s="12">
        <v>1.6062149696863839E-2</v>
      </c>
      <c r="W68" s="12">
        <v>4.8812593623114388E-2</v>
      </c>
      <c r="X68" s="12">
        <v>5.7854859223782307E-2</v>
      </c>
      <c r="Y68" s="12">
        <v>0.1097366004729468</v>
      </c>
      <c r="Z68" s="12">
        <v>4.1567199995013997E-3</v>
      </c>
      <c r="AA68" s="13">
        <v>4.9346803908299229E-2</v>
      </c>
      <c r="AB68" s="12">
        <v>0.15735500546688333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943341463.47000003</v>
      </c>
      <c r="R69" s="11">
        <v>1401.64</v>
      </c>
      <c r="S69" s="12">
        <v>5.8558429256251121E-3</v>
      </c>
      <c r="T69" s="12">
        <v>2.2121841393545619E-4</v>
      </c>
      <c r="U69" s="12">
        <v>8.9260848763558721E-4</v>
      </c>
      <c r="V69" s="12">
        <v>3.2783130287891392E-3</v>
      </c>
      <c r="W69" s="12">
        <v>8.6208137242203258E-3</v>
      </c>
      <c r="X69" s="12">
        <v>1.8937328709862811E-2</v>
      </c>
      <c r="Y69" s="12">
        <v>4.1430142360388729E-2</v>
      </c>
      <c r="Z69" s="12">
        <v>4.7242623710223336E-2</v>
      </c>
      <c r="AA69" s="13">
        <v>6.7111283679358119E-2</v>
      </c>
      <c r="AB69" s="12">
        <v>0.13127628148734058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11">
        <v>2963262.2148693614</v>
      </c>
      <c r="R70" s="11">
        <v>165.23</v>
      </c>
      <c r="S70" s="12">
        <v>6.6481636868262972E-2</v>
      </c>
      <c r="T70" s="12">
        <v>-9.4124700239809449E-3</v>
      </c>
      <c r="U70" s="12">
        <v>-9.6741036338349716E-4</v>
      </c>
      <c r="V70" s="12">
        <v>4.2000378381787204E-2</v>
      </c>
      <c r="W70" s="12">
        <v>8.2127185801296701E-2</v>
      </c>
      <c r="X70" s="12">
        <v>8.8615100803794894E-2</v>
      </c>
      <c r="Y70" s="12">
        <v>0.17769066286528851</v>
      </c>
      <c r="Z70" s="12">
        <v>5.4906467471110228E-2</v>
      </c>
      <c r="AA70" s="13">
        <v>0.21145245252584505</v>
      </c>
      <c r="AB70" s="12">
        <v>0.29785562799465859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2016949916.6099999</v>
      </c>
      <c r="R71" s="11">
        <v>134822.85</v>
      </c>
      <c r="S71" s="12">
        <v>5.5592482794276513E-3</v>
      </c>
      <c r="T71" s="12">
        <v>9.8435140885526297E-5</v>
      </c>
      <c r="U71" s="12">
        <v>7.2822556569799386E-4</v>
      </c>
      <c r="V71" s="12">
        <v>2.8377432120210147E-3</v>
      </c>
      <c r="W71" s="12">
        <v>7.9926701147931319E-3</v>
      </c>
      <c r="X71" s="12">
        <v>1.6740111427292915E-2</v>
      </c>
      <c r="Y71" s="12">
        <v>3.4884591161296136E-2</v>
      </c>
      <c r="Z71" s="12">
        <v>5.0154201626279232E-2</v>
      </c>
      <c r="AA71" s="13">
        <v>6.8448099657584069E-2</v>
      </c>
      <c r="AB71" s="12">
        <v>0.12456237706875448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5373727.5899999999</v>
      </c>
      <c r="R72" s="11">
        <v>1055.1199999999999</v>
      </c>
      <c r="S72" s="12">
        <v>5.0389110617906968E-3</v>
      </c>
      <c r="T72" s="12">
        <v>2.4647820563854196E-4</v>
      </c>
      <c r="U72" s="12">
        <v>8.5371174897067622E-4</v>
      </c>
      <c r="V72" s="12">
        <v>2.8895141053909374E-3</v>
      </c>
      <c r="W72" s="12">
        <v>7.5245406974523898E-3</v>
      </c>
      <c r="X72" s="12">
        <v>1.6248495063808866E-2</v>
      </c>
      <c r="Y72" s="12">
        <v>3.627024425696556E-2</v>
      </c>
      <c r="Z72" s="12">
        <v>4.4962960028522674E-2</v>
      </c>
      <c r="AA72" s="13">
        <v>6.1352338090300648E-2</v>
      </c>
      <c r="AB72" s="12">
        <v>0.13141297417484643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281757318.14999998</v>
      </c>
      <c r="R73" s="11">
        <v>1358.05</v>
      </c>
      <c r="S73" s="12">
        <v>5.5756301276545127E-3</v>
      </c>
      <c r="T73" s="12">
        <v>2.0622049389806279E-4</v>
      </c>
      <c r="U73" s="12">
        <v>8.5489612275118428E-4</v>
      </c>
      <c r="V73" s="12">
        <v>3.1467214265137066E-3</v>
      </c>
      <c r="W73" s="12">
        <v>8.0612237323613584E-3</v>
      </c>
      <c r="X73" s="12">
        <v>1.7639433200200796E-2</v>
      </c>
      <c r="Y73" s="12">
        <v>3.9671420806442918E-2</v>
      </c>
      <c r="Z73" s="12">
        <v>4.5152303406239776E-2</v>
      </c>
      <c r="AA73" s="13">
        <v>6.4177408611840195E-2</v>
      </c>
      <c r="AB73" s="12">
        <v>0.12669454261868024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11">
        <v>129513710.03970672</v>
      </c>
      <c r="R74" s="11">
        <v>2312744.8199999998</v>
      </c>
      <c r="S74" s="12">
        <v>-7.2261818510632096E-4</v>
      </c>
      <c r="T74" s="12">
        <v>3.2654906605115846E-5</v>
      </c>
      <c r="U74" s="12">
        <v>7.4557665740508495E-5</v>
      </c>
      <c r="V74" s="12">
        <v>2.9229231227699841E-4</v>
      </c>
      <c r="W74" s="12">
        <v>-6.0623182427517236E-4</v>
      </c>
      <c r="X74" s="12">
        <v>-1.1310737371554308E-2</v>
      </c>
      <c r="Y74" s="12">
        <v>-9.7568296863694854E-3</v>
      </c>
      <c r="Z74" s="12">
        <v>-1.7365567565162353E-2</v>
      </c>
      <c r="AA74" s="13">
        <v>-3.6724308355154577E-2</v>
      </c>
      <c r="AB74" s="12">
        <v>-1.8935825991476425E-2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458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377294046.73000002</v>
      </c>
      <c r="R75" s="11">
        <v>1313.18</v>
      </c>
      <c r="S75" s="12">
        <v>5.3668358636318322E-3</v>
      </c>
      <c r="T75" s="12">
        <v>2.7421885711683807E-4</v>
      </c>
      <c r="U75" s="12">
        <v>8.7650434822381421E-4</v>
      </c>
      <c r="V75" s="12">
        <v>2.978736404741607E-3</v>
      </c>
      <c r="W75" s="12">
        <v>7.9674547129260902E-3</v>
      </c>
      <c r="X75" s="12">
        <v>1.6770936570862302E-2</v>
      </c>
      <c r="Y75" s="12">
        <v>3.4928991378087547E-2</v>
      </c>
      <c r="Z75" s="12">
        <v>4.7000948789297052E-2</v>
      </c>
      <c r="AA75" s="13">
        <v>6.2529330852010651E-2</v>
      </c>
      <c r="AB75" s="12">
        <v>0.11475382003395591</v>
      </c>
    </row>
    <row r="76" spans="1:28" s="2" customFormat="1" ht="15.75" x14ac:dyDescent="0.45">
      <c r="A76" s="4" t="s">
        <v>287</v>
      </c>
      <c r="B76" s="4">
        <v>3756</v>
      </c>
      <c r="C76" s="24" t="s">
        <v>662</v>
      </c>
      <c r="D76" s="6" t="s">
        <v>814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415526627.25999999</v>
      </c>
      <c r="R76" s="11">
        <v>123484.88</v>
      </c>
      <c r="S76" s="12">
        <v>4.7768955362183186E-3</v>
      </c>
      <c r="T76" s="12">
        <v>9.2489511511204543E-5</v>
      </c>
      <c r="U76" s="12">
        <v>6.3067709664886844E-4</v>
      </c>
      <c r="V76" s="12">
        <v>2.5733973586629247E-3</v>
      </c>
      <c r="W76" s="12">
        <v>7.0476687090898146E-3</v>
      </c>
      <c r="X76" s="12">
        <v>1.5320555391613491E-2</v>
      </c>
      <c r="Y76" s="12">
        <v>3.2182975705706836E-2</v>
      </c>
      <c r="Z76" s="12">
        <v>4.8716065741062124E-2</v>
      </c>
      <c r="AA76" s="13">
        <v>6.2396919824551485E-2</v>
      </c>
      <c r="AB76" s="12">
        <v>0.10566945693610941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778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1673467093.5599999</v>
      </c>
      <c r="R77" s="11">
        <v>1320.64</v>
      </c>
      <c r="S77" s="12">
        <v>6.5546782110302553E-3</v>
      </c>
      <c r="T77" s="12">
        <v>1.5903910089897714E-4</v>
      </c>
      <c r="U77" s="12">
        <v>8.5637850414177171E-4</v>
      </c>
      <c r="V77" s="12">
        <v>3.2971207171618518E-3</v>
      </c>
      <c r="W77" s="12">
        <v>9.262372757008008E-3</v>
      </c>
      <c r="X77" s="12">
        <v>1.9389897492898697E-2</v>
      </c>
      <c r="Y77" s="12">
        <v>4.0218024858614795E-2</v>
      </c>
      <c r="Z77" s="12">
        <v>5.390674253245991E-2</v>
      </c>
      <c r="AA77" s="13">
        <v>7.4547200208296138E-2</v>
      </c>
      <c r="AB77" s="12">
        <v>0.13923897759719822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813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813</v>
      </c>
      <c r="Q78" s="11">
        <v>1697490447.75</v>
      </c>
      <c r="R78" s="11">
        <v>1258.49</v>
      </c>
      <c r="S78" s="12">
        <v>6.5343272122337266E-3</v>
      </c>
      <c r="T78" s="12">
        <v>2.9408959399748692E-4</v>
      </c>
      <c r="U78" s="12">
        <v>1.0579401189983193E-3</v>
      </c>
      <c r="V78" s="12">
        <v>3.5965485892916881E-3</v>
      </c>
      <c r="W78" s="12">
        <v>9.3436206730615739E-3</v>
      </c>
      <c r="X78" s="12">
        <v>2.0284238773541297E-2</v>
      </c>
      <c r="Y78" s="12">
        <v>4.3221287354416299E-2</v>
      </c>
      <c r="Z78" s="12">
        <v>4.6900865977323299E-2</v>
      </c>
      <c r="AA78" s="13">
        <v>6.6706786801040904E-2</v>
      </c>
      <c r="AB78" s="12">
        <v>0.13031255613436313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813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813</v>
      </c>
      <c r="Q79" s="11">
        <v>843469060.05999994</v>
      </c>
      <c r="R79" s="11">
        <v>1212.99</v>
      </c>
      <c r="S79" s="12">
        <v>5.3208682463512878E-3</v>
      </c>
      <c r="T79" s="12">
        <v>9.0693226040416155E-5</v>
      </c>
      <c r="U79" s="12">
        <v>6.5996254712541306E-4</v>
      </c>
      <c r="V79" s="12">
        <v>2.7528396408907684E-3</v>
      </c>
      <c r="W79" s="12">
        <v>7.7178699011381273E-3</v>
      </c>
      <c r="X79" s="12">
        <v>1.6108765581021325E-2</v>
      </c>
      <c r="Y79" s="12">
        <v>3.3951038221555395E-2</v>
      </c>
      <c r="Z79" s="12">
        <v>4.7839946095835487E-2</v>
      </c>
      <c r="AA79" s="13">
        <v>6.3886330745954401E-2</v>
      </c>
      <c r="AB79" s="12">
        <v>0.10376173837082329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663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695902363.75999999</v>
      </c>
      <c r="R80" s="11">
        <v>1218.75</v>
      </c>
      <c r="S80" s="12">
        <v>4.6823349023552346E-3</v>
      </c>
      <c r="T80" s="12">
        <v>7.3851607503256151E-5</v>
      </c>
      <c r="U80" s="12">
        <v>5.418318843435887E-4</v>
      </c>
      <c r="V80" s="12">
        <v>2.2450288646568462E-3</v>
      </c>
      <c r="W80" s="12">
        <v>6.8403182234999405E-3</v>
      </c>
      <c r="X80" s="12">
        <v>1.3960414985398947E-2</v>
      </c>
      <c r="Y80" s="12">
        <v>2.864594323140424E-2</v>
      </c>
      <c r="Z80" s="12">
        <v>4.3763113946816173E-2</v>
      </c>
      <c r="AA80" s="13">
        <v>5.9782608695652176E-2</v>
      </c>
      <c r="AB80" s="12">
        <v>0.11164317964153793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1306656031.4100001</v>
      </c>
      <c r="R81" s="11">
        <v>2374.89</v>
      </c>
      <c r="S81" s="12">
        <v>6.3093220338982514E-3</v>
      </c>
      <c r="T81" s="12">
        <v>2.4428149651895806E-4</v>
      </c>
      <c r="U81" s="12">
        <v>1.0411309970409118E-3</v>
      </c>
      <c r="V81" s="12">
        <v>3.6386226482071739E-3</v>
      </c>
      <c r="W81" s="12">
        <v>9.2601249415664288E-3</v>
      </c>
      <c r="X81" s="12">
        <v>1.9305466734766588E-2</v>
      </c>
      <c r="Y81" s="12">
        <v>4.2139490798030477E-2</v>
      </c>
      <c r="Z81" s="12">
        <v>4.6230093173858483E-2</v>
      </c>
      <c r="AA81" s="13">
        <v>6.708812983581805E-2</v>
      </c>
      <c r="AB81" s="12">
        <v>0.13276636744350212</v>
      </c>
    </row>
    <row r="82" spans="1:28" s="3" customFormat="1" ht="15.75" x14ac:dyDescent="0.25">
      <c r="A82" s="4" t="s">
        <v>461</v>
      </c>
      <c r="B82" s="14">
        <v>3779</v>
      </c>
      <c r="C82" s="28" t="s">
        <v>462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2738045268.0100002</v>
      </c>
      <c r="R82" s="11">
        <v>2586.0700000000002</v>
      </c>
      <c r="S82" s="12">
        <v>5.8497956072079919E-3</v>
      </c>
      <c r="T82" s="12">
        <v>2.5914752069315108E-4</v>
      </c>
      <c r="U82" s="12">
        <v>9.0954128156315857E-4</v>
      </c>
      <c r="V82" s="12">
        <v>3.293787195741834E-3</v>
      </c>
      <c r="W82" s="12">
        <v>8.5761754703442307E-3</v>
      </c>
      <c r="X82" s="12">
        <v>1.8787573176592964E-2</v>
      </c>
      <c r="Y82" s="12">
        <v>4.2005463732261002E-2</v>
      </c>
      <c r="Z82" s="12">
        <v>5.0594548918761889E-2</v>
      </c>
      <c r="AA82" s="13">
        <v>6.9145285717829352E-2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664</v>
      </c>
      <c r="D83" s="6" t="s">
        <v>457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11">
        <v>126519446.52070576</v>
      </c>
      <c r="R83" s="11">
        <v>1180.6600000000001</v>
      </c>
      <c r="S83" s="12">
        <v>4.6887631366208486E-3</v>
      </c>
      <c r="T83" s="12">
        <v>8.4705563461523706E-5</v>
      </c>
      <c r="U83" s="12">
        <v>5.9324044882881242E-4</v>
      </c>
      <c r="V83" s="12">
        <v>2.3176249862046283E-3</v>
      </c>
      <c r="W83" s="12">
        <v>6.9079620659071922E-3</v>
      </c>
      <c r="X83" s="12">
        <v>1.4757324944778273E-2</v>
      </c>
      <c r="Y83" s="12">
        <v>3.1270198976294204E-2</v>
      </c>
      <c r="Z83" s="12">
        <v>4.6025994276652146E-2</v>
      </c>
      <c r="AA83" s="13">
        <v>5.8944875957450647E-2</v>
      </c>
      <c r="AB83" s="12">
        <v>9.6167415605154821E-2</v>
      </c>
    </row>
    <row r="84" spans="1:28" s="3" customFormat="1" ht="15.75" x14ac:dyDescent="0.25">
      <c r="A84" s="4" t="s">
        <v>356</v>
      </c>
      <c r="B84" s="4">
        <v>3788</v>
      </c>
      <c r="C84" s="29" t="s">
        <v>665</v>
      </c>
      <c r="D84" s="6" t="s">
        <v>456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945539780.67999995</v>
      </c>
      <c r="R84" s="11">
        <v>122.25</v>
      </c>
      <c r="S84" s="12">
        <v>5.5934852348441793E-3</v>
      </c>
      <c r="T84" s="12">
        <v>1.6362595107580807E-4</v>
      </c>
      <c r="U84" s="12">
        <v>8.1866557511251999E-4</v>
      </c>
      <c r="V84" s="12">
        <v>3.1180766390415645E-3</v>
      </c>
      <c r="W84" s="12">
        <v>8.2474226804123713E-3</v>
      </c>
      <c r="X84" s="12">
        <v>1.7732267732267694E-2</v>
      </c>
      <c r="Y84" s="12">
        <v>3.874585776191692E-2</v>
      </c>
      <c r="Z84" s="12">
        <v>4.5765611633875054E-2</v>
      </c>
      <c r="AA84" s="13">
        <v>6.378350156630698E-2</v>
      </c>
      <c r="AB84" s="12">
        <v>0.12186840414793064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293348472.49000001</v>
      </c>
      <c r="R85" s="11">
        <v>1194.3900000000001</v>
      </c>
      <c r="S85" s="12">
        <v>4.6684162713234601E-3</v>
      </c>
      <c r="T85" s="12">
        <v>8.3731756943570176E-5</v>
      </c>
      <c r="U85" s="12">
        <v>6.1156443208285288E-4</v>
      </c>
      <c r="V85" s="12">
        <v>2.4844094911157487E-3</v>
      </c>
      <c r="W85" s="12">
        <v>6.7601169955411973E-3</v>
      </c>
      <c r="X85" s="12">
        <v>1.4964564319584059E-2</v>
      </c>
      <c r="Y85" s="12">
        <v>3.0214946177201388E-2</v>
      </c>
      <c r="Z85" s="12">
        <v>5.6131787675411847E-2</v>
      </c>
      <c r="AA85" s="13">
        <v>6.6505344179442996E-2</v>
      </c>
      <c r="AB85" s="12">
        <v>0.12372986602438656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11">
        <v>1598020355.3800001</v>
      </c>
      <c r="R86" s="11">
        <v>1201.43</v>
      </c>
      <c r="S86" s="12">
        <v>6.4419387806390459E-3</v>
      </c>
      <c r="T86" s="12">
        <v>1.9980186315238146E-4</v>
      </c>
      <c r="U86" s="12">
        <v>8.7472300438190781E-4</v>
      </c>
      <c r="V86" s="12">
        <v>3.3572460560710045E-3</v>
      </c>
      <c r="W86" s="12">
        <v>9.2573147066976769E-3</v>
      </c>
      <c r="X86" s="12">
        <v>1.9491539806187758E-2</v>
      </c>
      <c r="Y86" s="12">
        <v>3.9254357510488398E-2</v>
      </c>
      <c r="Z86" s="12">
        <v>3.9128516939257396E-2</v>
      </c>
      <c r="AA86" s="13">
        <v>5.7857570527947058E-2</v>
      </c>
      <c r="AB86" s="12">
        <v>0.12083103991939619</v>
      </c>
    </row>
    <row r="87" spans="1:28" s="3" customFormat="1" ht="15.75" x14ac:dyDescent="0.25">
      <c r="A87" s="4" t="s">
        <v>391</v>
      </c>
      <c r="B87" s="14">
        <v>3800</v>
      </c>
      <c r="C87" s="29" t="s">
        <v>392</v>
      </c>
      <c r="D87" s="6" t="s">
        <v>457</v>
      </c>
      <c r="E87" s="15" t="s">
        <v>58</v>
      </c>
      <c r="F87" s="6" t="s">
        <v>30</v>
      </c>
      <c r="G87" s="16" t="s">
        <v>59</v>
      </c>
      <c r="H87" s="15" t="s">
        <v>393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11">
        <v>1763844732.0870867</v>
      </c>
      <c r="R87" s="11">
        <v>1182201.56</v>
      </c>
      <c r="S87" s="12">
        <v>5.8784336170630462E-3</v>
      </c>
      <c r="T87" s="12">
        <v>2.1292780864014323E-4</v>
      </c>
      <c r="U87" s="12">
        <v>8.4999329705688035E-4</v>
      </c>
      <c r="V87" s="12">
        <v>3.3253376053333792E-3</v>
      </c>
      <c r="W87" s="12">
        <v>8.5652000795522001E-3</v>
      </c>
      <c r="X87" s="12">
        <v>1.9640393955684728E-2</v>
      </c>
      <c r="Y87" s="12">
        <v>4.2609898716870147E-2</v>
      </c>
      <c r="Z87" s="12">
        <v>5.1663277291402201E-2</v>
      </c>
      <c r="AA87" s="13">
        <v>6.9973485563454882E-2</v>
      </c>
      <c r="AB87" s="12">
        <v>0.12330174948458078</v>
      </c>
    </row>
    <row r="88" spans="1:28" s="2" customFormat="1" ht="15.75" x14ac:dyDescent="0.25">
      <c r="A88" s="4" t="s">
        <v>402</v>
      </c>
      <c r="B88" s="14">
        <v>3805</v>
      </c>
      <c r="C88" s="29" t="s">
        <v>403</v>
      </c>
      <c r="D88" s="6" t="s">
        <v>378</v>
      </c>
      <c r="E88" s="15" t="s">
        <v>58</v>
      </c>
      <c r="F88" s="6" t="s">
        <v>23</v>
      </c>
      <c r="G88" s="16" t="s">
        <v>404</v>
      </c>
      <c r="H88" s="15" t="s">
        <v>405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11">
        <v>1003680.19</v>
      </c>
      <c r="R88" s="11">
        <v>1111.5</v>
      </c>
      <c r="S88" s="12">
        <v>5.5274608961542078E-3</v>
      </c>
      <c r="T88" s="12">
        <v>3.1498897538577962E-4</v>
      </c>
      <c r="U88" s="12">
        <v>1.2250707118020249E-3</v>
      </c>
      <c r="V88" s="12">
        <v>2.5345227250177646E-3</v>
      </c>
      <c r="W88" s="12">
        <v>8.5657768179591455E-3</v>
      </c>
      <c r="X88" s="12">
        <v>1.8267433764520554E-2</v>
      </c>
      <c r="Y88" s="12">
        <v>3.9183238437158242E-2</v>
      </c>
      <c r="Z88" s="12">
        <v>-1.1182577597480528E-2</v>
      </c>
      <c r="AA88" s="13">
        <v>-7.1024642853928705E-4</v>
      </c>
      <c r="AB88" s="12">
        <v>7.6826196473551586E-2</v>
      </c>
    </row>
    <row r="89" spans="1:28" s="2" customFormat="1" ht="15.75" x14ac:dyDescent="0.25">
      <c r="A89" s="4" t="s">
        <v>407</v>
      </c>
      <c r="B89" s="14">
        <v>3807</v>
      </c>
      <c r="C89" s="29" t="s">
        <v>408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409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11">
        <v>867959743.96000004</v>
      </c>
      <c r="R89" s="11">
        <v>1017.14</v>
      </c>
      <c r="S89" s="12">
        <v>3.892628417923865E-2</v>
      </c>
      <c r="T89" s="12">
        <v>-1.8742946862273374E-3</v>
      </c>
      <c r="U89" s="12">
        <v>4.0174913875644681E-3</v>
      </c>
      <c r="V89" s="12">
        <v>1.9178356713426839E-2</v>
      </c>
      <c r="W89" s="12">
        <v>5.3288874161212862E-2</v>
      </c>
      <c r="X89" s="12">
        <v>5.5398184176394277E-2</v>
      </c>
      <c r="Y89" s="12">
        <v>0.10945800019633725</v>
      </c>
      <c r="Z89" s="12">
        <v>-3.1940611021224002E-2</v>
      </c>
      <c r="AA89" s="13">
        <v>-5.2031375310526082E-3</v>
      </c>
      <c r="AB89" s="12">
        <v>4.3916457125262959E-2</v>
      </c>
    </row>
    <row r="90" spans="1:28" s="2" customFormat="1" ht="15.75" x14ac:dyDescent="0.25">
      <c r="A90" s="4" t="s">
        <v>504</v>
      </c>
      <c r="B90" s="14">
        <v>3810</v>
      </c>
      <c r="C90" s="30" t="s">
        <v>505</v>
      </c>
      <c r="D90" s="6" t="s">
        <v>72</v>
      </c>
      <c r="E90" s="15" t="s">
        <v>58</v>
      </c>
      <c r="F90" s="6" t="s">
        <v>23</v>
      </c>
      <c r="G90" s="16" t="s">
        <v>471</v>
      </c>
      <c r="H90" s="15" t="s">
        <v>472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2094172966.79</v>
      </c>
      <c r="R90" s="11">
        <v>1216.96</v>
      </c>
      <c r="S90" s="12">
        <v>1.8282835889583501E-2</v>
      </c>
      <c r="T90" s="12">
        <v>8.0593430813008288E-4</v>
      </c>
      <c r="U90" s="12">
        <v>3.3473493280566785E-3</v>
      </c>
      <c r="V90" s="12">
        <v>7.0004137360364389E-3</v>
      </c>
      <c r="W90" s="12">
        <v>2.73952942566969E-2</v>
      </c>
      <c r="X90" s="12">
        <v>4.8172743167704597E-2</v>
      </c>
      <c r="Y90" s="12">
        <v>8.4286681635126107E-2</v>
      </c>
      <c r="Z90" s="12">
        <v>3.9950094427495919E-2</v>
      </c>
      <c r="AA90" s="13">
        <v>5.9211614284595204E-2</v>
      </c>
      <c r="AB90" s="12" t="s">
        <v>19</v>
      </c>
    </row>
    <row r="91" spans="1:28" s="2" customFormat="1" ht="16.5" customHeight="1" x14ac:dyDescent="0.25">
      <c r="A91" s="4" t="s">
        <v>414</v>
      </c>
      <c r="B91" s="14">
        <v>3811</v>
      </c>
      <c r="C91" s="6" t="s">
        <v>417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39410533.420000002</v>
      </c>
      <c r="R91" s="11">
        <v>1139.3900000000001</v>
      </c>
      <c r="S91" s="12">
        <v>4.3545330336286787E-3</v>
      </c>
      <c r="T91" s="12">
        <v>1.5800423100224161E-4</v>
      </c>
      <c r="U91" s="12">
        <v>6.4989241645809425E-4</v>
      </c>
      <c r="V91" s="12">
        <v>2.4811494232648795E-3</v>
      </c>
      <c r="W91" s="12">
        <v>6.715026639217643E-3</v>
      </c>
      <c r="X91" s="12">
        <v>1.5082942822015985E-2</v>
      </c>
      <c r="Y91" s="12">
        <v>3.2608006090211271E-2</v>
      </c>
      <c r="Z91" s="12">
        <v>3.9987951587287261E-2</v>
      </c>
      <c r="AA91" s="13">
        <v>5.3702881663152596E-2</v>
      </c>
      <c r="AB91" s="12">
        <v>0.11935357107770914</v>
      </c>
    </row>
    <row r="92" spans="1:28" s="2" customFormat="1" ht="12" customHeight="1" x14ac:dyDescent="0.25">
      <c r="A92" s="4" t="s">
        <v>415</v>
      </c>
      <c r="B92" s="14">
        <v>3812</v>
      </c>
      <c r="C92" s="6" t="s">
        <v>416</v>
      </c>
      <c r="D92" s="6" t="s">
        <v>72</v>
      </c>
      <c r="E92" s="15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754117814.45000005</v>
      </c>
      <c r="R92" s="11">
        <v>1112</v>
      </c>
      <c r="S92" s="12">
        <v>4.8525704164896037E-3</v>
      </c>
      <c r="T92" s="12">
        <v>7.1947622131023124E-5</v>
      </c>
      <c r="U92" s="12">
        <v>5.4886223557877969E-4</v>
      </c>
      <c r="V92" s="12">
        <v>2.2713343187799524E-3</v>
      </c>
      <c r="W92" s="12">
        <v>7.0821786302957268E-3</v>
      </c>
      <c r="X92" s="12">
        <v>1.4654086902567608E-2</v>
      </c>
      <c r="Y92" s="12">
        <v>2.9324644549763093E-2</v>
      </c>
      <c r="Z92" s="12">
        <v>4.277046859029051E-2</v>
      </c>
      <c r="AA92" s="13">
        <v>5.5589307411907603E-2</v>
      </c>
      <c r="AB92" s="12">
        <v>9.4434329019241231E-2</v>
      </c>
    </row>
    <row r="93" spans="1:28" s="2" customFormat="1" ht="15.75" x14ac:dyDescent="0.25">
      <c r="A93" s="4" t="s">
        <v>425</v>
      </c>
      <c r="B93" s="14">
        <v>3814</v>
      </c>
      <c r="C93" s="6" t="s">
        <v>667</v>
      </c>
      <c r="D93" s="6" t="s">
        <v>457</v>
      </c>
      <c r="E93" s="15" t="s">
        <v>58</v>
      </c>
      <c r="F93" s="6" t="s">
        <v>244</v>
      </c>
      <c r="G93" s="16" t="s">
        <v>19</v>
      </c>
      <c r="H93" s="6" t="s">
        <v>439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11">
        <v>19210980.571092468</v>
      </c>
      <c r="R93" s="11">
        <v>1176.78</v>
      </c>
      <c r="S93" s="12">
        <v>2.2735568649945321E-2</v>
      </c>
      <c r="T93" s="12">
        <v>-1.6035022525389634E-3</v>
      </c>
      <c r="U93" s="12">
        <v>1.2933308374317018E-3</v>
      </c>
      <c r="V93" s="12">
        <v>1.4299381997776155E-2</v>
      </c>
      <c r="W93" s="12">
        <v>2.8348218186902543E-2</v>
      </c>
      <c r="X93" s="12">
        <v>3.1204816109781975E-2</v>
      </c>
      <c r="Y93" s="12">
        <v>7.5146409874558034E-2</v>
      </c>
      <c r="Z93" s="12">
        <v>5.4509610645638175E-2</v>
      </c>
      <c r="AA93" s="13">
        <v>0.1084339619087089</v>
      </c>
      <c r="AB93" s="12">
        <v>0.16906417643552549</v>
      </c>
    </row>
    <row r="94" spans="1:28" s="2" customFormat="1" ht="15.75" x14ac:dyDescent="0.25">
      <c r="A94" s="4" t="s">
        <v>426</v>
      </c>
      <c r="B94" s="14">
        <v>3815</v>
      </c>
      <c r="C94" s="6" t="s">
        <v>430</v>
      </c>
      <c r="D94" s="6" t="s">
        <v>457</v>
      </c>
      <c r="E94" s="15" t="s">
        <v>58</v>
      </c>
      <c r="F94" s="6" t="s">
        <v>245</v>
      </c>
      <c r="G94" s="16" t="s">
        <v>19</v>
      </c>
      <c r="H94" s="6" t="s">
        <v>440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11">
        <v>4276206.311422687</v>
      </c>
      <c r="R94" s="11">
        <v>1218.29</v>
      </c>
      <c r="S94" s="12">
        <v>5.9935618583608727E-2</v>
      </c>
      <c r="T94" s="12">
        <v>-7.9717933685101664E-3</v>
      </c>
      <c r="U94" s="12">
        <v>2.5510414009331127E-3</v>
      </c>
      <c r="V94" s="12">
        <v>4.204836074688003E-2</v>
      </c>
      <c r="W94" s="12">
        <v>8.1300091418224987E-2</v>
      </c>
      <c r="X94" s="12">
        <v>7.1796811767603802E-2</v>
      </c>
      <c r="Y94" s="12">
        <v>0.15091541179360252</v>
      </c>
      <c r="Z94" s="12">
        <v>6.743010347576954E-2</v>
      </c>
      <c r="AA94" s="13">
        <v>0.21148147411547102</v>
      </c>
      <c r="AB94" s="12">
        <v>0.25696687060862738</v>
      </c>
    </row>
    <row r="95" spans="1:28" s="2" customFormat="1" ht="15.75" x14ac:dyDescent="0.25">
      <c r="A95" s="4" t="s">
        <v>427</v>
      </c>
      <c r="B95" s="14">
        <v>3816</v>
      </c>
      <c r="C95" s="6" t="s">
        <v>431</v>
      </c>
      <c r="D95" s="6" t="s">
        <v>457</v>
      </c>
      <c r="E95" s="15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11">
        <v>7666322.8188489433</v>
      </c>
      <c r="R95" s="11">
        <v>1080.22</v>
      </c>
      <c r="S95" s="12">
        <v>4.4166736403618879E-3</v>
      </c>
      <c r="T95" s="12">
        <v>6.8551524808241847E-4</v>
      </c>
      <c r="U95" s="12">
        <v>1.223468347390802E-3</v>
      </c>
      <c r="V95" s="12">
        <v>3.0736087509633538E-3</v>
      </c>
      <c r="W95" s="12">
        <v>6.4474051989192888E-3</v>
      </c>
      <c r="X95" s="12">
        <v>1.4472065438904671E-2</v>
      </c>
      <c r="Y95" s="12">
        <v>3.1029578795659093E-2</v>
      </c>
      <c r="Z95" s="12">
        <v>1.0741620974231354E-2</v>
      </c>
      <c r="AA95" s="13">
        <v>2.1813159786598001E-2</v>
      </c>
      <c r="AB95" s="12">
        <v>6.7685373712613933E-2</v>
      </c>
    </row>
    <row r="96" spans="1:28" s="2" customFormat="1" ht="15.75" x14ac:dyDescent="0.25">
      <c r="A96" s="4" t="s">
        <v>428</v>
      </c>
      <c r="B96" s="14">
        <v>3817</v>
      </c>
      <c r="C96" s="6" t="s">
        <v>432</v>
      </c>
      <c r="D96" s="6" t="s">
        <v>457</v>
      </c>
      <c r="E96" s="15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11">
        <v>21283712.91898429</v>
      </c>
      <c r="R96" s="11">
        <v>1103.24</v>
      </c>
      <c r="S96" s="12">
        <v>4.7357109030636826E-3</v>
      </c>
      <c r="T96" s="12">
        <v>3.8084184182375435E-4</v>
      </c>
      <c r="U96" s="12">
        <v>9.3448616869741031E-4</v>
      </c>
      <c r="V96" s="12">
        <v>2.8816348050579262E-3</v>
      </c>
      <c r="W96" s="12">
        <v>7.03768952014097E-3</v>
      </c>
      <c r="X96" s="12">
        <v>1.6033817448403601E-2</v>
      </c>
      <c r="Y96" s="12">
        <v>3.497316972494275E-2</v>
      </c>
      <c r="Z96" s="12">
        <v>3.0959434076870709E-2</v>
      </c>
      <c r="AA96" s="13">
        <v>4.1942521462368924E-2</v>
      </c>
      <c r="AB96" s="12">
        <v>8.9383047634094298E-2</v>
      </c>
    </row>
    <row r="97" spans="1:28" s="2" customFormat="1" ht="15.75" x14ac:dyDescent="0.25">
      <c r="A97" s="4" t="s">
        <v>429</v>
      </c>
      <c r="B97" s="14">
        <v>3818</v>
      </c>
      <c r="C97" s="6" t="s">
        <v>668</v>
      </c>
      <c r="D97" s="6" t="s">
        <v>457</v>
      </c>
      <c r="E97" s="15" t="s">
        <v>58</v>
      </c>
      <c r="F97" s="6" t="s">
        <v>244</v>
      </c>
      <c r="G97" s="16" t="s">
        <v>19</v>
      </c>
      <c r="H97" s="6" t="s">
        <v>438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11">
        <v>6728632.6092750914</v>
      </c>
      <c r="R97" s="11">
        <v>1133.1500000000001</v>
      </c>
      <c r="S97" s="12">
        <v>3.7274699523081593E-2</v>
      </c>
      <c r="T97" s="12">
        <v>-2.7809312599553419E-3</v>
      </c>
      <c r="U97" s="12">
        <v>2.2288458646948883E-3</v>
      </c>
      <c r="V97" s="12">
        <v>2.0984628691907262E-2</v>
      </c>
      <c r="W97" s="12">
        <v>4.7099373486850636E-2</v>
      </c>
      <c r="X97" s="12">
        <v>4.6074738746722868E-2</v>
      </c>
      <c r="Y97" s="12">
        <v>9.8737540239692972E-2</v>
      </c>
      <c r="Z97" s="12">
        <v>4.1294118689577065E-3</v>
      </c>
      <c r="AA97" s="13">
        <v>9.1929655504697755E-2</v>
      </c>
      <c r="AB97" s="12">
        <v>0.14314105280148509</v>
      </c>
    </row>
    <row r="98" spans="1:28" s="2" customFormat="1" ht="15.75" customHeight="1" x14ac:dyDescent="0.25">
      <c r="A98" s="4" t="s">
        <v>441</v>
      </c>
      <c r="B98" s="14">
        <v>3820</v>
      </c>
      <c r="C98" s="6" t="s">
        <v>443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444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2371595198.5599999</v>
      </c>
      <c r="R98" s="11">
        <v>1094.8399999999999</v>
      </c>
      <c r="S98" s="12">
        <v>1.5263636195033112E-2</v>
      </c>
      <c r="T98" s="12">
        <v>3.1064412973953233E-4</v>
      </c>
      <c r="U98" s="12">
        <v>2.3620749638363827E-3</v>
      </c>
      <c r="V98" s="12">
        <v>5.667465806901857E-3</v>
      </c>
      <c r="W98" s="12">
        <v>2.5111889290462666E-2</v>
      </c>
      <c r="X98" s="12">
        <v>4.0089679282565564E-2</v>
      </c>
      <c r="Y98" s="12">
        <v>7.3783113151106708E-2</v>
      </c>
      <c r="Z98" s="12">
        <v>-1.1002511246409337E-2</v>
      </c>
      <c r="AA98" s="13">
        <v>6.8550119277207546E-4</v>
      </c>
      <c r="AB98" s="12">
        <v>7.9117261499945662E-2</v>
      </c>
    </row>
    <row r="99" spans="1:28" s="2" customFormat="1" ht="15" customHeight="1" x14ac:dyDescent="0.25">
      <c r="A99" s="4" t="s">
        <v>442</v>
      </c>
      <c r="B99" s="14">
        <v>3821</v>
      </c>
      <c r="C99" s="6" t="s">
        <v>582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991467817.13</v>
      </c>
      <c r="R99" s="11">
        <v>1286.6199999999999</v>
      </c>
      <c r="S99" s="12">
        <v>7.443965661221888E-2</v>
      </c>
      <c r="T99" s="12">
        <v>-9.7972062954554354E-3</v>
      </c>
      <c r="U99" s="12">
        <v>1.8064315191154219E-3</v>
      </c>
      <c r="V99" s="12">
        <v>4.5505517544002214E-2</v>
      </c>
      <c r="W99" s="12">
        <v>0.10226600985221665</v>
      </c>
      <c r="X99" s="12">
        <v>9.2476076453456152E-2</v>
      </c>
      <c r="Y99" s="12">
        <v>0.21651239091175531</v>
      </c>
      <c r="Z99" s="12">
        <v>8.5975218609676135E-2</v>
      </c>
      <c r="AA99" s="13">
        <v>0.23535285645703302</v>
      </c>
      <c r="AB99" s="12">
        <v>0.29073745247339006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6" t="s">
        <v>471</v>
      </c>
      <c r="H100" s="16" t="s">
        <v>510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2017304492.9300001</v>
      </c>
      <c r="R100" s="11">
        <v>1171.96</v>
      </c>
      <c r="S100" s="12">
        <v>1.8918448965397315E-2</v>
      </c>
      <c r="T100" s="12">
        <v>8.8819048269733508E-4</v>
      </c>
      <c r="U100" s="12">
        <v>2.9868118137393422E-3</v>
      </c>
      <c r="V100" s="12">
        <v>6.3111256128662273E-3</v>
      </c>
      <c r="W100" s="12">
        <v>2.9009939240684124E-2</v>
      </c>
      <c r="X100" s="12">
        <v>5.005868702344804E-2</v>
      </c>
      <c r="Y100" s="12">
        <v>9.070265239646351E-2</v>
      </c>
      <c r="Z100" s="12">
        <v>3.6243224842391938E-2</v>
      </c>
      <c r="AA100" s="13">
        <v>5.5097410781807091E-2</v>
      </c>
      <c r="AB100" s="12" t="s">
        <v>19</v>
      </c>
    </row>
    <row r="101" spans="1:28" s="2" customFormat="1" ht="15" customHeight="1" x14ac:dyDescent="0.25">
      <c r="A101" s="4" t="s">
        <v>445</v>
      </c>
      <c r="B101" s="14">
        <v>3825</v>
      </c>
      <c r="C101" s="6" t="s">
        <v>446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451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453</v>
      </c>
      <c r="Q101" s="11">
        <v>1166747154.3699999</v>
      </c>
      <c r="R101" s="11">
        <v>1080.75</v>
      </c>
      <c r="S101" s="12">
        <v>3.6084401453346342E-2</v>
      </c>
      <c r="T101" s="12">
        <v>-1.2106537530265839E-3</v>
      </c>
      <c r="U101" s="12">
        <v>4.4798453430984694E-3</v>
      </c>
      <c r="V101" s="12">
        <v>1.6678895975616656E-2</v>
      </c>
      <c r="W101" s="12">
        <v>4.9098692448819051E-2</v>
      </c>
      <c r="X101" s="12">
        <v>5.5492074653540821E-2</v>
      </c>
      <c r="Y101" s="12">
        <v>0.10764358627475092</v>
      </c>
      <c r="Z101" s="12">
        <v>-2.7560330400043284E-2</v>
      </c>
      <c r="AA101" s="13">
        <v>-1.109006560707119E-2</v>
      </c>
      <c r="AB101" s="12">
        <v>5.6544564037891931E-2</v>
      </c>
    </row>
    <row r="102" spans="1:28" s="2" customFormat="1" ht="16.5" customHeight="1" x14ac:dyDescent="0.25">
      <c r="A102" s="4" t="s">
        <v>447</v>
      </c>
      <c r="B102" s="14">
        <v>3826</v>
      </c>
      <c r="C102" s="6" t="s">
        <v>448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454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453</v>
      </c>
      <c r="Q102" s="11">
        <v>2087865636.4400001</v>
      </c>
      <c r="R102" s="11">
        <v>1097.3800000000001</v>
      </c>
      <c r="S102" s="12">
        <v>1.4298786405523589E-2</v>
      </c>
      <c r="T102" s="12">
        <v>2.7345316658783489E-4</v>
      </c>
      <c r="U102" s="12">
        <v>2.0271010628584198E-3</v>
      </c>
      <c r="V102" s="12">
        <v>4.9451455154857146E-3</v>
      </c>
      <c r="W102" s="12">
        <v>2.3598985150362083E-2</v>
      </c>
      <c r="X102" s="12">
        <v>3.8998665012923858E-2</v>
      </c>
      <c r="Y102" s="12">
        <v>6.0967592234511737E-2</v>
      </c>
      <c r="Z102" s="12">
        <v>-1.4954579727837291E-2</v>
      </c>
      <c r="AA102" s="13">
        <v>-3.3693885150167645E-3</v>
      </c>
      <c r="AB102" s="12">
        <v>8.0704726076637645E-2</v>
      </c>
    </row>
    <row r="103" spans="1:28" ht="16.5" customHeight="1" x14ac:dyDescent="0.25">
      <c r="A103" s="4" t="s">
        <v>449</v>
      </c>
      <c r="B103" s="14">
        <v>3828</v>
      </c>
      <c r="C103" s="6" t="s">
        <v>450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455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453</v>
      </c>
      <c r="Q103" s="11">
        <v>1069459.31</v>
      </c>
      <c r="R103" s="11">
        <v>1023.41</v>
      </c>
      <c r="S103" s="12">
        <v>8.6434597492706603E-3</v>
      </c>
      <c r="T103" s="12">
        <v>5.9640203363317719E-4</v>
      </c>
      <c r="U103" s="12">
        <v>1.8697993147332042E-3</v>
      </c>
      <c r="V103" s="12">
        <v>3.2251107712817743E-3</v>
      </c>
      <c r="W103" s="12">
        <v>1.4341784447043345E-2</v>
      </c>
      <c r="X103" s="12">
        <v>2.7200369362949308E-2</v>
      </c>
      <c r="Y103" s="12">
        <v>5.0836841564842375E-2</v>
      </c>
      <c r="Z103" s="12">
        <v>-7.5535441677280657E-2</v>
      </c>
      <c r="AA103" s="13">
        <v>-6.5421670243367869E-2</v>
      </c>
      <c r="AB103" s="12">
        <v>7.9679312925973259E-3</v>
      </c>
    </row>
    <row r="104" spans="1:28" ht="18" x14ac:dyDescent="0.45">
      <c r="A104" s="4" t="s">
        <v>486</v>
      </c>
      <c r="B104" s="14">
        <v>3830</v>
      </c>
      <c r="C104" s="6" t="s">
        <v>468</v>
      </c>
      <c r="D104" s="6" t="s">
        <v>457</v>
      </c>
      <c r="E104" s="17" t="s">
        <v>58</v>
      </c>
      <c r="F104" s="6" t="s">
        <v>23</v>
      </c>
      <c r="G104" s="21" t="s">
        <v>469</v>
      </c>
      <c r="H104" s="6" t="s">
        <v>444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11">
        <v>1108875771.261694</v>
      </c>
      <c r="R104" s="11">
        <v>1497.83</v>
      </c>
      <c r="S104" s="12">
        <v>1.9965815690734103E-2</v>
      </c>
      <c r="T104" s="12">
        <v>7.3493549270737472E-4</v>
      </c>
      <c r="U104" s="12">
        <v>2.885799989287017E-3</v>
      </c>
      <c r="V104" s="12">
        <v>5.6329895799762811E-3</v>
      </c>
      <c r="W104" s="12">
        <v>3.2836623661400687E-2</v>
      </c>
      <c r="X104" s="12">
        <v>5.0725349346203451E-2</v>
      </c>
      <c r="Y104" s="12">
        <v>0.1821676058783602</v>
      </c>
      <c r="Z104" s="12">
        <v>7.7668575704377213E-2</v>
      </c>
      <c r="AA104" s="13">
        <v>9.6692708142659414E-2</v>
      </c>
      <c r="AB104" s="12" t="s">
        <v>19</v>
      </c>
    </row>
    <row r="105" spans="1:28" s="3" customFormat="1" ht="15.75" x14ac:dyDescent="0.45">
      <c r="A105" s="4" t="s">
        <v>487</v>
      </c>
      <c r="B105" s="14">
        <v>3831</v>
      </c>
      <c r="C105" s="6" t="s">
        <v>473</v>
      </c>
      <c r="D105" s="6" t="s">
        <v>457</v>
      </c>
      <c r="E105" s="17" t="s">
        <v>58</v>
      </c>
      <c r="F105" s="6" t="s">
        <v>23</v>
      </c>
      <c r="G105" s="21" t="s">
        <v>469</v>
      </c>
      <c r="H105" s="6" t="s">
        <v>444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11">
        <v>1014593596.3966717</v>
      </c>
      <c r="R105" s="11">
        <v>1329.99</v>
      </c>
      <c r="S105" s="12">
        <v>2.1427090293297771E-2</v>
      </c>
      <c r="T105" s="12">
        <v>5.8681472453560584E-4</v>
      </c>
      <c r="U105" s="12">
        <v>2.7670547077628875E-3</v>
      </c>
      <c r="V105" s="12">
        <v>6.2646117529563767E-3</v>
      </c>
      <c r="W105" s="12">
        <v>3.5527422218069787E-2</v>
      </c>
      <c r="X105" s="12">
        <v>5.4075259954349496E-2</v>
      </c>
      <c r="Y105" s="12">
        <v>8.9039918116683728E-2</v>
      </c>
      <c r="Z105" s="12">
        <v>-1.4880599668167752E-2</v>
      </c>
      <c r="AA105" s="13">
        <v>1.7296354229335984E-4</v>
      </c>
      <c r="AB105" s="12" t="s">
        <v>19</v>
      </c>
    </row>
    <row r="106" spans="1:28" s="3" customFormat="1" ht="15.75" x14ac:dyDescent="0.25">
      <c r="A106" s="4" t="s">
        <v>512</v>
      </c>
      <c r="B106" s="14">
        <v>3833</v>
      </c>
      <c r="C106" s="6" t="s">
        <v>513</v>
      </c>
      <c r="D106" s="6" t="s">
        <v>456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620046.22</v>
      </c>
      <c r="R106" s="11">
        <v>109.03</v>
      </c>
      <c r="S106" s="12">
        <v>1.0285396590066711E-2</v>
      </c>
      <c r="T106" s="12">
        <v>1.8346940647643353E-4</v>
      </c>
      <c r="U106" s="12">
        <v>1.3776634827333367E-3</v>
      </c>
      <c r="V106" s="12">
        <v>1.7456817346563553E-3</v>
      </c>
      <c r="W106" s="12">
        <v>7.8010678267747685E-2</v>
      </c>
      <c r="X106" s="12">
        <v>8.4228321400159095E-2</v>
      </c>
      <c r="Y106" s="12">
        <v>9.3361411953469739E-2</v>
      </c>
      <c r="Z106" s="12">
        <v>2.713141780499289E-2</v>
      </c>
      <c r="AA106" s="13">
        <v>3.9569031273836819E-2</v>
      </c>
      <c r="AB106" s="12" t="s">
        <v>19</v>
      </c>
    </row>
    <row r="107" spans="1:28" s="3" customFormat="1" ht="15.75" x14ac:dyDescent="0.25">
      <c r="A107" s="4" t="s">
        <v>514</v>
      </c>
      <c r="B107" s="14">
        <v>3835</v>
      </c>
      <c r="C107" s="6" t="s">
        <v>515</v>
      </c>
      <c r="D107" s="6" t="s">
        <v>456</v>
      </c>
      <c r="E107" s="15" t="s">
        <v>58</v>
      </c>
      <c r="F107" s="6" t="s">
        <v>244</v>
      </c>
      <c r="G107" s="16" t="s">
        <v>19</v>
      </c>
      <c r="H107" s="6" t="s">
        <v>516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1200721418.1700001</v>
      </c>
      <c r="R107" s="11">
        <v>98.55</v>
      </c>
      <c r="S107" s="12">
        <v>4.4958116848690437E-2</v>
      </c>
      <c r="T107" s="12">
        <v>-2.0253164556962313E-3</v>
      </c>
      <c r="U107" s="12">
        <v>4.9969406485824482E-3</v>
      </c>
      <c r="V107" s="12">
        <v>2.2196867544860499E-2</v>
      </c>
      <c r="W107" s="12">
        <v>6.1961206896551727E-2</v>
      </c>
      <c r="X107" s="12">
        <v>6.2877480586712664E-2</v>
      </c>
      <c r="Y107" s="12">
        <v>0.1186152099886493</v>
      </c>
      <c r="Z107" s="12">
        <v>-4.6813038011413129E-2</v>
      </c>
      <c r="AA107" s="13">
        <v>-2.9637652619141443E-2</v>
      </c>
      <c r="AB107" s="12" t="s">
        <v>19</v>
      </c>
    </row>
    <row r="108" spans="1:28" s="3" customFormat="1" ht="15.75" x14ac:dyDescent="0.25">
      <c r="A108" s="4" t="s">
        <v>492</v>
      </c>
      <c r="B108" s="14">
        <v>3838</v>
      </c>
      <c r="C108" s="6" t="s">
        <v>493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494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498</v>
      </c>
      <c r="Q108" s="11">
        <v>775974307.08000004</v>
      </c>
      <c r="R108" s="11">
        <v>1137.24</v>
      </c>
      <c r="S108" s="12">
        <v>6.0865564952759382E-3</v>
      </c>
      <c r="T108" s="12">
        <v>1.670990721604631E-4</v>
      </c>
      <c r="U108" s="12">
        <v>8.4486218185661672E-4</v>
      </c>
      <c r="V108" s="12">
        <v>3.2552600238190238E-3</v>
      </c>
      <c r="W108" s="12">
        <v>8.9875877243570813E-3</v>
      </c>
      <c r="X108" s="12">
        <v>1.9370221309932413E-2</v>
      </c>
      <c r="Y108" s="12">
        <v>4.3282021173146494E-2</v>
      </c>
      <c r="Z108" s="12">
        <v>6.1234392788488572E-2</v>
      </c>
      <c r="AA108" s="13">
        <v>8.4821428571428645E-2</v>
      </c>
      <c r="AB108" s="12" t="s">
        <v>19</v>
      </c>
    </row>
    <row r="109" spans="1:28" s="3" customFormat="1" ht="15.75" x14ac:dyDescent="0.25">
      <c r="A109" s="4" t="s">
        <v>495</v>
      </c>
      <c r="B109" s="14">
        <v>3839</v>
      </c>
      <c r="C109" s="6" t="s">
        <v>496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497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498</v>
      </c>
      <c r="Q109" s="11">
        <v>1041831.87</v>
      </c>
      <c r="R109" s="11">
        <v>1041.83</v>
      </c>
      <c r="S109" s="12">
        <v>1.0249597579659772E-2</v>
      </c>
      <c r="T109" s="12">
        <v>-1.9196621394617088E-5</v>
      </c>
      <c r="U109" s="12">
        <v>1.6921937946484285E-3</v>
      </c>
      <c r="V109" s="12">
        <v>7.1536981719399701E-3</v>
      </c>
      <c r="W109" s="12">
        <v>1.7024765958277437E-2</v>
      </c>
      <c r="X109" s="12">
        <v>2.1572222821450521E-2</v>
      </c>
      <c r="Y109" s="12">
        <v>3.4731740261803937E-2</v>
      </c>
      <c r="Z109" s="12">
        <v>1.6637717363726805E-2</v>
      </c>
      <c r="AA109" s="13">
        <v>2.7283663327285598E-2</v>
      </c>
      <c r="AB109" s="12" t="s">
        <v>19</v>
      </c>
    </row>
    <row r="110" spans="1:28" s="3" customFormat="1" ht="15.75" x14ac:dyDescent="0.25">
      <c r="A110" s="4" t="s">
        <v>499</v>
      </c>
      <c r="B110" s="14">
        <v>3841</v>
      </c>
      <c r="C110" s="6" t="s">
        <v>500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1141515976.53</v>
      </c>
      <c r="R110" s="11">
        <v>1102.01</v>
      </c>
      <c r="S110" s="12">
        <v>6.0159573496922801E-3</v>
      </c>
      <c r="T110" s="12">
        <v>2.3598820058996225E-4</v>
      </c>
      <c r="U110" s="12">
        <v>9.8098880037779629E-4</v>
      </c>
      <c r="V110" s="12">
        <v>3.2226642511857069E-3</v>
      </c>
      <c r="W110" s="12">
        <v>9.0373029098832474E-3</v>
      </c>
      <c r="X110" s="12">
        <v>1.922827916612712E-2</v>
      </c>
      <c r="Y110" s="12">
        <v>4.1705659378574227E-2</v>
      </c>
      <c r="Z110" s="12">
        <v>4.278009084027256E-2</v>
      </c>
      <c r="AA110" s="13">
        <v>5.977785257489069E-2</v>
      </c>
      <c r="AB110" s="12" t="s">
        <v>19</v>
      </c>
    </row>
    <row r="111" spans="1:28" s="3" customFormat="1" ht="12.75" customHeight="1" x14ac:dyDescent="0.25">
      <c r="A111" s="4" t="s">
        <v>506</v>
      </c>
      <c r="B111" s="14">
        <v>3843</v>
      </c>
      <c r="C111" s="6" t="s">
        <v>507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1100591607</v>
      </c>
      <c r="R111" s="11">
        <v>110924.37</v>
      </c>
      <c r="S111" s="12">
        <v>6.2243390925885763E-3</v>
      </c>
      <c r="T111" s="12">
        <v>2.8757585726281367E-4</v>
      </c>
      <c r="U111" s="12">
        <v>9.1605657136582862E-4</v>
      </c>
      <c r="V111" s="12">
        <v>3.1956836429653198E-3</v>
      </c>
      <c r="W111" s="12">
        <v>8.8699201166938801E-3</v>
      </c>
      <c r="X111" s="12">
        <v>1.8622649062049162E-2</v>
      </c>
      <c r="Y111" s="12">
        <v>4.0039668468068418E-2</v>
      </c>
      <c r="Z111" s="12">
        <v>4.4450679850155599E-2</v>
      </c>
      <c r="AA111" s="13">
        <v>6.3860067822723243E-2</v>
      </c>
      <c r="AB111" s="12" t="s">
        <v>19</v>
      </c>
    </row>
    <row r="112" spans="1:28" s="3" customFormat="1" ht="15.75" x14ac:dyDescent="0.25">
      <c r="A112" s="4" t="s">
        <v>501</v>
      </c>
      <c r="B112" s="14">
        <v>3844</v>
      </c>
      <c r="C112" s="6" t="s">
        <v>502</v>
      </c>
      <c r="D112" s="6" t="s">
        <v>232</v>
      </c>
      <c r="E112" s="15" t="s">
        <v>58</v>
      </c>
      <c r="F112" s="6" t="s">
        <v>243</v>
      </c>
      <c r="G112" s="16" t="s">
        <v>467</v>
      </c>
      <c r="H112" s="6" t="s">
        <v>503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1019479092.76</v>
      </c>
      <c r="R112" s="11">
        <v>1091.27</v>
      </c>
      <c r="S112" s="12">
        <v>5.4915185523030626E-3</v>
      </c>
      <c r="T112" s="12">
        <v>1.0997571369645865E-4</v>
      </c>
      <c r="U112" s="12">
        <v>6.8774529582217657E-4</v>
      </c>
      <c r="V112" s="12">
        <v>2.7658831529230065E-3</v>
      </c>
      <c r="W112" s="12">
        <v>7.961945226989231E-3</v>
      </c>
      <c r="X112" s="12">
        <v>1.7112339338807448E-2</v>
      </c>
      <c r="Y112" s="12">
        <v>3.5272130463243241E-2</v>
      </c>
      <c r="Z112" s="12">
        <v>5.2049591238624106E-2</v>
      </c>
      <c r="AA112" s="13">
        <v>6.3242916715382597E-2</v>
      </c>
      <c r="AB112" s="12" t="s">
        <v>19</v>
      </c>
    </row>
    <row r="113" spans="1:28" s="3" customFormat="1" ht="15.75" x14ac:dyDescent="0.25">
      <c r="A113" s="4" t="s">
        <v>527</v>
      </c>
      <c r="B113" s="14">
        <v>3850</v>
      </c>
      <c r="C113" s="6" t="s">
        <v>528</v>
      </c>
      <c r="D113" s="6" t="s">
        <v>458</v>
      </c>
      <c r="E113" s="15" t="s">
        <v>58</v>
      </c>
      <c r="F113" s="6" t="s">
        <v>30</v>
      </c>
      <c r="G113" s="16" t="s">
        <v>298</v>
      </c>
      <c r="H113" s="6" t="s">
        <v>529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523</v>
      </c>
      <c r="Q113" s="11">
        <v>1127274531.4100001</v>
      </c>
      <c r="R113" s="11">
        <v>1081.77</v>
      </c>
      <c r="S113" s="12">
        <v>5.0448742962261595E-3</v>
      </c>
      <c r="T113" s="12">
        <v>1.7566892878941417E-4</v>
      </c>
      <c r="U113" s="12">
        <v>7.4933392539959422E-4</v>
      </c>
      <c r="V113" s="12">
        <v>2.8181287254456294E-3</v>
      </c>
      <c r="W113" s="12">
        <v>7.4972991096374795E-3</v>
      </c>
      <c r="X113" s="12">
        <v>1.7121742073789949E-2</v>
      </c>
      <c r="Y113" s="12">
        <v>3.5989618747545873E-2</v>
      </c>
      <c r="Z113" s="12">
        <v>4.3363779284536261E-2</v>
      </c>
      <c r="AA113" s="13">
        <v>5.7696820368414871E-2</v>
      </c>
      <c r="AB113" s="12" t="s">
        <v>19</v>
      </c>
    </row>
    <row r="114" spans="1:28" s="3" customFormat="1" ht="13.5" customHeight="1" x14ac:dyDescent="0.25">
      <c r="A114" s="4" t="s">
        <v>531</v>
      </c>
      <c r="B114" s="14">
        <v>3852</v>
      </c>
      <c r="C114" s="6" t="s">
        <v>532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533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530</v>
      </c>
      <c r="Q114" s="11">
        <v>755655208.13</v>
      </c>
      <c r="R114" s="11">
        <v>1115.9100000000001</v>
      </c>
      <c r="S114" s="12">
        <v>1.1897097362145212E-2</v>
      </c>
      <c r="T114" s="12">
        <v>5.1105492495576578E-4</v>
      </c>
      <c r="U114" s="12">
        <v>2.4524335686951062E-3</v>
      </c>
      <c r="V114" s="12">
        <v>5.1794335951574543E-3</v>
      </c>
      <c r="W114" s="12">
        <v>2.0092693316757029E-2</v>
      </c>
      <c r="X114" s="12">
        <v>8.6350405467236532E-2</v>
      </c>
      <c r="Y114" s="12">
        <v>0.10835104586718582</v>
      </c>
      <c r="Z114" s="12">
        <v>5.81759217114248E-2</v>
      </c>
      <c r="AA114" s="13">
        <v>6.9596472730758294E-2</v>
      </c>
      <c r="AB114" s="12" t="s">
        <v>19</v>
      </c>
    </row>
    <row r="115" spans="1:28" s="3" customFormat="1" ht="12.75" customHeight="1" x14ac:dyDescent="0.25">
      <c r="A115" s="4" t="s">
        <v>534</v>
      </c>
      <c r="B115" s="14">
        <v>3853</v>
      </c>
      <c r="C115" s="6" t="s">
        <v>535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530</v>
      </c>
      <c r="Q115" s="11">
        <v>1010951.62</v>
      </c>
      <c r="R115" s="11">
        <v>1090.56</v>
      </c>
      <c r="S115" s="12">
        <v>3.7922020544161579E-3</v>
      </c>
      <c r="T115" s="12">
        <v>1.5590751932780507E-4</v>
      </c>
      <c r="U115" s="12">
        <v>6.0556014313226385E-4</v>
      </c>
      <c r="V115" s="12">
        <v>2.2331890491024383E-3</v>
      </c>
      <c r="W115" s="12">
        <v>5.9959780823939639E-3</v>
      </c>
      <c r="X115" s="12">
        <v>1.419138844973495E-2</v>
      </c>
      <c r="Y115" s="12">
        <v>3.517797816801134E-2</v>
      </c>
      <c r="Z115" s="12">
        <v>5.3864440192497261E-2</v>
      </c>
      <c r="AA115" s="13">
        <v>6.6520625110020132E-2</v>
      </c>
      <c r="AB115" s="12" t="s">
        <v>19</v>
      </c>
    </row>
    <row r="116" spans="1:28" s="3" customFormat="1" ht="15.75" x14ac:dyDescent="0.25">
      <c r="A116" s="4" t="s">
        <v>517</v>
      </c>
      <c r="B116" s="14">
        <v>3855</v>
      </c>
      <c r="C116" s="6" t="s">
        <v>518</v>
      </c>
      <c r="D116" s="6" t="s">
        <v>458</v>
      </c>
      <c r="E116" s="15" t="s">
        <v>58</v>
      </c>
      <c r="F116" s="6" t="s">
        <v>244</v>
      </c>
      <c r="G116" s="16" t="s">
        <v>19</v>
      </c>
      <c r="H116" s="6" t="s">
        <v>519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523</v>
      </c>
      <c r="Q116" s="11">
        <v>1042374343.36</v>
      </c>
      <c r="R116" s="11">
        <v>1083.0899999999999</v>
      </c>
      <c r="S116" s="12">
        <v>4.8723336270418756E-2</v>
      </c>
      <c r="T116" s="12">
        <v>-1.7787690549483778E-3</v>
      </c>
      <c r="U116" s="12">
        <v>3.7068270487166837E-3</v>
      </c>
      <c r="V116" s="12">
        <v>1.9033550985078411E-2</v>
      </c>
      <c r="W116" s="12">
        <v>7.4110436748780678E-2</v>
      </c>
      <c r="X116" s="12">
        <v>8.9335822324802819E-2</v>
      </c>
      <c r="Y116" s="12">
        <v>0.15307033189233826</v>
      </c>
      <c r="Z116" s="12">
        <v>5.8623709979906305E-2</v>
      </c>
      <c r="AA116" s="13">
        <v>0.11021323377197752</v>
      </c>
      <c r="AB116" s="12" t="s">
        <v>19</v>
      </c>
    </row>
    <row r="117" spans="1:28" s="3" customFormat="1" ht="15.75" x14ac:dyDescent="0.25">
      <c r="A117" s="4" t="s">
        <v>548</v>
      </c>
      <c r="B117" s="14">
        <v>3860</v>
      </c>
      <c r="C117" s="6" t="s">
        <v>549</v>
      </c>
      <c r="D117" s="6" t="s">
        <v>550</v>
      </c>
      <c r="E117" s="15" t="s">
        <v>58</v>
      </c>
      <c r="F117" s="6" t="s">
        <v>243</v>
      </c>
      <c r="G117" s="16" t="s">
        <v>358</v>
      </c>
      <c r="H117" s="6" t="s">
        <v>551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11">
        <v>622725771.30999994</v>
      </c>
      <c r="R117" s="11">
        <v>1083.8599999999999</v>
      </c>
      <c r="S117" s="12">
        <v>5.6412254820092482E-3</v>
      </c>
      <c r="T117" s="12">
        <v>1.0149942329863895E-4</v>
      </c>
      <c r="U117" s="12">
        <v>6.9245044362991758E-4</v>
      </c>
      <c r="V117" s="12">
        <v>2.8776312745777471E-3</v>
      </c>
      <c r="W117" s="12">
        <v>8.2043458848042282E-3</v>
      </c>
      <c r="X117" s="12">
        <v>1.68782309287249E-2</v>
      </c>
      <c r="Y117" s="12">
        <v>3.2454109869592906E-2</v>
      </c>
      <c r="Z117" s="12">
        <v>4.9468904015414775E-2</v>
      </c>
      <c r="AA117" s="13">
        <v>6.7169469497065801E-2</v>
      </c>
      <c r="AB117" s="12" t="s">
        <v>19</v>
      </c>
    </row>
    <row r="118" spans="1:28" s="3" customFormat="1" ht="15.75" x14ac:dyDescent="0.25">
      <c r="A118" s="4" t="s">
        <v>553</v>
      </c>
      <c r="B118" s="14">
        <v>3865</v>
      </c>
      <c r="C118" s="6" t="s">
        <v>554</v>
      </c>
      <c r="D118" s="6" t="s">
        <v>550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11">
        <v>620308390.28999996</v>
      </c>
      <c r="R118" s="11">
        <v>1090.97</v>
      </c>
      <c r="S118" s="12">
        <v>5.69695517104699E-3</v>
      </c>
      <c r="T118" s="12">
        <v>2.2003612259680131E-4</v>
      </c>
      <c r="U118" s="12">
        <v>8.8990825688075898E-4</v>
      </c>
      <c r="V118" s="12">
        <v>3.2553819556200981E-3</v>
      </c>
      <c r="W118" s="12">
        <v>8.476613052320274E-3</v>
      </c>
      <c r="X118" s="12">
        <v>1.8370375901950047E-2</v>
      </c>
      <c r="Y118" s="12">
        <v>3.8484969634664142E-2</v>
      </c>
      <c r="Z118" s="12">
        <v>5.1182733535674832E-2</v>
      </c>
      <c r="AA118" s="13">
        <v>7.0239461628260613E-2</v>
      </c>
      <c r="AB118" s="12" t="s">
        <v>19</v>
      </c>
    </row>
    <row r="119" spans="1:28" s="3" customFormat="1" ht="15.75" x14ac:dyDescent="0.25">
      <c r="A119" s="4" t="s">
        <v>560</v>
      </c>
      <c r="B119" s="14">
        <v>3873</v>
      </c>
      <c r="C119" s="6" t="s">
        <v>561</v>
      </c>
      <c r="D119" s="6" t="s">
        <v>248</v>
      </c>
      <c r="E119" s="15" t="s">
        <v>58</v>
      </c>
      <c r="F119" s="6" t="s">
        <v>23</v>
      </c>
      <c r="G119" s="16" t="s">
        <v>562</v>
      </c>
      <c r="H119" s="6" t="s">
        <v>533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1020427370.95</v>
      </c>
      <c r="R119" s="11">
        <v>1105.5999999999999</v>
      </c>
      <c r="S119" s="12">
        <v>1.7935403086215169E-2</v>
      </c>
      <c r="T119" s="12">
        <v>8.4188038056599369E-4</v>
      </c>
      <c r="U119" s="12">
        <v>2.9209528474752806E-3</v>
      </c>
      <c r="V119" s="12">
        <v>5.9505395519807505E-3</v>
      </c>
      <c r="W119" s="12">
        <v>2.7662105889351571E-2</v>
      </c>
      <c r="X119" s="12">
        <v>4.709860115355112E-2</v>
      </c>
      <c r="Y119" s="12">
        <v>8.3379878688106854E-2</v>
      </c>
      <c r="Z119" s="12">
        <v>3.912704305572514E-2</v>
      </c>
      <c r="AA119" s="13">
        <v>5.9257485029940035E-2</v>
      </c>
      <c r="AB119" s="12" t="s">
        <v>19</v>
      </c>
    </row>
    <row r="120" spans="1:28" s="3" customFormat="1" ht="15.75" x14ac:dyDescent="0.25">
      <c r="A120" s="4" t="s">
        <v>563</v>
      </c>
      <c r="B120" s="14">
        <v>3875</v>
      </c>
      <c r="C120" s="6" t="s">
        <v>564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11">
        <v>1153431977.03</v>
      </c>
      <c r="R120" s="11">
        <v>1078.1199999999999</v>
      </c>
      <c r="S120" s="12">
        <v>6.4600448095592277E-3</v>
      </c>
      <c r="T120" s="12">
        <v>2.4121871114986262E-4</v>
      </c>
      <c r="U120" s="12">
        <v>9.2840166369578142E-4</v>
      </c>
      <c r="V120" s="12">
        <v>3.3409955980753616E-3</v>
      </c>
      <c r="W120" s="12">
        <v>9.305547754123674E-3</v>
      </c>
      <c r="X120" s="12">
        <v>1.9498817966902969E-2</v>
      </c>
      <c r="Y120" s="12">
        <v>4.0535845268887781E-2</v>
      </c>
      <c r="Z120" s="12">
        <v>4.4082897540189799E-2</v>
      </c>
      <c r="AA120" s="13">
        <v>5.755064005100774E-2</v>
      </c>
      <c r="AB120" s="12" t="s">
        <v>19</v>
      </c>
    </row>
    <row r="121" spans="1:28" s="3" customFormat="1" ht="15.75" x14ac:dyDescent="0.25">
      <c r="A121" s="4" t="s">
        <v>566</v>
      </c>
      <c r="B121" s="14">
        <v>3876</v>
      </c>
      <c r="C121" s="6" t="s">
        <v>567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551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11">
        <v>217858702.71000001</v>
      </c>
      <c r="R121" s="11">
        <v>1072.8900000000001</v>
      </c>
      <c r="S121" s="12">
        <v>6.1236355452194387E-3</v>
      </c>
      <c r="T121" s="12">
        <v>1.0253733291087393E-4</v>
      </c>
      <c r="U121" s="12">
        <v>6.9020193070000381E-4</v>
      </c>
      <c r="V121" s="12">
        <v>3.4324086717420856E-3</v>
      </c>
      <c r="W121" s="12">
        <v>8.6491364965356875E-3</v>
      </c>
      <c r="X121" s="12">
        <v>1.7767701297715734E-2</v>
      </c>
      <c r="Y121" s="12">
        <v>3.5508155583438082E-2</v>
      </c>
      <c r="Z121" s="12">
        <v>5.3381376899815536E-2</v>
      </c>
      <c r="AA121" s="13">
        <v>7.7382685799785161E-2</v>
      </c>
      <c r="AB121" s="12" t="s">
        <v>19</v>
      </c>
    </row>
    <row r="122" spans="1:28" s="3" customFormat="1" ht="15.75" x14ac:dyDescent="0.25">
      <c r="A122" s="4" t="s">
        <v>569</v>
      </c>
      <c r="B122" s="14">
        <v>3877</v>
      </c>
      <c r="C122" s="6" t="s">
        <v>568</v>
      </c>
      <c r="D122" s="6" t="s">
        <v>72</v>
      </c>
      <c r="E122" s="15" t="s">
        <v>58</v>
      </c>
      <c r="F122" s="6" t="s">
        <v>23</v>
      </c>
      <c r="G122" s="16" t="s">
        <v>562</v>
      </c>
      <c r="H122" s="6" t="s">
        <v>533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11">
        <v>1246853097.24</v>
      </c>
      <c r="R122" s="11">
        <v>1027.4100000000001</v>
      </c>
      <c r="S122" s="12">
        <v>1.3644704907358116E-2</v>
      </c>
      <c r="T122" s="12">
        <v>-4.7670006810001856E-4</v>
      </c>
      <c r="U122" s="12">
        <v>2.8501986354186695E-3</v>
      </c>
      <c r="V122" s="12">
        <v>7.8476765972475392E-3</v>
      </c>
      <c r="W122" s="12">
        <v>1.9316625989642268E-2</v>
      </c>
      <c r="X122" s="12">
        <v>3.225125840190507E-2</v>
      </c>
      <c r="Y122" s="12">
        <v>6.4574288408335026E-2</v>
      </c>
      <c r="Z122" s="12">
        <v>-1.1097849731457035E-2</v>
      </c>
      <c r="AA122" s="13">
        <v>-2.2627070911103069E-3</v>
      </c>
      <c r="AB122" s="12" t="s">
        <v>19</v>
      </c>
    </row>
    <row r="123" spans="1:28" s="3" customFormat="1" ht="15.75" x14ac:dyDescent="0.25">
      <c r="A123" s="4" t="s">
        <v>605</v>
      </c>
      <c r="B123" s="14">
        <v>3881</v>
      </c>
      <c r="C123" s="6" t="s">
        <v>606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607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1045731.07</v>
      </c>
      <c r="R123" s="11">
        <v>1045.73</v>
      </c>
      <c r="S123" s="12">
        <v>3.6759765812457309E-3</v>
      </c>
      <c r="T123" s="12">
        <v>6.6943365912377193E-5</v>
      </c>
      <c r="U123" s="12">
        <v>5.166524746696425E-4</v>
      </c>
      <c r="V123" s="12">
        <v>2.0602157956266802E-3</v>
      </c>
      <c r="W123" s="12">
        <v>5.4902790330955522E-3</v>
      </c>
      <c r="X123" s="12">
        <v>1.2754706748276201E-2</v>
      </c>
      <c r="Y123" s="12">
        <v>2.8846626853336794E-2</v>
      </c>
      <c r="Z123" s="12">
        <v>3.518150050980505E-2</v>
      </c>
      <c r="AA123" s="13">
        <v>4.5771830873234907E-2</v>
      </c>
      <c r="AB123" s="12" t="s">
        <v>19</v>
      </c>
    </row>
    <row r="124" spans="1:28" s="3" customFormat="1" ht="15.75" x14ac:dyDescent="0.25">
      <c r="A124" s="4" t="s">
        <v>610</v>
      </c>
      <c r="B124" s="14">
        <v>3882</v>
      </c>
      <c r="C124" s="6" t="s">
        <v>608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609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55554811.189999998</v>
      </c>
      <c r="R124" s="11">
        <v>1070.95</v>
      </c>
      <c r="S124" s="12">
        <v>6.7895817960632626E-2</v>
      </c>
      <c r="T124" s="12">
        <v>-8.2786209706544687E-3</v>
      </c>
      <c r="U124" s="12">
        <v>5.6246243990384697E-3</v>
      </c>
      <c r="V124" s="12">
        <v>4.4951604090234888E-2</v>
      </c>
      <c r="W124" s="12">
        <v>8.8142653932127613E-2</v>
      </c>
      <c r="X124" s="12">
        <v>8.1571027489951417E-2</v>
      </c>
      <c r="Y124" s="12">
        <v>0.19864125264418506</v>
      </c>
      <c r="Z124" s="12">
        <v>2.3559208639969503E-2</v>
      </c>
      <c r="AA124" s="13">
        <v>7.1646570270675961E-2</v>
      </c>
      <c r="AB124" s="12" t="s">
        <v>19</v>
      </c>
    </row>
    <row r="125" spans="1:28" s="3" customFormat="1" ht="15.75" x14ac:dyDescent="0.25">
      <c r="A125" s="4" t="s">
        <v>598</v>
      </c>
      <c r="B125" s="14">
        <v>3884</v>
      </c>
      <c r="C125" s="6" t="s">
        <v>599</v>
      </c>
      <c r="D125" s="6" t="s">
        <v>458</v>
      </c>
      <c r="E125" s="15" t="s">
        <v>58</v>
      </c>
      <c r="F125" s="6" t="s">
        <v>244</v>
      </c>
      <c r="G125" s="16" t="s">
        <v>19</v>
      </c>
      <c r="H125" s="6" t="s">
        <v>600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11">
        <v>4692789623.0100002</v>
      </c>
      <c r="R125" s="11">
        <v>1065.5899999999999</v>
      </c>
      <c r="S125" s="12">
        <v>3.6213351485389227E-2</v>
      </c>
      <c r="T125" s="12">
        <v>-1.54604400134936E-3</v>
      </c>
      <c r="U125" s="12">
        <v>3.5032536939550302E-3</v>
      </c>
      <c r="V125" s="12">
        <v>1.7065791106317476E-2</v>
      </c>
      <c r="W125" s="12">
        <v>5.5144073670660404E-2</v>
      </c>
      <c r="X125" s="12">
        <v>6.6432481660511689E-2</v>
      </c>
      <c r="Y125" s="12">
        <v>0.11984656612894748</v>
      </c>
      <c r="Z125" s="12">
        <v>1.7911046578273662E-2</v>
      </c>
      <c r="AA125" s="13">
        <v>6.7714752357190738E-2</v>
      </c>
      <c r="AB125" s="12" t="s">
        <v>19</v>
      </c>
    </row>
    <row r="126" spans="1:28" s="3" customFormat="1" ht="15.75" x14ac:dyDescent="0.25">
      <c r="A126" s="4" t="s">
        <v>601</v>
      </c>
      <c r="B126" s="14">
        <v>3885</v>
      </c>
      <c r="C126" s="6" t="s">
        <v>602</v>
      </c>
      <c r="D126" s="6" t="s">
        <v>456</v>
      </c>
      <c r="E126" s="15" t="s">
        <v>58</v>
      </c>
      <c r="F126" s="6" t="s">
        <v>244</v>
      </c>
      <c r="G126" s="16" t="s">
        <v>19</v>
      </c>
      <c r="H126" s="6" t="s">
        <v>600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11">
        <v>1513468394.4200001</v>
      </c>
      <c r="R126" s="11">
        <v>1084.42</v>
      </c>
      <c r="S126" s="12">
        <v>3.725597099868963E-2</v>
      </c>
      <c r="T126" s="12">
        <v>-1.4732693688881504E-3</v>
      </c>
      <c r="U126" s="12">
        <v>3.1266188115149384E-3</v>
      </c>
      <c r="V126" s="12">
        <v>1.7747369804131431E-2</v>
      </c>
      <c r="W126" s="12">
        <v>5.2507958692445199E-2</v>
      </c>
      <c r="X126" s="12">
        <v>6.2271636381446879E-2</v>
      </c>
      <c r="Y126" s="12">
        <v>0.1267169544708352</v>
      </c>
      <c r="Z126" s="12">
        <v>3.1552913198573194E-2</v>
      </c>
      <c r="AA126" s="13">
        <v>8.1478378809637833E-2</v>
      </c>
      <c r="AB126" s="12" t="s">
        <v>19</v>
      </c>
    </row>
    <row r="127" spans="1:28" s="3" customFormat="1" ht="15.75" x14ac:dyDescent="0.25">
      <c r="A127" s="4" t="s">
        <v>589</v>
      </c>
      <c r="B127" s="14">
        <v>3886</v>
      </c>
      <c r="C127" s="6" t="s">
        <v>590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591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11">
        <v>4705257956.75</v>
      </c>
      <c r="R127" s="11">
        <v>1073.1199999999999</v>
      </c>
      <c r="S127" s="12">
        <v>3.4571852765940943E-2</v>
      </c>
      <c r="T127" s="12">
        <v>-1.8231201398965999E-3</v>
      </c>
      <c r="U127" s="12">
        <v>3.1127604483122177E-3</v>
      </c>
      <c r="V127" s="12">
        <v>1.5933124426057169E-2</v>
      </c>
      <c r="W127" s="12">
        <v>5.0986229996278325E-2</v>
      </c>
      <c r="X127" s="12">
        <v>6.5522822277163717E-2</v>
      </c>
      <c r="Y127" s="12">
        <v>0.12610315336586372</v>
      </c>
      <c r="Z127" s="12">
        <v>2.5937150450769015E-2</v>
      </c>
      <c r="AA127" s="13">
        <v>7.0604080411033943E-2</v>
      </c>
      <c r="AB127" s="12" t="s">
        <v>19</v>
      </c>
    </row>
    <row r="128" spans="1:28" s="3" customFormat="1" ht="15.75" x14ac:dyDescent="0.25">
      <c r="A128" s="4" t="s">
        <v>592</v>
      </c>
      <c r="B128" s="14">
        <v>3887</v>
      </c>
      <c r="C128" s="6" t="s">
        <v>593</v>
      </c>
      <c r="D128" s="6" t="s">
        <v>457</v>
      </c>
      <c r="E128" s="15" t="s">
        <v>58</v>
      </c>
      <c r="F128" s="6" t="s">
        <v>244</v>
      </c>
      <c r="G128" s="16" t="s">
        <v>19</v>
      </c>
      <c r="H128" s="6" t="s">
        <v>594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11">
        <v>2070197445.9834435</v>
      </c>
      <c r="R128" s="11">
        <v>1097.6500000000001</v>
      </c>
      <c r="S128" s="12">
        <v>3.5919553789673528E-2</v>
      </c>
      <c r="T128" s="12">
        <v>-1.6371822274773337E-3</v>
      </c>
      <c r="U128" s="12">
        <v>2.9055159118112545E-3</v>
      </c>
      <c r="V128" s="12">
        <v>1.7926033088508195E-2</v>
      </c>
      <c r="W128" s="12">
        <v>5.052351511207262E-2</v>
      </c>
      <c r="X128" s="12">
        <v>6.3511287665924024E-2</v>
      </c>
      <c r="Y128" s="12">
        <v>0.11889787056197194</v>
      </c>
      <c r="Z128" s="12">
        <v>4.9910566539451216E-2</v>
      </c>
      <c r="AA128" s="13">
        <v>9.6235855746087673E-2</v>
      </c>
      <c r="AB128" s="12" t="s">
        <v>19</v>
      </c>
    </row>
    <row r="129" spans="1:28" s="3" customFormat="1" ht="15.75" x14ac:dyDescent="0.25">
      <c r="A129" s="4" t="s">
        <v>603</v>
      </c>
      <c r="B129" s="14">
        <v>3889</v>
      </c>
      <c r="C129" s="6" t="s">
        <v>604</v>
      </c>
      <c r="D129" s="6" t="s">
        <v>457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11">
        <v>2081016462.3078721</v>
      </c>
      <c r="R129" s="11">
        <v>1416.55</v>
      </c>
      <c r="S129" s="12">
        <v>5.5796520171222195E-3</v>
      </c>
      <c r="T129" s="12">
        <v>1.0590228748931345E-4</v>
      </c>
      <c r="U129" s="12">
        <v>6.6402469606745827E-4</v>
      </c>
      <c r="V129" s="12">
        <v>2.7536703807001491E-3</v>
      </c>
      <c r="W129" s="12">
        <v>7.9695449532145354E-3</v>
      </c>
      <c r="X129" s="12">
        <v>1.7176134364475737E-2</v>
      </c>
      <c r="Y129" s="12">
        <v>3.5663890858843209E-2</v>
      </c>
      <c r="Z129" s="12">
        <v>5.2438018677979398E-2</v>
      </c>
      <c r="AA129" s="13">
        <v>8.6394662167344011E-2</v>
      </c>
      <c r="AB129" s="12" t="s">
        <v>19</v>
      </c>
    </row>
    <row r="130" spans="1:28" s="3" customFormat="1" ht="15.75" x14ac:dyDescent="0.25">
      <c r="A130" s="4" t="s">
        <v>611</v>
      </c>
      <c r="B130" s="14">
        <v>3890</v>
      </c>
      <c r="C130" s="6" t="s">
        <v>612</v>
      </c>
      <c r="D130" s="6" t="s">
        <v>378</v>
      </c>
      <c r="E130" s="15" t="s">
        <v>58</v>
      </c>
      <c r="F130" s="6" t="s">
        <v>23</v>
      </c>
      <c r="G130" s="16" t="s">
        <v>613</v>
      </c>
      <c r="H130" s="6" t="s">
        <v>533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1018019428.66</v>
      </c>
      <c r="R130" s="11">
        <v>1042.3</v>
      </c>
      <c r="S130" s="12">
        <v>9.8827632981300702E-3</v>
      </c>
      <c r="T130" s="12">
        <v>2.3031303379844644E-4</v>
      </c>
      <c r="U130" s="12">
        <v>2.5103636660926813E-3</v>
      </c>
      <c r="V130" s="12">
        <v>6.4891172096796269E-3</v>
      </c>
      <c r="W130" s="12">
        <v>1.7046729701511498E-2</v>
      </c>
      <c r="X130" s="12">
        <v>3.1990415746690509E-2</v>
      </c>
      <c r="Y130" s="12">
        <v>7.1674600808151342E-2</v>
      </c>
      <c r="Z130" s="12">
        <v>-9.3617830157298257E-3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614</v>
      </c>
      <c r="B131" s="14">
        <v>3892</v>
      </c>
      <c r="C131" s="6" t="s">
        <v>615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616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1060192.77</v>
      </c>
      <c r="R131" s="11">
        <v>1060.19</v>
      </c>
      <c r="S131" s="12">
        <v>4.9194312796209047E-3</v>
      </c>
      <c r="T131" s="12">
        <v>1.8868102529273433E-4</v>
      </c>
      <c r="U131" s="12">
        <v>7.0792116589896549E-4</v>
      </c>
      <c r="V131" s="12">
        <v>2.7807992433199853E-3</v>
      </c>
      <c r="W131" s="12">
        <v>7.1246045844455628E-3</v>
      </c>
      <c r="X131" s="12">
        <v>1.4953521544750586E-2</v>
      </c>
      <c r="Y131" s="12">
        <v>3.928988050308304E-2</v>
      </c>
      <c r="Z131" s="12">
        <v>4.9620323343926659E-2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640</v>
      </c>
      <c r="B132" s="14">
        <v>3894</v>
      </c>
      <c r="C132" s="6" t="s">
        <v>641</v>
      </c>
      <c r="D132" s="6" t="s">
        <v>22</v>
      </c>
      <c r="E132" s="15" t="s">
        <v>58</v>
      </c>
      <c r="F132" s="6" t="s">
        <v>243</v>
      </c>
      <c r="G132" s="16" t="s">
        <v>389</v>
      </c>
      <c r="H132" s="6" t="s">
        <v>579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1054642.5</v>
      </c>
      <c r="R132" s="11">
        <v>1054.6400000000001</v>
      </c>
      <c r="S132" s="12">
        <v>4.3616555244463699E-3</v>
      </c>
      <c r="T132" s="12">
        <v>7.5861022606731358E-5</v>
      </c>
      <c r="U132" s="12">
        <v>4.8381129462209675E-4</v>
      </c>
      <c r="V132" s="12">
        <v>1.8619143519398452E-3</v>
      </c>
      <c r="W132" s="12">
        <v>6.4703300059170124E-3</v>
      </c>
      <c r="X132" s="12">
        <v>1.3589620374819894E-2</v>
      </c>
      <c r="Y132" s="12">
        <v>2.865614575814926E-2</v>
      </c>
      <c r="Z132" s="12">
        <v>4.5191469119162907E-2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617</v>
      </c>
      <c r="B133" s="14">
        <v>3895</v>
      </c>
      <c r="C133" s="6" t="s">
        <v>60</v>
      </c>
      <c r="D133" s="6" t="s">
        <v>618</v>
      </c>
      <c r="E133" s="15" t="s">
        <v>58</v>
      </c>
      <c r="F133" s="6" t="s">
        <v>243</v>
      </c>
      <c r="G133" s="16" t="s">
        <v>312</v>
      </c>
      <c r="H133" s="6" t="s">
        <v>551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11">
        <v>1109500254.98</v>
      </c>
      <c r="R133" s="11">
        <v>1703.88</v>
      </c>
      <c r="S133" s="12">
        <v>5.9867512132913553E-3</v>
      </c>
      <c r="T133" s="12">
        <v>1.1152263616036636E-4</v>
      </c>
      <c r="U133" s="12">
        <v>7.4003594460315177E-4</v>
      </c>
      <c r="V133" s="12">
        <v>2.9608264414163702E-3</v>
      </c>
      <c r="W133" s="12">
        <v>8.5830304608791388E-3</v>
      </c>
      <c r="X133" s="12">
        <v>1.7648850585010232E-2</v>
      </c>
      <c r="Y133" s="12">
        <v>3.6732359401524854E-2</v>
      </c>
      <c r="Z133" s="12">
        <v>5.6211257128688359E-2</v>
      </c>
      <c r="AA133" s="13">
        <v>7.2882434909418842E-2</v>
      </c>
      <c r="AB133" s="12">
        <v>0.10518409356846542</v>
      </c>
    </row>
    <row r="134" spans="1:28" s="3" customFormat="1" ht="15.75" x14ac:dyDescent="0.25">
      <c r="A134" s="4" t="s">
        <v>619</v>
      </c>
      <c r="B134" s="14">
        <v>3896</v>
      </c>
      <c r="C134" s="6" t="s">
        <v>57</v>
      </c>
      <c r="D134" s="6" t="s">
        <v>618</v>
      </c>
      <c r="E134" s="15" t="s">
        <v>58</v>
      </c>
      <c r="F134" s="6" t="s">
        <v>30</v>
      </c>
      <c r="G134" s="16" t="s">
        <v>807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11">
        <v>3341040103.54</v>
      </c>
      <c r="R134" s="11">
        <v>1758.42</v>
      </c>
      <c r="S134" s="12">
        <v>6.5657288416955421E-3</v>
      </c>
      <c r="T134" s="12">
        <v>2.4459752330790487E-4</v>
      </c>
      <c r="U134" s="12">
        <v>9.5631681409887839E-4</v>
      </c>
      <c r="V134" s="12">
        <v>3.4467410036635678E-3</v>
      </c>
      <c r="W134" s="12">
        <v>9.5650376630535099E-3</v>
      </c>
      <c r="X134" s="12">
        <v>2.0539398617551698E-2</v>
      </c>
      <c r="Y134" s="12">
        <v>4.6553981668848964E-2</v>
      </c>
      <c r="Z134" s="12">
        <v>6.2534367012502048E-2</v>
      </c>
      <c r="AA134" s="13">
        <v>8.3785316305902108E-2</v>
      </c>
      <c r="AB134" s="12">
        <v>0.12400330856173455</v>
      </c>
    </row>
    <row r="135" spans="1:28" s="3" customFormat="1" ht="15.75" x14ac:dyDescent="0.25">
      <c r="A135" s="4" t="s">
        <v>620</v>
      </c>
      <c r="B135" s="14">
        <v>3897</v>
      </c>
      <c r="C135" s="6" t="s">
        <v>621</v>
      </c>
      <c r="D135" s="6" t="s">
        <v>618</v>
      </c>
      <c r="E135" s="15" t="s">
        <v>58</v>
      </c>
      <c r="F135" s="6" t="s">
        <v>23</v>
      </c>
      <c r="G135" s="16" t="s">
        <v>627</v>
      </c>
      <c r="H135" s="6" t="s">
        <v>444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11">
        <v>1608441287.76</v>
      </c>
      <c r="R135" s="11">
        <v>2163.02</v>
      </c>
      <c r="S135" s="12">
        <v>2.1265545472572905E-2</v>
      </c>
      <c r="T135" s="12">
        <v>4.4864827362910191E-4</v>
      </c>
      <c r="U135" s="12">
        <v>2.693293652449203E-3</v>
      </c>
      <c r="V135" s="12">
        <v>5.2095677592352658E-3</v>
      </c>
      <c r="W135" s="12">
        <v>3.8340974005712451E-2</v>
      </c>
      <c r="X135" s="12">
        <v>5.5347924940719592E-2</v>
      </c>
      <c r="Y135" s="12">
        <v>8.656251569799564E-2</v>
      </c>
      <c r="Z135" s="12">
        <v>5.760288674512639E-2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622</v>
      </c>
      <c r="B136" s="14">
        <v>3898</v>
      </c>
      <c r="C136" s="6" t="s">
        <v>623</v>
      </c>
      <c r="D136" s="6" t="s">
        <v>618</v>
      </c>
      <c r="E136" s="15" t="s">
        <v>58</v>
      </c>
      <c r="F136" s="6" t="s">
        <v>244</v>
      </c>
      <c r="G136" s="16" t="s">
        <v>19</v>
      </c>
      <c r="H136" s="6" t="s">
        <v>409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11">
        <v>925432653.52999997</v>
      </c>
      <c r="R136" s="11">
        <v>3767.55</v>
      </c>
      <c r="S136" s="12">
        <v>4.2966608901709148E-2</v>
      </c>
      <c r="T136" s="12">
        <v>-3.3753845584091687E-3</v>
      </c>
      <c r="U136" s="12">
        <v>2.439881012563943E-3</v>
      </c>
      <c r="V136" s="12">
        <v>1.8432918126378629E-2</v>
      </c>
      <c r="W136" s="12">
        <v>6.2565748467866847E-2</v>
      </c>
      <c r="X136" s="12">
        <v>7.2123730115819212E-2</v>
      </c>
      <c r="Y136" s="12">
        <v>0.12823868332474875</v>
      </c>
      <c r="Z136" s="12">
        <v>1.9251215375001098E-2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624</v>
      </c>
      <c r="B137" s="14">
        <v>3899</v>
      </c>
      <c r="C137" s="6" t="s">
        <v>625</v>
      </c>
      <c r="D137" s="6" t="s">
        <v>618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11">
        <v>39516437.079999998</v>
      </c>
      <c r="R137" s="11">
        <v>5769.66</v>
      </c>
      <c r="S137" s="12">
        <v>7.7090228890494314E-2</v>
      </c>
      <c r="T137" s="12">
        <v>-9.5089312538090363E-3</v>
      </c>
      <c r="U137" s="12">
        <v>7.7707894636413143E-4</v>
      </c>
      <c r="V137" s="12">
        <v>4.3828924991858781E-2</v>
      </c>
      <c r="W137" s="12">
        <v>9.9736962488563632E-2</v>
      </c>
      <c r="X137" s="12">
        <v>8.2768146349336227E-2</v>
      </c>
      <c r="Y137" s="12">
        <v>0.19470488843242173</v>
      </c>
      <c r="Z137" s="12">
        <v>4.145487364620936E-2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3900</v>
      </c>
      <c r="C138" s="6" t="s">
        <v>632</v>
      </c>
      <c r="D138" s="6" t="s">
        <v>458</v>
      </c>
      <c r="E138" s="15" t="s">
        <v>58</v>
      </c>
      <c r="F138" s="6" t="s">
        <v>23</v>
      </c>
      <c r="G138" s="16" t="s">
        <v>318</v>
      </c>
      <c r="H138" s="6" t="s">
        <v>635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11">
        <v>1016241.99</v>
      </c>
      <c r="R138" s="11">
        <v>1016.24</v>
      </c>
      <c r="S138" s="12">
        <v>5.7500272161357634E-3</v>
      </c>
      <c r="T138" s="12">
        <v>6.4987494830537047E-4</v>
      </c>
      <c r="U138" s="12">
        <v>1.3795278073390656E-3</v>
      </c>
      <c r="V138" s="12">
        <v>3.7334808288722247E-3</v>
      </c>
      <c r="W138" s="12">
        <v>8.9853950098789243E-3</v>
      </c>
      <c r="X138" s="12">
        <v>2.0085723176374925E-2</v>
      </c>
      <c r="Y138" s="12">
        <v>4.6806757313555887E-2</v>
      </c>
      <c r="Z138" s="12">
        <v>6.935912171535016E-3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3901</v>
      </c>
      <c r="C139" s="6" t="s">
        <v>634</v>
      </c>
      <c r="D139" s="6" t="s">
        <v>458</v>
      </c>
      <c r="E139" s="15" t="s">
        <v>58</v>
      </c>
      <c r="F139" s="6" t="s">
        <v>30</v>
      </c>
      <c r="G139" s="16" t="s">
        <v>298</v>
      </c>
      <c r="H139" s="6" t="s">
        <v>636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11">
        <v>1044371.97</v>
      </c>
      <c r="R139" s="11">
        <v>1044.3699999999999</v>
      </c>
      <c r="S139" s="12">
        <v>4.7912718036538645E-3</v>
      </c>
      <c r="T139" s="12">
        <v>1.9153969181246166E-4</v>
      </c>
      <c r="U139" s="12">
        <v>7.3783058643156561E-4</v>
      </c>
      <c r="V139" s="12">
        <v>2.668996438137821E-3</v>
      </c>
      <c r="W139" s="12">
        <v>7.0973278946200131E-3</v>
      </c>
      <c r="X139" s="12">
        <v>1.4976286736121768E-2</v>
      </c>
      <c r="Y139" s="12">
        <v>3.063167970947258E-2</v>
      </c>
      <c r="Z139" s="12">
        <v>3.633837757380292E-2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648</v>
      </c>
      <c r="B140" s="14">
        <v>3903</v>
      </c>
      <c r="C140" s="6" t="s">
        <v>669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649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650</v>
      </c>
      <c r="P140" s="26" t="s">
        <v>39</v>
      </c>
      <c r="Q140" s="11">
        <v>758678646.72000003</v>
      </c>
      <c r="R140" s="11">
        <v>1147.69</v>
      </c>
      <c r="S140" s="12">
        <v>8.3278273837615407E-2</v>
      </c>
      <c r="T140" s="12">
        <v>-9.81821632860818E-3</v>
      </c>
      <c r="U140" s="12">
        <v>1.8331165600259573E-3</v>
      </c>
      <c r="V140" s="12">
        <v>4.5654986424679869E-2</v>
      </c>
      <c r="W140" s="12">
        <v>0.11241531050392069</v>
      </c>
      <c r="X140" s="12">
        <v>0.10823677095403646</v>
      </c>
      <c r="Y140" s="12">
        <v>0.24381177388590258</v>
      </c>
      <c r="Z140" s="12">
        <v>9.1582651702491871E-2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3904</v>
      </c>
      <c r="C141" s="6" t="s">
        <v>643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644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541880580.01999998</v>
      </c>
      <c r="R141" s="11">
        <v>1168.5</v>
      </c>
      <c r="S141" s="12">
        <v>3.5674717482827391E-2</v>
      </c>
      <c r="T141" s="12">
        <v>-2.7566077509323973E-3</v>
      </c>
      <c r="U141" s="12">
        <v>2.333201804800243E-3</v>
      </c>
      <c r="V141" s="12">
        <v>1.8584703359542473E-2</v>
      </c>
      <c r="W141" s="12">
        <v>4.9997304243121418E-2</v>
      </c>
      <c r="X141" s="12">
        <v>6.2369306300572691E-2</v>
      </c>
      <c r="Y141" s="12">
        <v>0.11357831738649798</v>
      </c>
      <c r="Z141" s="12">
        <v>9.1749976642063025E-2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675</v>
      </c>
      <c r="B142" s="14">
        <v>3905</v>
      </c>
      <c r="C142" s="6" t="s">
        <v>676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649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169885708.83000001</v>
      </c>
      <c r="R142" s="11">
        <v>1021.34</v>
      </c>
      <c r="S142" s="12">
        <v>6.5694192282810621E-2</v>
      </c>
      <c r="T142" s="12">
        <v>-4.910462012120342E-3</v>
      </c>
      <c r="U142" s="12">
        <v>3.4189377714027649E-3</v>
      </c>
      <c r="V142" s="12">
        <v>4.5426629544710113E-2</v>
      </c>
      <c r="W142" s="12">
        <v>9.0977066131151474E-2</v>
      </c>
      <c r="X142" s="12">
        <v>7.0519673815064132E-2</v>
      </c>
      <c r="Y142" s="12">
        <v>0.19238806841398645</v>
      </c>
      <c r="Z142" s="12">
        <v>6.0460383549127326E-2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685</v>
      </c>
      <c r="B143" s="14">
        <v>3907</v>
      </c>
      <c r="C143" s="6" t="s">
        <v>686</v>
      </c>
      <c r="D143" s="6" t="s">
        <v>456</v>
      </c>
      <c r="E143" s="15" t="s">
        <v>58</v>
      </c>
      <c r="F143" s="6" t="s">
        <v>23</v>
      </c>
      <c r="G143" s="16" t="s">
        <v>318</v>
      </c>
      <c r="H143" s="10" t="s">
        <v>559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542437071.39999998</v>
      </c>
      <c r="R143" s="11">
        <v>97.41</v>
      </c>
      <c r="S143" s="12">
        <v>1.1316445182724288E-2</v>
      </c>
      <c r="T143" s="12">
        <v>1.0266940451736042E-4</v>
      </c>
      <c r="U143" s="12">
        <v>1.8512804689909761E-3</v>
      </c>
      <c r="V143" s="12">
        <v>3.7094281298299787E-3</v>
      </c>
      <c r="W143" s="12">
        <v>1.8506900878293559E-2</v>
      </c>
      <c r="X143" s="12">
        <v>2.9160063391442056E-2</v>
      </c>
      <c r="Y143" s="12">
        <v>5.0582398619499543E-2</v>
      </c>
      <c r="Z143" s="12">
        <v>-4.6682325308279607E-2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688</v>
      </c>
      <c r="B144" s="14">
        <v>3909</v>
      </c>
      <c r="C144" s="6" t="s">
        <v>687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11">
        <v>218604194.81</v>
      </c>
      <c r="R144" s="11">
        <v>1022.83</v>
      </c>
      <c r="S144" s="12">
        <v>7.4457692105677806E-2</v>
      </c>
      <c r="T144" s="12">
        <v>-6.8551010302071664E-3</v>
      </c>
      <c r="U144" s="12">
        <v>4.8630486894329838E-3</v>
      </c>
      <c r="V144" s="12">
        <v>4.2810244280412718E-2</v>
      </c>
      <c r="W144" s="12">
        <v>9.5587999014556724E-2</v>
      </c>
      <c r="X144" s="12">
        <v>0.10271033679761966</v>
      </c>
      <c r="Y144" s="12">
        <v>0.2428370069746531</v>
      </c>
      <c r="Z144" s="12">
        <v>0.10127372761824785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689</v>
      </c>
      <c r="B145" s="14">
        <v>3911</v>
      </c>
      <c r="C145" s="6" t="s">
        <v>690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693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11">
        <v>949647964.63999999</v>
      </c>
      <c r="R145" s="11">
        <v>1054.71</v>
      </c>
      <c r="S145" s="12">
        <v>6.5467385599085057E-3</v>
      </c>
      <c r="T145" s="12">
        <v>2.3708817783510042E-4</v>
      </c>
      <c r="U145" s="12">
        <v>9.3002951420194748E-4</v>
      </c>
      <c r="V145" s="12">
        <v>3.3199520557067111E-3</v>
      </c>
      <c r="W145" s="12">
        <v>9.369138307238796E-3</v>
      </c>
      <c r="X145" s="12">
        <v>1.9161641929498999E-2</v>
      </c>
      <c r="Y145" s="12">
        <v>3.9368914817296749E-2</v>
      </c>
      <c r="Z145" s="12">
        <v>5.1387615136169774E-2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691</v>
      </c>
      <c r="B146" s="14">
        <v>3912</v>
      </c>
      <c r="C146" s="6" t="s">
        <v>692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11">
        <v>277196806.63</v>
      </c>
      <c r="R146" s="11">
        <v>1040.06</v>
      </c>
      <c r="S146" s="12">
        <v>7.9858890116493286E-3</v>
      </c>
      <c r="T146" s="12">
        <v>7.6977849623766385E-4</v>
      </c>
      <c r="U146" s="12">
        <v>2.1487141439349589E-3</v>
      </c>
      <c r="V146" s="12">
        <v>5.0539702173304007E-3</v>
      </c>
      <c r="W146" s="12">
        <v>1.2864585869406473E-2</v>
      </c>
      <c r="X146" s="12">
        <v>2.7503902313726184E-2</v>
      </c>
      <c r="Y146" s="12">
        <v>5.7336884695931498E-2</v>
      </c>
      <c r="Z146" s="12">
        <v>3.4803199745293813E-2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699</v>
      </c>
      <c r="B147" s="14">
        <v>3914</v>
      </c>
      <c r="C147" s="6" t="s">
        <v>721</v>
      </c>
      <c r="D147" s="6" t="s">
        <v>813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813</v>
      </c>
      <c r="Q147" s="11">
        <v>1517249720.79</v>
      </c>
      <c r="R147" s="11">
        <v>1055.07</v>
      </c>
      <c r="S147" s="12">
        <v>6.7077592458302856E-3</v>
      </c>
      <c r="T147" s="12">
        <v>2.9390572262879275E-4</v>
      </c>
      <c r="U147" s="12">
        <v>1.0246776534881044E-3</v>
      </c>
      <c r="V147" s="12">
        <v>3.5573987235216434E-3</v>
      </c>
      <c r="W147" s="12">
        <v>9.7523160554320362E-3</v>
      </c>
      <c r="X147" s="12">
        <v>2.0140392945544483E-2</v>
      </c>
      <c r="Y147" s="12">
        <v>4.5203281027104018E-2</v>
      </c>
      <c r="Z147" s="12">
        <v>5.1998165357157081E-2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714</v>
      </c>
      <c r="B148" s="14">
        <v>3917</v>
      </c>
      <c r="C148" s="6" t="s">
        <v>715</v>
      </c>
      <c r="D148" s="6" t="s">
        <v>378</v>
      </c>
      <c r="E148" s="15" t="s">
        <v>58</v>
      </c>
      <c r="F148" s="6" t="s">
        <v>23</v>
      </c>
      <c r="G148" s="16" t="s">
        <v>627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11">
        <v>1004200.57</v>
      </c>
      <c r="R148" s="11">
        <v>1004.2</v>
      </c>
      <c r="S148" s="12">
        <v>7.3934371959110418E-3</v>
      </c>
      <c r="T148" s="12">
        <v>7.3744842843761495E-4</v>
      </c>
      <c r="U148" s="12">
        <v>1.9856117979265911E-3</v>
      </c>
      <c r="V148" s="12">
        <v>4.0293150164472909E-3</v>
      </c>
      <c r="W148" s="12">
        <v>1.0820876742664451E-2</v>
      </c>
      <c r="X148" s="12">
        <v>2.2211364237871341E-2</v>
      </c>
      <c r="Y148" s="12">
        <v>4.8619522994027047E-2</v>
      </c>
      <c r="Z148" s="12">
        <v>4.1799164016720304E-3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727</v>
      </c>
      <c r="B149" s="14">
        <v>3925</v>
      </c>
      <c r="C149" s="6" t="s">
        <v>725</v>
      </c>
      <c r="D149" s="6" t="s">
        <v>232</v>
      </c>
      <c r="E149" s="15" t="s">
        <v>58</v>
      </c>
      <c r="F149" s="6" t="s">
        <v>23</v>
      </c>
      <c r="G149" s="16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11">
        <v>58695719.909999996</v>
      </c>
      <c r="R149" s="11">
        <v>1006.26</v>
      </c>
      <c r="S149" s="12">
        <v>9.1259176060010661E-3</v>
      </c>
      <c r="T149" s="12">
        <v>2.2862141288034968E-4</v>
      </c>
      <c r="U149" s="12">
        <v>1.6125179168657475E-3</v>
      </c>
      <c r="V149" s="12">
        <v>6.5821062740077235E-3</v>
      </c>
      <c r="W149" s="12">
        <v>1.4078545586471725E-2</v>
      </c>
      <c r="X149" s="12">
        <v>2.8233346617209769E-2</v>
      </c>
      <c r="Y149" s="12">
        <v>5.1968010036067158E-2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722</v>
      </c>
      <c r="B150" s="14">
        <v>3926</v>
      </c>
      <c r="C150" s="6" t="s">
        <v>723</v>
      </c>
      <c r="D150" s="6" t="s">
        <v>232</v>
      </c>
      <c r="E150" s="15" t="s">
        <v>58</v>
      </c>
      <c r="F150" s="6" t="s">
        <v>23</v>
      </c>
      <c r="G150" s="16" t="s">
        <v>627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11">
        <v>2065249175.8800001</v>
      </c>
      <c r="R150" s="11">
        <v>1073.33</v>
      </c>
      <c r="S150" s="12">
        <v>1.7712037168728805E-2</v>
      </c>
      <c r="T150" s="12">
        <v>7.272388233648527E-4</v>
      </c>
      <c r="U150" s="12">
        <v>3.0465296662835059E-3</v>
      </c>
      <c r="V150" s="12">
        <v>6.2342970712864808E-3</v>
      </c>
      <c r="W150" s="12">
        <v>2.4756540003818821E-2</v>
      </c>
      <c r="X150" s="12">
        <v>4.2179261862917226E-2</v>
      </c>
      <c r="Y150" s="12">
        <v>7.7867823537091124E-2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728</v>
      </c>
      <c r="B151" s="14">
        <v>3927</v>
      </c>
      <c r="C151" s="6" t="s">
        <v>726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591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11">
        <v>987149.52</v>
      </c>
      <c r="R151" s="11">
        <v>987.14</v>
      </c>
      <c r="S151" s="12">
        <v>1.0264965049994343E-2</v>
      </c>
      <c r="T151" s="12">
        <v>2.1278104830133485E-4</v>
      </c>
      <c r="U151" s="12">
        <v>1.8267806036494556E-3</v>
      </c>
      <c r="V151" s="12">
        <v>6.340986013130559E-3</v>
      </c>
      <c r="W151" s="12">
        <v>1.516881086806734E-2</v>
      </c>
      <c r="X151" s="12">
        <v>1.8194945848375436E-2</v>
      </c>
      <c r="Y151" s="12">
        <v>3.6302175191064122E-2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814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317186923.55000001</v>
      </c>
      <c r="R152" s="11">
        <v>128.27000000000001</v>
      </c>
      <c r="S152" s="12">
        <v>5.2507836990596862E-3</v>
      </c>
      <c r="T152" s="12">
        <v>3.1193948374031404E-4</v>
      </c>
      <c r="U152" s="12">
        <v>9.3640265314088602E-4</v>
      </c>
      <c r="V152" s="12">
        <v>3.1281770548213473E-3</v>
      </c>
      <c r="W152" s="12">
        <v>7.8573112280978571E-3</v>
      </c>
      <c r="X152" s="12">
        <v>1.720856463124517E-2</v>
      </c>
      <c r="Y152" s="12">
        <v>6.333416231451558E-2</v>
      </c>
      <c r="Z152" s="12">
        <v>5.6180885489143476E-2</v>
      </c>
      <c r="AA152" s="13">
        <v>5.8682733575437553E-2</v>
      </c>
      <c r="AB152" s="12">
        <v>8.9480613241602128E-2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6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11">
        <v>1086434.02154166</v>
      </c>
      <c r="R153" s="11">
        <v>1086.43</v>
      </c>
      <c r="S153" s="12">
        <v>2.565966485721035E-2</v>
      </c>
      <c r="T153" s="12">
        <v>-2.891022228748567E-3</v>
      </c>
      <c r="U153" s="12">
        <v>1.9551604246019296E-3</v>
      </c>
      <c r="V153" s="12">
        <v>1.5848823727418974E-2</v>
      </c>
      <c r="W153" s="12">
        <v>3.6640172514145676E-2</v>
      </c>
      <c r="X153" s="12">
        <v>3.7432082732542081E-2</v>
      </c>
      <c r="Y153" s="12">
        <v>7.1905678062256534E-2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6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11">
        <v>1027220.43</v>
      </c>
      <c r="R154" s="11">
        <v>1027.22</v>
      </c>
      <c r="S154" s="12">
        <v>4.567013837954206E-3</v>
      </c>
      <c r="T154" s="12">
        <v>6.8149734702756493E-5</v>
      </c>
      <c r="U154" s="12">
        <v>4.9673228078034781E-4</v>
      </c>
      <c r="V154" s="12">
        <v>2.1267462733162257E-3</v>
      </c>
      <c r="W154" s="12">
        <v>6.6343279925522875E-3</v>
      </c>
      <c r="X154" s="12">
        <v>1.322733056489883E-2</v>
      </c>
      <c r="Y154" s="12">
        <v>2.6357859398105588E-2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661099.63</v>
      </c>
      <c r="R155" s="11">
        <v>135.66</v>
      </c>
      <c r="S155" s="12">
        <v>1.6941529235382238E-2</v>
      </c>
      <c r="T155" s="12">
        <v>-2.9398794649419793E-3</v>
      </c>
      <c r="U155" s="12">
        <v>-1.4740566037743389E-4</v>
      </c>
      <c r="V155" s="12">
        <v>1.1406844106463887E-2</v>
      </c>
      <c r="W155" s="12">
        <v>2.3462844209732062E-2</v>
      </c>
      <c r="X155" s="12">
        <v>3.0146556306477324E-2</v>
      </c>
      <c r="Y155" s="12">
        <v>6.2999529854254749E-2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777</v>
      </c>
      <c r="B156" s="5">
        <v>3936</v>
      </c>
      <c r="C156" s="60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11">
        <v>1344507.02</v>
      </c>
      <c r="R156" s="11">
        <v>1344.51</v>
      </c>
      <c r="S156" s="12">
        <v>1.7566033451903457E-2</v>
      </c>
      <c r="T156" s="12">
        <v>4.6879185641566341E-4</v>
      </c>
      <c r="U156" s="12">
        <v>3.9350676503091169E-3</v>
      </c>
      <c r="V156" s="12">
        <v>1.5475597045361859E-2</v>
      </c>
      <c r="W156" s="12">
        <v>2.7755694847882543E-2</v>
      </c>
      <c r="X156" s="12">
        <v>3.358650697252507E-2</v>
      </c>
      <c r="Y156" s="12">
        <v>5.9536943638885349E-2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11">
        <v>699807319.99000001</v>
      </c>
      <c r="R157" s="11">
        <v>1108.7</v>
      </c>
      <c r="S157" s="12">
        <v>2.408024902321193E-2</v>
      </c>
      <c r="T157" s="12">
        <v>9.2084356492848276E-4</v>
      </c>
      <c r="U157" s="12">
        <v>3.766273742915677E-3</v>
      </c>
      <c r="V157" s="12">
        <v>6.7101905912051105E-3</v>
      </c>
      <c r="W157" s="12">
        <v>3.9549188013351895E-2</v>
      </c>
      <c r="X157" s="12">
        <v>5.930462532126915E-2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11">
        <v>5646453.75</v>
      </c>
      <c r="R158" s="11">
        <v>1118.33</v>
      </c>
      <c r="S158" s="12">
        <v>4.7154882627789073E-2</v>
      </c>
      <c r="T158" s="12">
        <v>-1.0870142045957055E-2</v>
      </c>
      <c r="U158" s="12">
        <v>-2.4262967753445673E-3</v>
      </c>
      <c r="V158" s="12">
        <v>2.7121601763409234E-2</v>
      </c>
      <c r="W158" s="12">
        <v>7.4129568265859702E-2</v>
      </c>
      <c r="X158" s="12">
        <v>6.6376153787474163E-2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751361776.87</v>
      </c>
      <c r="R159" s="11">
        <v>1212.6199999999999</v>
      </c>
      <c r="S159" s="12">
        <v>2.7130502545337481E-2</v>
      </c>
      <c r="T159" s="12">
        <v>6.4364932664375885E-4</v>
      </c>
      <c r="U159" s="12">
        <v>4.5230126909438758E-3</v>
      </c>
      <c r="V159" s="12">
        <v>8.3822575548421902E-3</v>
      </c>
      <c r="W159" s="12">
        <v>4.3024255977980375E-2</v>
      </c>
      <c r="X159" s="12">
        <v>6.3319332520759899E-2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11">
        <v>1514712428.6300001</v>
      </c>
      <c r="R160" s="11">
        <v>1086.1199999999999</v>
      </c>
      <c r="S160" s="12">
        <v>2.1644044360414248E-2</v>
      </c>
      <c r="T160" s="12">
        <v>6.7256930688489004E-4</v>
      </c>
      <c r="U160" s="12">
        <v>2.6401787197901706E-3</v>
      </c>
      <c r="V160" s="12">
        <v>4.9687716863288369E-3</v>
      </c>
      <c r="W160" s="12">
        <v>4.0285041089592501E-2</v>
      </c>
      <c r="X160" s="12">
        <v>5.9960182691181467E-2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11">
        <v>685931740.46000004</v>
      </c>
      <c r="R161" s="11">
        <v>1120.6099999999999</v>
      </c>
      <c r="S161" s="12">
        <v>4.4283331314242023E-2</v>
      </c>
      <c r="T161" s="12">
        <v>-1.5592145122777447E-3</v>
      </c>
      <c r="U161" s="12">
        <v>3.6362007970981713E-3</v>
      </c>
      <c r="V161" s="12">
        <v>1.6656838285325347E-2</v>
      </c>
      <c r="W161" s="12">
        <v>6.7237454881382178E-2</v>
      </c>
      <c r="X161" s="12">
        <v>8.6957047867182488E-2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4" t="s">
        <v>18</v>
      </c>
      <c r="L162" s="9">
        <v>0.03</v>
      </c>
      <c r="M162" s="9">
        <v>0.03</v>
      </c>
      <c r="N162" s="9">
        <v>0.02</v>
      </c>
      <c r="O162" s="6" t="s">
        <v>811</v>
      </c>
      <c r="P162" s="10" t="s">
        <v>812</v>
      </c>
      <c r="Q162" s="11">
        <v>558901.72</v>
      </c>
      <c r="R162" s="11">
        <v>136.78</v>
      </c>
      <c r="S162" s="12">
        <v>4.5534665099882824E-3</v>
      </c>
      <c r="T162" s="12">
        <v>1.4624159110858609E-4</v>
      </c>
      <c r="U162" s="12">
        <v>6.5842417148294255E-4</v>
      </c>
      <c r="V162" s="12">
        <v>2.4919378481384007E-3</v>
      </c>
      <c r="W162" s="12">
        <v>6.9199057714958608E-3</v>
      </c>
      <c r="X162" s="12">
        <v>-6.5368971528181703E-3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800</v>
      </c>
      <c r="B163" s="14">
        <v>3947</v>
      </c>
      <c r="C163" s="16" t="s">
        <v>801</v>
      </c>
      <c r="D163" s="6" t="s">
        <v>43</v>
      </c>
      <c r="E163" s="15" t="s">
        <v>58</v>
      </c>
      <c r="F163" s="6" t="s">
        <v>23</v>
      </c>
      <c r="G163" s="16" t="s">
        <v>802</v>
      </c>
      <c r="H163" s="16" t="s">
        <v>803</v>
      </c>
      <c r="I163" s="14" t="s">
        <v>17</v>
      </c>
      <c r="J163" s="14" t="s">
        <v>247</v>
      </c>
      <c r="K163" s="14" t="s">
        <v>117</v>
      </c>
      <c r="L163" s="61">
        <v>0</v>
      </c>
      <c r="M163" s="61">
        <v>0</v>
      </c>
      <c r="N163" s="9">
        <v>0.02</v>
      </c>
      <c r="O163" s="15" t="s">
        <v>804</v>
      </c>
      <c r="P163" s="6" t="s">
        <v>43</v>
      </c>
      <c r="Q163" s="11">
        <v>323665361.13999999</v>
      </c>
      <c r="R163" s="11">
        <v>768801.33</v>
      </c>
      <c r="S163" s="12">
        <v>4.192555912836677E-2</v>
      </c>
      <c r="T163" s="12">
        <v>2.1493915742605709E-4</v>
      </c>
      <c r="U163" s="12">
        <v>5.6076262387899124E-3</v>
      </c>
      <c r="V163" s="12">
        <v>9.5476543618409036E-3</v>
      </c>
      <c r="W163" s="12">
        <v>6.6667550004984422E-2</v>
      </c>
      <c r="X163" s="12">
        <v>9.4668187751616284E-2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ht="12.75" customHeight="1" x14ac:dyDescent="0.25">
      <c r="A164" s="4" t="s">
        <v>818</v>
      </c>
      <c r="B164" s="14">
        <v>3949</v>
      </c>
      <c r="C164" s="16" t="s">
        <v>819</v>
      </c>
      <c r="D164" s="6" t="s">
        <v>39</v>
      </c>
      <c r="E164" s="15" t="s">
        <v>58</v>
      </c>
      <c r="F164" s="6" t="s">
        <v>101</v>
      </c>
      <c r="G164" s="7" t="s">
        <v>19</v>
      </c>
      <c r="H164" s="16" t="s">
        <v>551</v>
      </c>
      <c r="I164" s="14" t="s">
        <v>17</v>
      </c>
      <c r="J164" s="4" t="s">
        <v>246</v>
      </c>
      <c r="K164" s="14" t="s">
        <v>18</v>
      </c>
      <c r="L164" s="61">
        <v>0.01</v>
      </c>
      <c r="M164" s="61">
        <v>0.01</v>
      </c>
      <c r="N164" s="9">
        <v>0.02</v>
      </c>
      <c r="O164" s="8" t="s">
        <v>40</v>
      </c>
      <c r="P164" s="6" t="s">
        <v>39</v>
      </c>
      <c r="Q164" s="11">
        <v>1002517.87</v>
      </c>
      <c r="R164" s="11">
        <v>1002.51</v>
      </c>
      <c r="S164" s="12" t="s">
        <v>19</v>
      </c>
      <c r="T164" s="12">
        <v>6.9829615737536748E-5</v>
      </c>
      <c r="U164" s="12">
        <v>4.8901219536537106E-4</v>
      </c>
      <c r="V164" s="12">
        <v>2.0490574335805074E-3</v>
      </c>
      <c r="W164" s="12" t="s">
        <v>19</v>
      </c>
      <c r="X164" s="12" t="s">
        <v>19</v>
      </c>
      <c r="Y164" s="12" t="s">
        <v>19</v>
      </c>
      <c r="Z164" s="12" t="s">
        <v>19</v>
      </c>
      <c r="AA164" s="13" t="s">
        <v>19</v>
      </c>
      <c r="AB164" s="12" t="s">
        <v>19</v>
      </c>
    </row>
    <row r="165" spans="1:28" s="3" customFormat="1" ht="15.75" x14ac:dyDescent="0.25">
      <c r="A165" s="4" t="s">
        <v>211</v>
      </c>
      <c r="B165" s="5">
        <v>4001</v>
      </c>
      <c r="C165" s="6" t="s">
        <v>131</v>
      </c>
      <c r="D165" s="6" t="s">
        <v>458</v>
      </c>
      <c r="E165" s="6" t="s">
        <v>58</v>
      </c>
      <c r="F165" s="6" t="s">
        <v>23</v>
      </c>
      <c r="G165" s="7" t="s">
        <v>318</v>
      </c>
      <c r="H165" s="8" t="s">
        <v>319</v>
      </c>
      <c r="I165" s="5" t="s">
        <v>17</v>
      </c>
      <c r="J165" s="4" t="s">
        <v>246</v>
      </c>
      <c r="K165" s="14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284</v>
      </c>
      <c r="Q165" s="11">
        <v>5715548895.1199999</v>
      </c>
      <c r="R165" s="11">
        <v>2543.65</v>
      </c>
      <c r="S165" s="12">
        <v>1.4975340366782199E-2</v>
      </c>
      <c r="T165" s="12">
        <v>7.357048997159041E-4</v>
      </c>
      <c r="U165" s="12">
        <v>2.8623358395200339E-3</v>
      </c>
      <c r="V165" s="12">
        <v>6.6525779234142025E-3</v>
      </c>
      <c r="W165" s="12">
        <v>2.4372465396495544E-2</v>
      </c>
      <c r="X165" s="12">
        <v>4.1493504100626105E-2</v>
      </c>
      <c r="Y165" s="12">
        <v>7.4866468341164963E-2</v>
      </c>
      <c r="Z165" s="12">
        <v>2.9295565842081097E-3</v>
      </c>
      <c r="AA165" s="13">
        <v>2.4046668169667308E-2</v>
      </c>
      <c r="AB165" s="12">
        <v>0.11845663405518307</v>
      </c>
    </row>
    <row r="166" spans="1:28" s="3" customFormat="1" ht="15.75" x14ac:dyDescent="0.25">
      <c r="A166" s="4" t="s">
        <v>212</v>
      </c>
      <c r="B166" s="5">
        <v>4002</v>
      </c>
      <c r="C166" s="25" t="s">
        <v>132</v>
      </c>
      <c r="D166" s="6" t="s">
        <v>458</v>
      </c>
      <c r="E166" s="6" t="s">
        <v>58</v>
      </c>
      <c r="F166" s="6" t="s">
        <v>30</v>
      </c>
      <c r="G166" s="7" t="s">
        <v>316</v>
      </c>
      <c r="H166" s="8" t="s">
        <v>317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4524235535.2200003</v>
      </c>
      <c r="R166" s="11">
        <v>1990.49</v>
      </c>
      <c r="S166" s="12">
        <v>6.0957425837658875E-3</v>
      </c>
      <c r="T166" s="12">
        <v>2.9649731142264343E-4</v>
      </c>
      <c r="U166" s="12">
        <v>1.0108223366591521E-3</v>
      </c>
      <c r="V166" s="12">
        <v>3.5038365750123747E-3</v>
      </c>
      <c r="W166" s="12">
        <v>8.8851269159029942E-3</v>
      </c>
      <c r="X166" s="12">
        <v>1.8804862444017918E-2</v>
      </c>
      <c r="Y166" s="12">
        <v>4.1514271511916861E-2</v>
      </c>
      <c r="Z166" s="12">
        <v>5.5179177268871879E-2</v>
      </c>
      <c r="AA166" s="13">
        <v>7.5551016658831627E-2</v>
      </c>
      <c r="AB166" s="12">
        <v>0.14138182151806547</v>
      </c>
    </row>
    <row r="167" spans="1:28" s="3" customFormat="1" ht="15.75" x14ac:dyDescent="0.25">
      <c r="A167" s="4" t="s">
        <v>213</v>
      </c>
      <c r="B167" s="5">
        <v>4004</v>
      </c>
      <c r="C167" s="6" t="s">
        <v>133</v>
      </c>
      <c r="D167" s="6" t="s">
        <v>458</v>
      </c>
      <c r="E167" s="6" t="s">
        <v>58</v>
      </c>
      <c r="F167" s="6" t="s">
        <v>245</v>
      </c>
      <c r="G167" s="7" t="s">
        <v>19</v>
      </c>
      <c r="H167" s="8" t="s">
        <v>314</v>
      </c>
      <c r="I167" s="5" t="s">
        <v>17</v>
      </c>
      <c r="J167" s="4" t="s">
        <v>246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284</v>
      </c>
      <c r="Q167" s="11">
        <v>2017419.06</v>
      </c>
      <c r="R167" s="11">
        <v>3681.6</v>
      </c>
      <c r="S167" s="12">
        <v>7.4587135076443489E-2</v>
      </c>
      <c r="T167" s="12">
        <v>-8.6863802081931507E-3</v>
      </c>
      <c r="U167" s="12">
        <v>2.0249526422366076E-3</v>
      </c>
      <c r="V167" s="12">
        <v>4.395168150626666E-2</v>
      </c>
      <c r="W167" s="12">
        <v>0.10307468285404395</v>
      </c>
      <c r="X167" s="12">
        <v>8.9920837453298763E-2</v>
      </c>
      <c r="Y167" s="12">
        <v>0.1993784186161669</v>
      </c>
      <c r="Z167" s="12">
        <v>5.2667696002744846E-2</v>
      </c>
      <c r="AA167" s="13">
        <v>0.17031489404988198</v>
      </c>
      <c r="AB167" s="12">
        <v>0.2278876170655566</v>
      </c>
    </row>
    <row r="168" spans="1:28" s="3" customFormat="1" ht="15.75" x14ac:dyDescent="0.25">
      <c r="A168" s="4" t="s">
        <v>520</v>
      </c>
      <c r="B168" s="5">
        <v>4006</v>
      </c>
      <c r="C168" s="6" t="s">
        <v>521</v>
      </c>
      <c r="D168" s="6" t="s">
        <v>458</v>
      </c>
      <c r="E168" s="6" t="s">
        <v>58</v>
      </c>
      <c r="F168" s="6" t="s">
        <v>244</v>
      </c>
      <c r="G168" s="7" t="s">
        <v>19</v>
      </c>
      <c r="H168" s="8" t="s">
        <v>522</v>
      </c>
      <c r="I168" s="5" t="s">
        <v>17</v>
      </c>
      <c r="J168" s="4" t="s">
        <v>246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523</v>
      </c>
      <c r="Q168" s="11">
        <v>630707260.83000004</v>
      </c>
      <c r="R168" s="11">
        <v>445.79</v>
      </c>
      <c r="S168" s="12">
        <v>4.9312682421617661E-2</v>
      </c>
      <c r="T168" s="12">
        <v>-4.9330357142856685E-3</v>
      </c>
      <c r="U168" s="12">
        <v>3.1729600792115421E-3</v>
      </c>
      <c r="V168" s="12">
        <v>2.7331597262231267E-2</v>
      </c>
      <c r="W168" s="12">
        <v>6.8272226216151463E-2</v>
      </c>
      <c r="X168" s="12">
        <v>7.0401229380267466E-2</v>
      </c>
      <c r="Y168" s="12">
        <v>0.13542356477000667</v>
      </c>
      <c r="Z168" s="12">
        <v>-1.5068160226243328E-2</v>
      </c>
      <c r="AA168" s="13">
        <v>4.9287983994350942E-2</v>
      </c>
      <c r="AB168" s="12" t="s">
        <v>19</v>
      </c>
    </row>
    <row r="169" spans="1:28" s="3" customFormat="1" ht="15.75" x14ac:dyDescent="0.25">
      <c r="A169" s="4" t="s">
        <v>214</v>
      </c>
      <c r="B169" s="5">
        <v>4010</v>
      </c>
      <c r="C169" s="6" t="s">
        <v>256</v>
      </c>
      <c r="D169" s="6" t="s">
        <v>458</v>
      </c>
      <c r="E169" s="6" t="s">
        <v>58</v>
      </c>
      <c r="F169" s="6" t="s">
        <v>30</v>
      </c>
      <c r="G169" s="7" t="s">
        <v>316</v>
      </c>
      <c r="H169" s="8" t="s">
        <v>320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5292967213.5100002</v>
      </c>
      <c r="R169" s="11">
        <v>3021.76</v>
      </c>
      <c r="S169" s="12">
        <v>5.7714966615853127E-3</v>
      </c>
      <c r="T169" s="12">
        <v>2.5157232704409741E-4</v>
      </c>
      <c r="U169" s="12">
        <v>9.1752539756688055E-4</v>
      </c>
      <c r="V169" s="12">
        <v>3.2870053720956784E-3</v>
      </c>
      <c r="W169" s="12">
        <v>8.4836834271144364E-3</v>
      </c>
      <c r="X169" s="12">
        <v>1.7955438173328994E-2</v>
      </c>
      <c r="Y169" s="12">
        <v>3.8498285070143877E-2</v>
      </c>
      <c r="Z169" s="12">
        <v>5.0886125253874245E-2</v>
      </c>
      <c r="AA169" s="13">
        <v>6.9524621902574316E-2</v>
      </c>
      <c r="AB169" s="12">
        <v>0.13037362900450408</v>
      </c>
    </row>
    <row r="170" spans="1:28" s="3" customFormat="1" ht="15.75" x14ac:dyDescent="0.25">
      <c r="A170" s="4" t="s">
        <v>215</v>
      </c>
      <c r="B170" s="5">
        <v>4012</v>
      </c>
      <c r="C170" s="6" t="s">
        <v>134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32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241</v>
      </c>
      <c r="Q170" s="11">
        <v>314791426.31</v>
      </c>
      <c r="R170" s="11">
        <v>564457.94999999995</v>
      </c>
      <c r="S170" s="12">
        <v>4.7212064743751758E-3</v>
      </c>
      <c r="T170" s="12">
        <v>7.7602590225511091E-5</v>
      </c>
      <c r="U170" s="12">
        <v>5.6102950775909128E-4</v>
      </c>
      <c r="V170" s="12">
        <v>2.2798104216525021E-3</v>
      </c>
      <c r="W170" s="12">
        <v>6.8580435239095723E-3</v>
      </c>
      <c r="X170" s="12">
        <v>1.4156031758294786E-2</v>
      </c>
      <c r="Y170" s="12">
        <v>2.8506792978045814E-2</v>
      </c>
      <c r="Z170" s="12">
        <v>4.4482310545521771E-2</v>
      </c>
      <c r="AA170" s="13">
        <v>5.6965687776115395E-2</v>
      </c>
      <c r="AB170" s="12">
        <v>9.7969006723474916E-2</v>
      </c>
    </row>
    <row r="171" spans="1:28" s="3" customFormat="1" ht="15.75" x14ac:dyDescent="0.25">
      <c r="A171" s="4" t="s">
        <v>216</v>
      </c>
      <c r="B171" s="5">
        <v>4014</v>
      </c>
      <c r="C171" s="6" t="s">
        <v>135</v>
      </c>
      <c r="D171" s="6" t="s">
        <v>458</v>
      </c>
      <c r="E171" s="6" t="s">
        <v>58</v>
      </c>
      <c r="F171" s="6" t="s">
        <v>243</v>
      </c>
      <c r="G171" s="7" t="s">
        <v>312</v>
      </c>
      <c r="H171" s="8" t="s">
        <v>322</v>
      </c>
      <c r="I171" s="5" t="s">
        <v>17</v>
      </c>
      <c r="J171" s="4" t="s">
        <v>246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241</v>
      </c>
      <c r="Q171" s="11">
        <v>2968367664.5500002</v>
      </c>
      <c r="R171" s="11">
        <v>199.22</v>
      </c>
      <c r="S171" s="12">
        <v>5.0956056707531956E-3</v>
      </c>
      <c r="T171" s="12">
        <v>1.0040160642575418E-4</v>
      </c>
      <c r="U171" s="12">
        <v>6.5297101813248002E-4</v>
      </c>
      <c r="V171" s="12">
        <v>2.6674719412149639E-3</v>
      </c>
      <c r="W171" s="12">
        <v>7.3826860841424355E-3</v>
      </c>
      <c r="X171" s="12">
        <v>1.5495973085941441E-2</v>
      </c>
      <c r="Y171" s="12">
        <v>3.2014090343970202E-2</v>
      </c>
      <c r="Z171" s="12">
        <v>4.610375971434573E-2</v>
      </c>
      <c r="AA171" s="13">
        <v>6.1827097324379035E-2</v>
      </c>
      <c r="AB171" s="12">
        <v>0.1124637033727942</v>
      </c>
    </row>
    <row r="172" spans="1:28" s="2" customFormat="1" ht="15.75" x14ac:dyDescent="0.25">
      <c r="A172" s="4" t="s">
        <v>350</v>
      </c>
      <c r="B172" s="14">
        <v>4018</v>
      </c>
      <c r="C172" s="6" t="s">
        <v>351</v>
      </c>
      <c r="D172" s="6" t="s">
        <v>43</v>
      </c>
      <c r="E172" s="15" t="s">
        <v>58</v>
      </c>
      <c r="F172" s="6" t="s">
        <v>30</v>
      </c>
      <c r="G172" s="16" t="s">
        <v>290</v>
      </c>
      <c r="H172" s="15" t="s">
        <v>322</v>
      </c>
      <c r="I172" s="4" t="s">
        <v>17</v>
      </c>
      <c r="J172" s="4" t="s">
        <v>246</v>
      </c>
      <c r="K172" s="14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11">
        <v>597886978.80999994</v>
      </c>
      <c r="R172" s="11">
        <v>196.07</v>
      </c>
      <c r="S172" s="12">
        <v>5.332512946726104E-3</v>
      </c>
      <c r="T172" s="12">
        <v>2.0405040044887027E-4</v>
      </c>
      <c r="U172" s="12">
        <v>7.6561861984486372E-4</v>
      </c>
      <c r="V172" s="12">
        <v>2.9669036779374088E-3</v>
      </c>
      <c r="W172" s="12">
        <v>7.9165167326375983E-3</v>
      </c>
      <c r="X172" s="12">
        <v>1.764675351637518E-2</v>
      </c>
      <c r="Y172" s="12">
        <v>3.8671399057053468E-2</v>
      </c>
      <c r="Z172" s="12">
        <v>3.9056703762586145E-2</v>
      </c>
      <c r="AA172" s="13">
        <v>5.5615376332507717E-2</v>
      </c>
      <c r="AB172" s="12">
        <v>0.11258015093911368</v>
      </c>
    </row>
    <row r="173" spans="1:28" s="2" customFormat="1" ht="15.75" x14ac:dyDescent="0.25">
      <c r="A173" s="4" t="s">
        <v>754</v>
      </c>
      <c r="B173" s="14">
        <v>4024</v>
      </c>
      <c r="C173" s="6" t="s">
        <v>755</v>
      </c>
      <c r="D173" s="6" t="s">
        <v>43</v>
      </c>
      <c r="E173" s="15" t="s">
        <v>58</v>
      </c>
      <c r="F173" s="6" t="s">
        <v>30</v>
      </c>
      <c r="G173" s="16" t="s">
        <v>59</v>
      </c>
      <c r="H173" s="15" t="s">
        <v>317</v>
      </c>
      <c r="I173" s="4" t="s">
        <v>17</v>
      </c>
      <c r="J173" s="4" t="s">
        <v>246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285</v>
      </c>
      <c r="P173" s="10" t="s">
        <v>756</v>
      </c>
      <c r="Q173" s="11">
        <v>65757552.149999999</v>
      </c>
      <c r="R173" s="11">
        <v>292.66000000000003</v>
      </c>
      <c r="S173" s="12">
        <v>4.4273604008649497E-3</v>
      </c>
      <c r="T173" s="12">
        <v>1.3669605631884513E-4</v>
      </c>
      <c r="U173" s="12">
        <v>7.5229106825341018E-4</v>
      </c>
      <c r="V173" s="12">
        <v>2.9815963535419461E-3</v>
      </c>
      <c r="W173" s="12">
        <v>6.8462517631678842E-3</v>
      </c>
      <c r="X173" s="12">
        <v>1.4700783579502146E-2</v>
      </c>
      <c r="Y173" s="12">
        <v>4.0790924286070014E-2</v>
      </c>
      <c r="Z173" s="12" t="s">
        <v>19</v>
      </c>
      <c r="AA173" s="13" t="s">
        <v>19</v>
      </c>
      <c r="AB173" s="12" t="s">
        <v>19</v>
      </c>
    </row>
    <row r="174" spans="1:28" s="3" customFormat="1" ht="15.75" x14ac:dyDescent="0.25">
      <c r="A174" s="4" t="s">
        <v>217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243</v>
      </c>
      <c r="G174" s="7" t="s">
        <v>137</v>
      </c>
      <c r="H174" s="8" t="s">
        <v>19</v>
      </c>
      <c r="I174" s="5" t="s">
        <v>17</v>
      </c>
      <c r="J174" s="4" t="s">
        <v>246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285</v>
      </c>
      <c r="P174" s="10" t="s">
        <v>44</v>
      </c>
      <c r="Q174" s="11">
        <v>18438860380.43</v>
      </c>
      <c r="R174" s="11">
        <v>199785.60000000001</v>
      </c>
      <c r="S174" s="12">
        <v>5.5635125063268256E-3</v>
      </c>
      <c r="T174" s="12">
        <v>1.3826731728061798E-4</v>
      </c>
      <c r="U174" s="12">
        <v>6.8600517388944814E-4</v>
      </c>
      <c r="V174" s="12">
        <v>2.7552158322670254E-3</v>
      </c>
      <c r="W174" s="12">
        <v>7.9067355725005537E-3</v>
      </c>
      <c r="X174" s="12">
        <v>1.6006975660149633E-2</v>
      </c>
      <c r="Y174" s="12">
        <v>3.3863380889991836E-2</v>
      </c>
      <c r="Z174" s="12">
        <v>4.8696349712005059E-2</v>
      </c>
      <c r="AA174" s="13">
        <v>6.5830443389147605E-2</v>
      </c>
      <c r="AB174" s="12">
        <v>0.11739156283954472</v>
      </c>
    </row>
    <row r="175" spans="1:28" s="3" customFormat="1" ht="15.75" x14ac:dyDescent="0.25">
      <c r="A175" s="4" t="s">
        <v>352</v>
      </c>
      <c r="B175" s="14">
        <v>4031</v>
      </c>
      <c r="C175" s="6" t="s">
        <v>353</v>
      </c>
      <c r="D175" s="6" t="s">
        <v>43</v>
      </c>
      <c r="E175" s="15" t="s">
        <v>58</v>
      </c>
      <c r="F175" s="6" t="s">
        <v>30</v>
      </c>
      <c r="G175" s="16" t="s">
        <v>290</v>
      </c>
      <c r="H175" s="15" t="s">
        <v>322</v>
      </c>
      <c r="I175" s="4" t="s">
        <v>17</v>
      </c>
      <c r="J175" s="4" t="s">
        <v>246</v>
      </c>
      <c r="K175" s="14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11">
        <v>2079914605.6099999</v>
      </c>
      <c r="R175" s="11">
        <v>639972.54</v>
      </c>
      <c r="S175" s="12">
        <v>5.8667495033477507E-3</v>
      </c>
      <c r="T175" s="12">
        <v>2.9830487959118233E-4</v>
      </c>
      <c r="U175" s="12">
        <v>9.2264003047196042E-4</v>
      </c>
      <c r="V175" s="12">
        <v>3.2237942037606567E-3</v>
      </c>
      <c r="W175" s="12">
        <v>8.5145763005138111E-3</v>
      </c>
      <c r="X175" s="12">
        <v>1.8607851253698383E-2</v>
      </c>
      <c r="Y175" s="12">
        <v>4.3140315678561615E-2</v>
      </c>
      <c r="Z175" s="12">
        <v>4.8621916499405678E-2</v>
      </c>
      <c r="AA175" s="13">
        <v>6.8605728279706693E-2</v>
      </c>
      <c r="AB175" s="12">
        <v>0.12950005511843787</v>
      </c>
    </row>
    <row r="176" spans="1:28" s="2" customFormat="1" ht="15.75" x14ac:dyDescent="0.25">
      <c r="A176" s="4" t="s">
        <v>218</v>
      </c>
      <c r="B176" s="5">
        <v>4033</v>
      </c>
      <c r="C176" s="30" t="s">
        <v>138</v>
      </c>
      <c r="D176" s="6" t="s">
        <v>43</v>
      </c>
      <c r="E176" s="6" t="s">
        <v>58</v>
      </c>
      <c r="F176" s="6" t="s">
        <v>243</v>
      </c>
      <c r="G176" s="7" t="s">
        <v>15</v>
      </c>
      <c r="H176" s="8" t="s">
        <v>35</v>
      </c>
      <c r="I176" s="5" t="s">
        <v>17</v>
      </c>
      <c r="J176" s="4" t="s">
        <v>246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285</v>
      </c>
      <c r="P176" s="10" t="s">
        <v>44</v>
      </c>
      <c r="Q176" s="11">
        <v>521629047.56999999</v>
      </c>
      <c r="R176" s="11">
        <v>228.57</v>
      </c>
      <c r="S176" s="12">
        <v>4.1736227045074629E-3</v>
      </c>
      <c r="T176" s="12">
        <v>8.7508203894035475E-5</v>
      </c>
      <c r="U176" s="12">
        <v>4.814847238027892E-4</v>
      </c>
      <c r="V176" s="12">
        <v>1.9726459758021594E-3</v>
      </c>
      <c r="W176" s="12">
        <v>6.0742110128086425E-3</v>
      </c>
      <c r="X176" s="12">
        <v>1.2357161838958243E-2</v>
      </c>
      <c r="Y176" s="12">
        <v>2.4839707662646246E-2</v>
      </c>
      <c r="Z176" s="12">
        <v>3.8624074158222388E-2</v>
      </c>
      <c r="AA176" s="13">
        <v>4.8438145039218394E-2</v>
      </c>
      <c r="AB176" s="12">
        <v>7.5775403586388637E-2</v>
      </c>
    </row>
    <row r="177" spans="1:28" s="3" customFormat="1" ht="15.75" x14ac:dyDescent="0.25">
      <c r="A177" s="4" t="s">
        <v>418</v>
      </c>
      <c r="B177" s="14">
        <v>4034</v>
      </c>
      <c r="C177" s="6" t="s">
        <v>419</v>
      </c>
      <c r="D177" s="6" t="s">
        <v>43</v>
      </c>
      <c r="E177" s="15" t="s">
        <v>58</v>
      </c>
      <c r="F177" s="6" t="s">
        <v>420</v>
      </c>
      <c r="G177" s="16" t="s">
        <v>19</v>
      </c>
      <c r="H177" s="15" t="s">
        <v>19</v>
      </c>
      <c r="I177" s="5" t="s">
        <v>17</v>
      </c>
      <c r="J177" s="4" t="s">
        <v>246</v>
      </c>
      <c r="K177" s="14" t="s">
        <v>18</v>
      </c>
      <c r="L177" s="9">
        <v>0.03</v>
      </c>
      <c r="M177" s="9">
        <v>1.4999999999999999E-2</v>
      </c>
      <c r="N177" s="9">
        <v>0.02</v>
      </c>
      <c r="O177" s="15" t="s">
        <v>285</v>
      </c>
      <c r="P177" s="10" t="s">
        <v>44</v>
      </c>
      <c r="Q177" s="11">
        <v>1877699302.03</v>
      </c>
      <c r="R177" s="11">
        <v>1378.31</v>
      </c>
      <c r="S177" s="12">
        <v>6.1880291835838437E-2</v>
      </c>
      <c r="T177" s="12">
        <v>-5.3115099554728951E-3</v>
      </c>
      <c r="U177" s="12">
        <v>2.3197975449415721E-3</v>
      </c>
      <c r="V177" s="12">
        <v>4.4023966247282505E-2</v>
      </c>
      <c r="W177" s="12">
        <v>8.4668534374212984E-2</v>
      </c>
      <c r="X177" s="12">
        <v>6.8117885013290233E-2</v>
      </c>
      <c r="Y177" s="12">
        <v>0.17959536483918997</v>
      </c>
      <c r="Z177" s="12">
        <v>6.2093039384155356E-2</v>
      </c>
      <c r="AA177" s="13">
        <v>0.15832156783649309</v>
      </c>
      <c r="AB177" s="12">
        <v>0.30325551489707736</v>
      </c>
    </row>
    <row r="178" spans="1:28" s="3" customFormat="1" ht="15.75" x14ac:dyDescent="0.25">
      <c r="A178" s="4" t="s">
        <v>680</v>
      </c>
      <c r="B178" s="14">
        <v>4038</v>
      </c>
      <c r="C178" s="6" t="s">
        <v>681</v>
      </c>
      <c r="D178" s="6" t="s">
        <v>43</v>
      </c>
      <c r="E178" s="15" t="s">
        <v>58</v>
      </c>
      <c r="F178" s="6" t="s">
        <v>23</v>
      </c>
      <c r="G178" s="7" t="s">
        <v>682</v>
      </c>
      <c r="H178" s="15" t="s">
        <v>559</v>
      </c>
      <c r="I178" s="5" t="s">
        <v>17</v>
      </c>
      <c r="J178" s="4" t="s">
        <v>246</v>
      </c>
      <c r="K178" s="14" t="s">
        <v>117</v>
      </c>
      <c r="L178" s="9">
        <v>0.03</v>
      </c>
      <c r="M178" s="9">
        <v>0.03</v>
      </c>
      <c r="N178" s="9">
        <v>0.02</v>
      </c>
      <c r="O178" s="15" t="s">
        <v>285</v>
      </c>
      <c r="P178" s="10" t="s">
        <v>44</v>
      </c>
      <c r="Q178" s="11">
        <v>895306637.62</v>
      </c>
      <c r="R178" s="11">
        <v>163.19</v>
      </c>
      <c r="S178" s="12">
        <v>8.216977634992375E-3</v>
      </c>
      <c r="T178" s="12">
        <v>6.7451557517774212E-4</v>
      </c>
      <c r="U178" s="12">
        <v>1.7802332719458653E-3</v>
      </c>
      <c r="V178" s="12">
        <v>4.9882990516074135E-3</v>
      </c>
      <c r="W178" s="12">
        <v>1.3224885135973891E-2</v>
      </c>
      <c r="X178" s="12">
        <v>2.8357174365113473E-2</v>
      </c>
      <c r="Y178" s="12">
        <v>5.9881795154899102E-2</v>
      </c>
      <c r="Z178" s="12">
        <v>-5.5831983337191776E-2</v>
      </c>
      <c r="AA178" s="13">
        <v>-3.9324189085772593E-2</v>
      </c>
      <c r="AB178" s="12" t="s">
        <v>19</v>
      </c>
    </row>
    <row r="179" spans="1:28" s="3" customFormat="1" ht="15.75" x14ac:dyDescent="0.25">
      <c r="A179" s="4" t="s">
        <v>354</v>
      </c>
      <c r="B179" s="14">
        <v>4039</v>
      </c>
      <c r="C179" s="6" t="s">
        <v>355</v>
      </c>
      <c r="D179" s="6" t="s">
        <v>43</v>
      </c>
      <c r="E179" s="15" t="s">
        <v>58</v>
      </c>
      <c r="F179" s="6" t="s">
        <v>30</v>
      </c>
      <c r="G179" s="16" t="s">
        <v>290</v>
      </c>
      <c r="H179" s="15" t="s">
        <v>322</v>
      </c>
      <c r="I179" s="4" t="s">
        <v>17</v>
      </c>
      <c r="J179" s="4" t="s">
        <v>246</v>
      </c>
      <c r="K179" s="14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11">
        <v>9784609857.9799995</v>
      </c>
      <c r="R179" s="11">
        <v>2209.38</v>
      </c>
      <c r="S179" s="12">
        <v>5.8180824911227358E-3</v>
      </c>
      <c r="T179" s="12">
        <v>2.6711457404286759E-4</v>
      </c>
      <c r="U179" s="12">
        <v>8.9244861625174061E-4</v>
      </c>
      <c r="V179" s="12">
        <v>3.223931561835874E-3</v>
      </c>
      <c r="W179" s="12">
        <v>8.5269548546128143E-3</v>
      </c>
      <c r="X179" s="12">
        <v>1.9199542384765789E-2</v>
      </c>
      <c r="Y179" s="12">
        <v>4.4564847384545664E-2</v>
      </c>
      <c r="Z179" s="12">
        <v>4.5959380769776979E-2</v>
      </c>
      <c r="AA179" s="13">
        <v>6.7101354777946973E-2</v>
      </c>
      <c r="AB179" s="12">
        <v>0.1313792361815222</v>
      </c>
    </row>
    <row r="180" spans="1:28" s="3" customFormat="1" ht="15.75" x14ac:dyDescent="0.25">
      <c r="A180" s="4" t="s">
        <v>700</v>
      </c>
      <c r="B180" s="14">
        <v>4041</v>
      </c>
      <c r="C180" s="25" t="s">
        <v>701</v>
      </c>
      <c r="D180" s="6" t="s">
        <v>458</v>
      </c>
      <c r="E180" s="15" t="s">
        <v>58</v>
      </c>
      <c r="F180" s="6" t="s">
        <v>23</v>
      </c>
      <c r="G180" s="16" t="s">
        <v>702</v>
      </c>
      <c r="H180" s="15" t="s">
        <v>703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57035894.369999997</v>
      </c>
      <c r="R180" s="11">
        <v>204.28</v>
      </c>
      <c r="S180" s="12">
        <v>2.5604980419720827E-2</v>
      </c>
      <c r="T180" s="12">
        <v>3.4278438861952486E-4</v>
      </c>
      <c r="U180" s="12">
        <v>3.7835978575991858E-3</v>
      </c>
      <c r="V180" s="12">
        <v>7.4965476425330945E-3</v>
      </c>
      <c r="W180" s="12">
        <v>4.028110200132401E-2</v>
      </c>
      <c r="X180" s="12">
        <v>5.4239562367755539E-2</v>
      </c>
      <c r="Y180" s="12">
        <v>7.9989426381178938E-2</v>
      </c>
      <c r="Z180" s="12">
        <v>3.3596437968022745E-2</v>
      </c>
      <c r="AA180" s="13" t="s">
        <v>19</v>
      </c>
      <c r="AB180" s="12" t="s">
        <v>19</v>
      </c>
    </row>
    <row r="181" spans="1:28" s="3" customFormat="1" ht="15.75" x14ac:dyDescent="0.25">
      <c r="A181" s="4" t="s">
        <v>704</v>
      </c>
      <c r="B181" s="14">
        <v>4042</v>
      </c>
      <c r="C181" s="25" t="s">
        <v>705</v>
      </c>
      <c r="D181" s="6" t="s">
        <v>458</v>
      </c>
      <c r="E181" s="15" t="s">
        <v>58</v>
      </c>
      <c r="F181" s="6" t="s">
        <v>23</v>
      </c>
      <c r="G181" s="16" t="s">
        <v>706</v>
      </c>
      <c r="H181" s="15" t="s">
        <v>707</v>
      </c>
      <c r="I181" s="4" t="s">
        <v>17</v>
      </c>
      <c r="J181" s="4" t="s">
        <v>246</v>
      </c>
      <c r="K181" s="14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241</v>
      </c>
      <c r="Q181" s="11">
        <v>3961005.81</v>
      </c>
      <c r="R181" s="11">
        <v>208.22</v>
      </c>
      <c r="S181" s="12">
        <v>1.1365844181076373E-2</v>
      </c>
      <c r="T181" s="12">
        <v>7.2091123179701872E-4</v>
      </c>
      <c r="U181" s="12">
        <v>2.8898950004816217E-3</v>
      </c>
      <c r="V181" s="12">
        <v>6.1367480067649688E-3</v>
      </c>
      <c r="W181" s="12">
        <v>1.8589179140984305E-2</v>
      </c>
      <c r="X181" s="12">
        <v>3.5147899577429746E-2</v>
      </c>
      <c r="Y181" s="12">
        <v>6.6045463854188025E-2</v>
      </c>
      <c r="Z181" s="12">
        <v>8.3781296915104355E-3</v>
      </c>
      <c r="AA181" s="13" t="s">
        <v>19</v>
      </c>
      <c r="AB181" s="12" t="s">
        <v>19</v>
      </c>
    </row>
    <row r="182" spans="1:28" s="3" customFormat="1" ht="15.75" x14ac:dyDescent="0.45">
      <c r="A182" s="4" t="s">
        <v>524</v>
      </c>
      <c r="B182" s="14">
        <v>4043</v>
      </c>
      <c r="C182" s="24" t="s">
        <v>525</v>
      </c>
      <c r="D182" s="6" t="s">
        <v>458</v>
      </c>
      <c r="E182" s="15" t="s">
        <v>58</v>
      </c>
      <c r="F182" s="6" t="s">
        <v>23</v>
      </c>
      <c r="G182" s="16" t="s">
        <v>318</v>
      </c>
      <c r="H182" s="15" t="s">
        <v>526</v>
      </c>
      <c r="I182" s="4" t="s">
        <v>17</v>
      </c>
      <c r="J182" s="4" t="s">
        <v>246</v>
      </c>
      <c r="K182" s="14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523</v>
      </c>
      <c r="Q182" s="11">
        <v>9725618.0299999993</v>
      </c>
      <c r="R182" s="11">
        <v>188.54</v>
      </c>
      <c r="S182" s="12">
        <v>7.5887131252671408E-3</v>
      </c>
      <c r="T182" s="12">
        <v>2.6526606185995515E-4</v>
      </c>
      <c r="U182" s="12">
        <v>1.1682242990654146E-3</v>
      </c>
      <c r="V182" s="12">
        <v>2.5523769009889916E-3</v>
      </c>
      <c r="W182" s="12">
        <v>1.2675905038135059E-2</v>
      </c>
      <c r="X182" s="12">
        <v>2.1952409344679836E-2</v>
      </c>
      <c r="Y182" s="12">
        <v>4.517988802040028E-2</v>
      </c>
      <c r="Z182" s="12">
        <v>4.6688502748015302E-2</v>
      </c>
      <c r="AA182" s="13">
        <v>6.6342401447881852E-2</v>
      </c>
      <c r="AB182" s="12" t="s">
        <v>19</v>
      </c>
    </row>
    <row r="183" spans="1:28" s="3" customFormat="1" ht="15.75" x14ac:dyDescent="0.25">
      <c r="A183" s="4" t="s">
        <v>219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243</v>
      </c>
      <c r="G183" s="7" t="s">
        <v>15</v>
      </c>
      <c r="H183" s="8" t="s">
        <v>105</v>
      </c>
      <c r="I183" s="5" t="s">
        <v>17</v>
      </c>
      <c r="J183" s="4" t="s">
        <v>246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11">
        <v>89984417.019999996</v>
      </c>
      <c r="R183" s="11">
        <v>2128.4899999999998</v>
      </c>
      <c r="S183" s="12">
        <v>4.6397251092671439E-3</v>
      </c>
      <c r="T183" s="12">
        <v>7.5176311944038038E-5</v>
      </c>
      <c r="U183" s="12">
        <v>5.4528446456349254E-4</v>
      </c>
      <c r="V183" s="12">
        <v>2.2554974808117736E-3</v>
      </c>
      <c r="W183" s="12">
        <v>1.0621427079178724E-2</v>
      </c>
      <c r="X183" s="12">
        <v>1.937223424838596E-2</v>
      </c>
      <c r="Y183" s="12">
        <v>3.5293030404731654E-2</v>
      </c>
      <c r="Z183" s="12">
        <v>4.6532438478747142E-2</v>
      </c>
      <c r="AA183" s="13">
        <v>5.6076250204666778E-2</v>
      </c>
      <c r="AB183" s="12">
        <v>9.0822899957463496E-2</v>
      </c>
    </row>
    <row r="184" spans="1:28" s="3" customFormat="1" ht="15.75" x14ac:dyDescent="0.25">
      <c r="A184" s="4" t="s">
        <v>220</v>
      </c>
      <c r="B184" s="5">
        <v>4048</v>
      </c>
      <c r="C184" s="6" t="s">
        <v>140</v>
      </c>
      <c r="D184" s="6" t="s">
        <v>43</v>
      </c>
      <c r="E184" s="6" t="s">
        <v>58</v>
      </c>
      <c r="F184" s="6" t="s">
        <v>23</v>
      </c>
      <c r="G184" s="7" t="s">
        <v>137</v>
      </c>
      <c r="H184" s="8" t="s">
        <v>19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285</v>
      </c>
      <c r="P184" s="10" t="s">
        <v>44</v>
      </c>
      <c r="Q184" s="11">
        <v>1337895728.72</v>
      </c>
      <c r="R184" s="11">
        <v>265.55</v>
      </c>
      <c r="S184" s="12">
        <v>1.778391016059172E-2</v>
      </c>
      <c r="T184" s="12">
        <v>8.6687773254944293E-4</v>
      </c>
      <c r="U184" s="12">
        <v>3.0217186024551891E-3</v>
      </c>
      <c r="V184" s="12">
        <v>5.5284183422319531E-3</v>
      </c>
      <c r="W184" s="12">
        <v>3.0181945144896732E-2</v>
      </c>
      <c r="X184" s="12">
        <v>5.3310063067708531E-2</v>
      </c>
      <c r="Y184" s="12">
        <v>0.10118183703089366</v>
      </c>
      <c r="Z184" s="12">
        <v>3.0421791936673132E-2</v>
      </c>
      <c r="AA184" s="13">
        <v>4.9190043461082647E-2</v>
      </c>
      <c r="AB184" s="12">
        <v>0.16915422885572146</v>
      </c>
    </row>
    <row r="185" spans="1:28" s="3" customFormat="1" ht="15.75" x14ac:dyDescent="0.25">
      <c r="A185" s="4" t="s">
        <v>572</v>
      </c>
      <c r="B185" s="5">
        <v>4050</v>
      </c>
      <c r="C185" s="25" t="s">
        <v>571</v>
      </c>
      <c r="D185" s="6" t="s">
        <v>22</v>
      </c>
      <c r="E185" s="6" t="s">
        <v>58</v>
      </c>
      <c r="F185" s="6" t="s">
        <v>23</v>
      </c>
      <c r="G185" s="7" t="s">
        <v>573</v>
      </c>
      <c r="H185" s="8" t="s">
        <v>574</v>
      </c>
      <c r="I185" s="5" t="s">
        <v>17</v>
      </c>
      <c r="J185" s="4" t="s">
        <v>246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575</v>
      </c>
      <c r="P185" s="10" t="s">
        <v>576</v>
      </c>
      <c r="Q185" s="11">
        <v>832423821.84000003</v>
      </c>
      <c r="R185" s="11">
        <v>2346.66</v>
      </c>
      <c r="S185" s="12">
        <v>1.6349706138394308E-2</v>
      </c>
      <c r="T185" s="12">
        <v>9.8107799143464609E-4</v>
      </c>
      <c r="U185" s="12">
        <v>3.2577467679047348E-3</v>
      </c>
      <c r="V185" s="12">
        <v>6.3252869964964343E-3</v>
      </c>
      <c r="W185" s="12">
        <v>2.598339476134881E-2</v>
      </c>
      <c r="X185" s="12">
        <v>4.5445837881184045E-2</v>
      </c>
      <c r="Y185" s="12">
        <v>8.1913701769026181E-2</v>
      </c>
      <c r="Z185" s="12">
        <v>2.8132992327359525E-4</v>
      </c>
      <c r="AA185" s="13">
        <v>2.0127284425046396E-2</v>
      </c>
      <c r="AB185" s="12" t="s">
        <v>19</v>
      </c>
    </row>
    <row r="186" spans="1:28" s="3" customFormat="1" ht="15.75" x14ac:dyDescent="0.45">
      <c r="A186" s="4" t="s">
        <v>221</v>
      </c>
      <c r="B186" s="5">
        <v>4059</v>
      </c>
      <c r="C186" s="33" t="s">
        <v>326</v>
      </c>
      <c r="D186" s="6" t="s">
        <v>22</v>
      </c>
      <c r="E186" s="6" t="s">
        <v>58</v>
      </c>
      <c r="F186" s="6" t="s">
        <v>30</v>
      </c>
      <c r="G186" s="7" t="s">
        <v>290</v>
      </c>
      <c r="H186" s="8" t="s">
        <v>327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11">
        <v>858372977.20000005</v>
      </c>
      <c r="R186" s="11">
        <v>1105.99</v>
      </c>
      <c r="S186" s="12">
        <v>1.0387166322559536E-2</v>
      </c>
      <c r="T186" s="12">
        <v>8.1381680079499171E-5</v>
      </c>
      <c r="U186" s="12">
        <v>6.2426490545558185E-4</v>
      </c>
      <c r="V186" s="12">
        <v>2.5835342748879641E-3</v>
      </c>
      <c r="W186" s="12">
        <v>1.2570267152509492E-2</v>
      </c>
      <c r="X186" s="12">
        <v>2.6088489335448727E-2</v>
      </c>
      <c r="Y186" s="12">
        <v>3.1043451509755803E-2</v>
      </c>
      <c r="Z186" s="12">
        <v>4.8997941820872103E-2</v>
      </c>
      <c r="AA186" s="13">
        <v>6.3492826647178716E-2</v>
      </c>
      <c r="AB186" s="12">
        <v>0.11306911960066023</v>
      </c>
    </row>
    <row r="187" spans="1:28" s="3" customFormat="1" ht="15.75" x14ac:dyDescent="0.45">
      <c r="A187" s="4" t="s">
        <v>674</v>
      </c>
      <c r="B187" s="4">
        <v>4061</v>
      </c>
      <c r="C187" s="33" t="s">
        <v>670</v>
      </c>
      <c r="D187" s="6" t="s">
        <v>22</v>
      </c>
      <c r="E187" s="6" t="s">
        <v>58</v>
      </c>
      <c r="F187" s="6" t="s">
        <v>420</v>
      </c>
      <c r="G187" s="7" t="s">
        <v>19</v>
      </c>
      <c r="H187" s="8" t="s">
        <v>314</v>
      </c>
      <c r="I187" s="5" t="s">
        <v>17</v>
      </c>
      <c r="J187" s="4" t="s">
        <v>247</v>
      </c>
      <c r="K187" s="5" t="s">
        <v>117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11">
        <v>754038379.37</v>
      </c>
      <c r="R187" s="11">
        <v>6255.19</v>
      </c>
      <c r="S187" s="12">
        <v>8.3624514289376881E-2</v>
      </c>
      <c r="T187" s="12">
        <v>-9.8066530106979931E-3</v>
      </c>
      <c r="U187" s="12">
        <v>4.3077150325286154E-3</v>
      </c>
      <c r="V187" s="12">
        <v>4.8457197259846811E-2</v>
      </c>
      <c r="W187" s="12">
        <v>0.10988897898638537</v>
      </c>
      <c r="X187" s="12">
        <v>9.0639787702211108E-2</v>
      </c>
      <c r="Y187" s="12">
        <v>0.22691681540905781</v>
      </c>
      <c r="Z187" s="12">
        <v>7.4127115777254504E-2</v>
      </c>
      <c r="AA187" s="13" t="s">
        <v>19</v>
      </c>
      <c r="AB187" s="12" t="s">
        <v>19</v>
      </c>
    </row>
    <row r="188" spans="1:28" s="3" customFormat="1" ht="18.75" customHeight="1" x14ac:dyDescent="0.25">
      <c r="A188" s="4" t="s">
        <v>222</v>
      </c>
      <c r="B188" s="5">
        <v>4063</v>
      </c>
      <c r="C188" s="6" t="s">
        <v>339</v>
      </c>
      <c r="D188" s="6" t="s">
        <v>22</v>
      </c>
      <c r="E188" s="6" t="s">
        <v>58</v>
      </c>
      <c r="F188" s="6" t="s">
        <v>243</v>
      </c>
      <c r="G188" s="7" t="s">
        <v>299</v>
      </c>
      <c r="H188" s="8" t="s">
        <v>313</v>
      </c>
      <c r="I188" s="5" t="s">
        <v>17</v>
      </c>
      <c r="J188" s="4" t="s">
        <v>246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294</v>
      </c>
      <c r="Q188" s="11">
        <v>4849913519.4200001</v>
      </c>
      <c r="R188" s="11">
        <v>1566.97</v>
      </c>
      <c r="S188" s="12">
        <v>5.2347624149191255E-3</v>
      </c>
      <c r="T188" s="12">
        <v>8.9352386666134842E-5</v>
      </c>
      <c r="U188" s="12">
        <v>6.3858183745537907E-4</v>
      </c>
      <c r="V188" s="12">
        <v>2.6554561625779624E-3</v>
      </c>
      <c r="W188" s="12">
        <v>7.6653483810810415E-3</v>
      </c>
      <c r="X188" s="12">
        <v>1.6002178578607178E-2</v>
      </c>
      <c r="Y188" s="12">
        <v>3.3246513468069019E-2</v>
      </c>
      <c r="Z188" s="12">
        <v>4.9312610072790412E-2</v>
      </c>
      <c r="AA188" s="13">
        <v>6.4322440856636381E-2</v>
      </c>
      <c r="AB188" s="12">
        <v>0.1141154806003683</v>
      </c>
    </row>
    <row r="189" spans="1:28" s="3" customFormat="1" ht="15.75" x14ac:dyDescent="0.25">
      <c r="A189" s="4" t="s">
        <v>384</v>
      </c>
      <c r="B189" s="14">
        <v>4067</v>
      </c>
      <c r="C189" s="6" t="s">
        <v>385</v>
      </c>
      <c r="D189" s="6" t="s">
        <v>22</v>
      </c>
      <c r="E189" s="15" t="s">
        <v>58</v>
      </c>
      <c r="F189" s="6" t="s">
        <v>30</v>
      </c>
      <c r="G189" s="16" t="s">
        <v>290</v>
      </c>
      <c r="H189" s="15" t="s">
        <v>386</v>
      </c>
      <c r="I189" s="4" t="s">
        <v>17</v>
      </c>
      <c r="J189" s="4" t="s">
        <v>246</v>
      </c>
      <c r="K189" s="14" t="s">
        <v>18</v>
      </c>
      <c r="L189" s="9">
        <v>0.03</v>
      </c>
      <c r="M189" s="9">
        <v>1.4999999999999999E-2</v>
      </c>
      <c r="N189" s="9">
        <v>0.02</v>
      </c>
      <c r="O189" s="15" t="s">
        <v>26</v>
      </c>
      <c r="P189" s="10" t="s">
        <v>22</v>
      </c>
      <c r="Q189" s="11">
        <v>25812820.57</v>
      </c>
      <c r="R189" s="11">
        <v>1665.02</v>
      </c>
      <c r="S189" s="12">
        <v>5.161578537492351E-3</v>
      </c>
      <c r="T189" s="12">
        <v>1.2013310748311858E-4</v>
      </c>
      <c r="U189" s="12">
        <v>7.2123186402377995E-4</v>
      </c>
      <c r="V189" s="12">
        <v>2.8911830962161365E-3</v>
      </c>
      <c r="W189" s="12">
        <v>7.6617686218500101E-3</v>
      </c>
      <c r="X189" s="12">
        <v>1.7153957994795122E-2</v>
      </c>
      <c r="Y189" s="12">
        <v>3.9981011986183715E-2</v>
      </c>
      <c r="Z189" s="12">
        <v>5.0532200160259388E-2</v>
      </c>
      <c r="AA189" s="13">
        <v>6.9150404859599487E-2</v>
      </c>
      <c r="AB189" s="12">
        <v>0.12744361156817738</v>
      </c>
    </row>
    <row r="190" spans="1:28" s="3" customFormat="1" ht="15.75" x14ac:dyDescent="0.45">
      <c r="A190" s="4" t="s">
        <v>223</v>
      </c>
      <c r="B190" s="5">
        <v>4076</v>
      </c>
      <c r="C190" s="17" t="s">
        <v>141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142</v>
      </c>
      <c r="I190" s="5" t="s">
        <v>17</v>
      </c>
      <c r="J190" s="4" t="s">
        <v>246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11">
        <v>1972522576.55</v>
      </c>
      <c r="R190" s="11">
        <v>1547.72</v>
      </c>
      <c r="S190" s="12">
        <v>6.2283017150583991E-3</v>
      </c>
      <c r="T190" s="12">
        <v>2.197262469463985E-4</v>
      </c>
      <c r="U190" s="12">
        <v>8.7948472541977767E-4</v>
      </c>
      <c r="V190" s="12">
        <v>3.3255758172943618E-3</v>
      </c>
      <c r="W190" s="12">
        <v>9.1083944580277274E-3</v>
      </c>
      <c r="X190" s="12">
        <v>1.9128579612423997E-2</v>
      </c>
      <c r="Y190" s="12">
        <v>4.207429152387173E-2</v>
      </c>
      <c r="Z190" s="12">
        <v>4.9259013192683748E-2</v>
      </c>
      <c r="AA190" s="13">
        <v>6.8749309468566971E-2</v>
      </c>
      <c r="AB190" s="12">
        <v>0.12951651158547711</v>
      </c>
    </row>
    <row r="191" spans="1:28" s="3" customFormat="1" ht="15.75" x14ac:dyDescent="0.25">
      <c r="A191" s="4" t="s">
        <v>224</v>
      </c>
      <c r="B191" s="5">
        <v>4077</v>
      </c>
      <c r="C191" s="25" t="s">
        <v>143</v>
      </c>
      <c r="D191" s="6" t="s">
        <v>22</v>
      </c>
      <c r="E191" s="6" t="s">
        <v>58</v>
      </c>
      <c r="F191" s="6" t="s">
        <v>243</v>
      </c>
      <c r="G191" s="7" t="s">
        <v>15</v>
      </c>
      <c r="H191" s="8" t="s">
        <v>144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4.0000000000000001E-3</v>
      </c>
      <c r="O191" s="8" t="s">
        <v>26</v>
      </c>
      <c r="P191" s="10" t="s">
        <v>22</v>
      </c>
      <c r="Q191" s="11">
        <v>3001996601.8800001</v>
      </c>
      <c r="R191" s="11">
        <v>3226.86</v>
      </c>
      <c r="S191" s="12">
        <v>4.9799587027815626E-3</v>
      </c>
      <c r="T191" s="12">
        <v>1.0537669067606757E-4</v>
      </c>
      <c r="U191" s="12">
        <v>6.2018196138747107E-4</v>
      </c>
      <c r="V191" s="12">
        <v>2.4604372868087237E-3</v>
      </c>
      <c r="W191" s="12">
        <v>7.2511494773116799E-3</v>
      </c>
      <c r="X191" s="12">
        <v>1.5138073576322804E-2</v>
      </c>
      <c r="Y191" s="12">
        <v>3.1008272067633558E-2</v>
      </c>
      <c r="Z191" s="12">
        <v>4.5052222492105942E-2</v>
      </c>
      <c r="AA191" s="13">
        <v>5.9230178373303764E-2</v>
      </c>
      <c r="AB191" s="12">
        <v>0.10368675415824417</v>
      </c>
    </row>
    <row r="192" spans="1:28" s="3" customFormat="1" ht="15.75" x14ac:dyDescent="0.25">
      <c r="A192" s="4" t="s">
        <v>718</v>
      </c>
      <c r="B192" s="5">
        <v>4079</v>
      </c>
      <c r="C192" s="25" t="s">
        <v>719</v>
      </c>
      <c r="D192" s="6" t="s">
        <v>22</v>
      </c>
      <c r="E192" s="6" t="s">
        <v>58</v>
      </c>
      <c r="F192" s="6" t="s">
        <v>244</v>
      </c>
      <c r="G192" s="7" t="s">
        <v>19</v>
      </c>
      <c r="H192" s="8" t="s">
        <v>720</v>
      </c>
      <c r="I192" s="5" t="s">
        <v>17</v>
      </c>
      <c r="J192" s="4" t="s">
        <v>247</v>
      </c>
      <c r="K192" s="5" t="s">
        <v>117</v>
      </c>
      <c r="L192" s="9">
        <v>0</v>
      </c>
      <c r="M192" s="9">
        <v>0</v>
      </c>
      <c r="N192" s="9">
        <v>0.02</v>
      </c>
      <c r="O192" s="8" t="s">
        <v>26</v>
      </c>
      <c r="P192" s="10" t="s">
        <v>22</v>
      </c>
      <c r="Q192" s="11">
        <v>1298727.24</v>
      </c>
      <c r="R192" s="11">
        <v>1755.03</v>
      </c>
      <c r="S192" s="12">
        <v>5.8227833592187856E-3</v>
      </c>
      <c r="T192" s="12">
        <v>5.6982329779483538E-5</v>
      </c>
      <c r="U192" s="12">
        <v>7.5839653304437887E-4</v>
      </c>
      <c r="V192" s="12">
        <v>2.9086711544395339E-3</v>
      </c>
      <c r="W192" s="12">
        <v>1.0635969963606226E-2</v>
      </c>
      <c r="X192" s="12">
        <v>3.0461204239203756E-2</v>
      </c>
      <c r="Y192" s="12">
        <v>8.4449689809436762E-2</v>
      </c>
      <c r="Z192" s="12" t="s">
        <v>19</v>
      </c>
      <c r="AA192" s="13" t="s">
        <v>19</v>
      </c>
      <c r="AB192" s="12" t="s">
        <v>19</v>
      </c>
    </row>
    <row r="193" spans="1:28" s="3" customFormat="1" ht="15.75" x14ac:dyDescent="0.25">
      <c r="A193" s="4" t="s">
        <v>225</v>
      </c>
      <c r="B193" s="5">
        <v>4086</v>
      </c>
      <c r="C193" s="25" t="s">
        <v>145</v>
      </c>
      <c r="D193" s="6" t="s">
        <v>22</v>
      </c>
      <c r="E193" s="6" t="s">
        <v>58</v>
      </c>
      <c r="F193" s="6" t="s">
        <v>243</v>
      </c>
      <c r="G193" s="7" t="s">
        <v>15</v>
      </c>
      <c r="H193" s="8" t="s">
        <v>28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1405160.18</v>
      </c>
      <c r="R193" s="11">
        <v>1394.33</v>
      </c>
      <c r="S193" s="12">
        <v>4.0107721996600829E-3</v>
      </c>
      <c r="T193" s="12">
        <v>6.4551296763769618E-5</v>
      </c>
      <c r="U193" s="12">
        <v>4.1614349775779533E-4</v>
      </c>
      <c r="V193" s="12">
        <v>1.7530120914726213E-3</v>
      </c>
      <c r="W193" s="12">
        <v>5.9084940915057832E-3</v>
      </c>
      <c r="X193" s="12">
        <v>1.2151656153137007E-2</v>
      </c>
      <c r="Y193" s="12">
        <v>2.5009005300262427E-2</v>
      </c>
      <c r="Z193" s="12">
        <v>3.6514744909716616E-2</v>
      </c>
      <c r="AA193" s="13">
        <v>4.5279737317550292E-2</v>
      </c>
      <c r="AB193" s="12">
        <v>8.8758921181265785E-2</v>
      </c>
    </row>
    <row r="194" spans="1:28" s="3" customFormat="1" ht="15.75" x14ac:dyDescent="0.45">
      <c r="A194" s="4" t="s">
        <v>226</v>
      </c>
      <c r="B194" s="5">
        <v>4089</v>
      </c>
      <c r="C194" s="33" t="s">
        <v>146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77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115054786.36</v>
      </c>
      <c r="R194" s="11">
        <v>1489.54</v>
      </c>
      <c r="S194" s="12">
        <v>4.7012957229675681E-3</v>
      </c>
      <c r="T194" s="12">
        <v>1.1414222120767356E-4</v>
      </c>
      <c r="U194" s="12">
        <v>6.449099141463922E-4</v>
      </c>
      <c r="V194" s="12">
        <v>2.4699334396683916E-3</v>
      </c>
      <c r="W194" s="12">
        <v>6.8405185816062314E-3</v>
      </c>
      <c r="X194" s="12">
        <v>1.4444981713919921E-2</v>
      </c>
      <c r="Y194" s="12">
        <v>3.2674482290056144E-2</v>
      </c>
      <c r="Z194" s="12">
        <v>3.7724938866788717E-2</v>
      </c>
      <c r="AA194" s="13">
        <v>5.2946332635864853E-2</v>
      </c>
      <c r="AB194" s="12">
        <v>0.10600919236395226</v>
      </c>
    </row>
    <row r="195" spans="1:28" s="2" customFormat="1" ht="15.75" x14ac:dyDescent="0.25">
      <c r="A195" s="4" t="s">
        <v>227</v>
      </c>
      <c r="B195" s="5">
        <v>4091</v>
      </c>
      <c r="C195" s="6" t="s">
        <v>147</v>
      </c>
      <c r="D195" s="6" t="s">
        <v>22</v>
      </c>
      <c r="E195" s="6" t="s">
        <v>58</v>
      </c>
      <c r="F195" s="6" t="s">
        <v>243</v>
      </c>
      <c r="G195" s="7" t="s">
        <v>15</v>
      </c>
      <c r="H195" s="8" t="s">
        <v>148</v>
      </c>
      <c r="I195" s="5" t="s">
        <v>17</v>
      </c>
      <c r="J195" s="4" t="s">
        <v>246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11">
        <v>722508435.00999999</v>
      </c>
      <c r="R195" s="11">
        <v>1458.61</v>
      </c>
      <c r="S195" s="12">
        <v>4.8706890612728116E-3</v>
      </c>
      <c r="T195" s="12">
        <v>8.2276875398453782E-5</v>
      </c>
      <c r="U195" s="12">
        <v>5.6935888817237663E-4</v>
      </c>
      <c r="V195" s="12">
        <v>2.2813322430580408E-3</v>
      </c>
      <c r="W195" s="12">
        <v>7.0491576912453799E-3</v>
      </c>
      <c r="X195" s="12">
        <v>1.4508781081550966E-2</v>
      </c>
      <c r="Y195" s="12">
        <v>2.9924517910226361E-2</v>
      </c>
      <c r="Z195" s="12">
        <v>4.4056805004795752E-2</v>
      </c>
      <c r="AA195" s="13">
        <v>5.8828226514805029E-2</v>
      </c>
      <c r="AB195" s="12">
        <v>0.10836626139817622</v>
      </c>
    </row>
    <row r="196" spans="1:28" s="2" customFormat="1" ht="15.75" x14ac:dyDescent="0.25">
      <c r="A196" s="4" t="s">
        <v>228</v>
      </c>
      <c r="B196" s="5">
        <v>4102</v>
      </c>
      <c r="C196" s="6" t="s">
        <v>149</v>
      </c>
      <c r="D196" s="6" t="s">
        <v>232</v>
      </c>
      <c r="E196" s="6" t="s">
        <v>58</v>
      </c>
      <c r="F196" s="6" t="s">
        <v>243</v>
      </c>
      <c r="G196" s="7" t="s">
        <v>19</v>
      </c>
      <c r="H196" s="8" t="s">
        <v>150</v>
      </c>
      <c r="I196" s="5" t="s">
        <v>17</v>
      </c>
      <c r="J196" s="4" t="s">
        <v>246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232</v>
      </c>
      <c r="Q196" s="11">
        <v>1473614506.0999999</v>
      </c>
      <c r="R196" s="11">
        <v>144.04</v>
      </c>
      <c r="S196" s="12">
        <v>5.3042992741484567E-3</v>
      </c>
      <c r="T196" s="12">
        <v>6.9429979865242699E-5</v>
      </c>
      <c r="U196" s="12">
        <v>6.2521708926713032E-4</v>
      </c>
      <c r="V196" s="12">
        <v>2.7149321266967375E-3</v>
      </c>
      <c r="W196" s="12">
        <v>7.6955365887784689E-3</v>
      </c>
      <c r="X196" s="12">
        <v>1.608352144469527E-2</v>
      </c>
      <c r="Y196" s="12">
        <v>3.3953054339243338E-2</v>
      </c>
      <c r="Z196" s="12">
        <v>5.1693925233644737E-2</v>
      </c>
      <c r="AA196" s="13">
        <v>6.9101165293550079E-2</v>
      </c>
      <c r="AB196" s="12">
        <v>0.12102109113549678</v>
      </c>
    </row>
    <row r="197" spans="1:28" s="2" customFormat="1" ht="15.75" x14ac:dyDescent="0.25">
      <c r="A197" s="4" t="s">
        <v>229</v>
      </c>
      <c r="B197" s="14">
        <v>4109</v>
      </c>
      <c r="C197" s="6" t="s">
        <v>671</v>
      </c>
      <c r="D197" s="6" t="s">
        <v>242</v>
      </c>
      <c r="E197" s="15" t="s">
        <v>58</v>
      </c>
      <c r="F197" s="6" t="s">
        <v>243</v>
      </c>
      <c r="G197" s="16" t="s">
        <v>333</v>
      </c>
      <c r="H197" s="15" t="s">
        <v>118</v>
      </c>
      <c r="I197" s="4" t="s">
        <v>17</v>
      </c>
      <c r="J197" s="4" t="s">
        <v>246</v>
      </c>
      <c r="K197" s="14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242</v>
      </c>
      <c r="Q197" s="11">
        <v>132113442.88</v>
      </c>
      <c r="R197" s="11">
        <v>87.78</v>
      </c>
      <c r="S197" s="12">
        <v>4.5777065690089918E-3</v>
      </c>
      <c r="T197" s="12">
        <v>0</v>
      </c>
      <c r="U197" s="12">
        <v>5.6993046848281272E-4</v>
      </c>
      <c r="V197" s="12">
        <v>2.3980815347722732E-3</v>
      </c>
      <c r="W197" s="12">
        <v>6.7668310586076778E-3</v>
      </c>
      <c r="X197" s="12">
        <v>1.3625866050808394E-2</v>
      </c>
      <c r="Y197" s="12">
        <v>7.4944893460690734E-2</v>
      </c>
      <c r="Z197" s="12">
        <v>0.12351209522590562</v>
      </c>
      <c r="AA197" s="13">
        <v>0.17730686695278969</v>
      </c>
      <c r="AB197" s="12">
        <v>-8.1895199246940678E-2</v>
      </c>
    </row>
    <row r="198" spans="1:28" s="2" customFormat="1" ht="15.75" x14ac:dyDescent="0.25">
      <c r="A198" s="4" t="s">
        <v>230</v>
      </c>
      <c r="B198" s="5">
        <v>4111</v>
      </c>
      <c r="C198" s="6" t="s">
        <v>151</v>
      </c>
      <c r="D198" s="6" t="s">
        <v>22</v>
      </c>
      <c r="E198" s="6" t="s">
        <v>58</v>
      </c>
      <c r="F198" s="6" t="s">
        <v>245</v>
      </c>
      <c r="G198" s="7" t="s">
        <v>19</v>
      </c>
      <c r="H198" s="8" t="s">
        <v>314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11">
        <v>901349435.64999998</v>
      </c>
      <c r="R198" s="11">
        <v>2015.32</v>
      </c>
      <c r="S198" s="12">
        <v>8.1284673412668609E-2</v>
      </c>
      <c r="T198" s="12">
        <v>-8.7452658501795157E-3</v>
      </c>
      <c r="U198" s="12">
        <v>5.1872393910978309E-3</v>
      </c>
      <c r="V198" s="12">
        <v>4.79974207236534E-2</v>
      </c>
      <c r="W198" s="12">
        <v>0.10867101629460109</v>
      </c>
      <c r="X198" s="12">
        <v>9.381428191503792E-2</v>
      </c>
      <c r="Y198" s="12">
        <v>0.2321217864457554</v>
      </c>
      <c r="Z198" s="12">
        <v>8.9963114798429361E-2</v>
      </c>
      <c r="AA198" s="13">
        <v>0.21889439941937813</v>
      </c>
      <c r="AB198" s="12">
        <v>0.34966514867398868</v>
      </c>
    </row>
    <row r="199" spans="1:28" s="2" customFormat="1" ht="15.75" x14ac:dyDescent="0.25">
      <c r="A199" s="4" t="s">
        <v>231</v>
      </c>
      <c r="B199" s="5">
        <v>4112</v>
      </c>
      <c r="C199" s="6" t="s">
        <v>152</v>
      </c>
      <c r="D199" s="6" t="s">
        <v>456</v>
      </c>
      <c r="E199" s="6" t="s">
        <v>58</v>
      </c>
      <c r="F199" s="6" t="s">
        <v>30</v>
      </c>
      <c r="G199" s="6" t="s">
        <v>298</v>
      </c>
      <c r="H199" s="8" t="s">
        <v>153</v>
      </c>
      <c r="I199" s="5" t="s">
        <v>17</v>
      </c>
      <c r="J199" s="4" t="s">
        <v>246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285</v>
      </c>
      <c r="P199" s="10" t="s">
        <v>104</v>
      </c>
      <c r="Q199" s="11">
        <v>455074225.38</v>
      </c>
      <c r="R199" s="11">
        <v>142.04</v>
      </c>
      <c r="S199" s="12">
        <v>5.6641178136504029E-3</v>
      </c>
      <c r="T199" s="12">
        <v>2.8169014084501438E-4</v>
      </c>
      <c r="U199" s="12">
        <v>9.1607356775417841E-4</v>
      </c>
      <c r="V199" s="12">
        <v>3.178190550180017E-3</v>
      </c>
      <c r="W199" s="12">
        <v>8.5203067310422372E-3</v>
      </c>
      <c r="X199" s="12">
        <v>1.7332760349520037E-2</v>
      </c>
      <c r="Y199" s="12">
        <v>3.60320933625091E-2</v>
      </c>
      <c r="Z199" s="12">
        <v>4.3721066940994847E-2</v>
      </c>
      <c r="AA199" s="13">
        <v>6.1901913875598097E-2</v>
      </c>
      <c r="AB199" s="12">
        <v>0.12249091196459606</v>
      </c>
    </row>
    <row r="200" spans="1:28" s="2" customFormat="1" ht="15.75" x14ac:dyDescent="0.45">
      <c r="A200" s="4" t="s">
        <v>421</v>
      </c>
      <c r="B200" s="14">
        <v>4115</v>
      </c>
      <c r="C200" s="21" t="s">
        <v>422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423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424</v>
      </c>
      <c r="Q200" s="11">
        <v>858581871.03999996</v>
      </c>
      <c r="R200" s="11">
        <v>1586.49</v>
      </c>
      <c r="S200" s="12">
        <v>1.0425954704099126E-2</v>
      </c>
      <c r="T200" s="12">
        <v>9.4557282801978744E-5</v>
      </c>
      <c r="U200" s="12">
        <v>6.5596518338639732E-4</v>
      </c>
      <c r="V200" s="12">
        <v>2.5973533538087563E-3</v>
      </c>
      <c r="W200" s="12">
        <v>1.2618719362745086E-2</v>
      </c>
      <c r="X200" s="12">
        <v>2.6395978495041019E-2</v>
      </c>
      <c r="Y200" s="12">
        <v>4.0962954214401048E-2</v>
      </c>
      <c r="Z200" s="12">
        <v>5.3264376668038731E-2</v>
      </c>
      <c r="AA200" s="13">
        <v>6.7811326342428688E-2</v>
      </c>
      <c r="AB200" s="12">
        <v>0.11934327684253609</v>
      </c>
    </row>
    <row r="201" spans="1:28" s="2" customFormat="1" ht="15.75" x14ac:dyDescent="0.25">
      <c r="A201" s="4" t="s">
        <v>273</v>
      </c>
      <c r="B201" s="4">
        <v>4116</v>
      </c>
      <c r="C201" s="34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106685852.34</v>
      </c>
      <c r="R201" s="11">
        <v>715.14</v>
      </c>
      <c r="S201" s="12">
        <v>4.1421530771281979E-3</v>
      </c>
      <c r="T201" s="12">
        <v>6.9921268651434822E-5</v>
      </c>
      <c r="U201" s="12">
        <v>2.7974375472058041E-4</v>
      </c>
      <c r="V201" s="12">
        <v>1.8772765480527206E-3</v>
      </c>
      <c r="W201" s="12">
        <v>6.0774879716382997E-3</v>
      </c>
      <c r="X201" s="12">
        <v>3.3603607509864283E-2</v>
      </c>
      <c r="Y201" s="12">
        <v>0.15460621912234815</v>
      </c>
      <c r="Z201" s="12">
        <v>0.16839577172545611</v>
      </c>
      <c r="AA201" s="13">
        <v>0.18355593068864498</v>
      </c>
      <c r="AB201" s="12">
        <v>0.23064480046806968</v>
      </c>
    </row>
    <row r="202" spans="1:28" s="2" customFormat="1" ht="16.5" customHeight="1" x14ac:dyDescent="0.25">
      <c r="A202" s="4" t="s">
        <v>412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221882336.58000001</v>
      </c>
      <c r="R202" s="11">
        <v>1281.9100000000001</v>
      </c>
      <c r="S202" s="12">
        <v>4.4506084326493374E-3</v>
      </c>
      <c r="T202" s="12">
        <v>7.0212666365125783E-5</v>
      </c>
      <c r="U202" s="12">
        <v>4.9950439798020717E-4</v>
      </c>
      <c r="V202" s="12">
        <v>2.0715100917718765E-3</v>
      </c>
      <c r="W202" s="12">
        <v>6.4457878621339689E-3</v>
      </c>
      <c r="X202" s="12">
        <v>1.2999225578050704E-2</v>
      </c>
      <c r="Y202" s="12">
        <v>2.5692110737718137E-2</v>
      </c>
      <c r="Z202" s="12">
        <v>3.7941783733452195E-2</v>
      </c>
      <c r="AA202" s="13">
        <v>4.8640026176939778E-2</v>
      </c>
      <c r="AB202" s="12">
        <v>8.5775511586935874E-2</v>
      </c>
    </row>
    <row r="203" spans="1:28" s="2" customFormat="1" ht="15.75" x14ac:dyDescent="0.25">
      <c r="A203" s="35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717</v>
      </c>
      <c r="Q203" s="11">
        <v>1165356.1599999999</v>
      </c>
      <c r="R203" s="11">
        <v>116.54</v>
      </c>
      <c r="S203" s="12">
        <v>4.3954149788848155E-3</v>
      </c>
      <c r="T203" s="12">
        <v>1.7164435290087737E-4</v>
      </c>
      <c r="U203" s="12">
        <v>6.8693113515380828E-4</v>
      </c>
      <c r="V203" s="12">
        <v>2.5808671713696781E-3</v>
      </c>
      <c r="W203" s="12">
        <v>6.4772432852577937E-3</v>
      </c>
      <c r="X203" s="12">
        <v>1.4008526929435303E-2</v>
      </c>
      <c r="Y203" s="12">
        <v>2.9141646061462481E-2</v>
      </c>
      <c r="Z203" s="12">
        <v>3.4072759538598077E-2</v>
      </c>
      <c r="AA203" s="13">
        <v>4.4171669205268403E-2</v>
      </c>
      <c r="AB203" s="12">
        <v>8.2984852708856124E-2</v>
      </c>
    </row>
    <row r="204" spans="1:28" s="2" customFormat="1" ht="15.75" x14ac:dyDescent="0.25">
      <c r="A204" s="4" t="s">
        <v>334</v>
      </c>
      <c r="B204" s="4">
        <v>4126</v>
      </c>
      <c r="C204" s="34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1585410674.05</v>
      </c>
      <c r="R204" s="11">
        <v>1304.8699999999999</v>
      </c>
      <c r="S204" s="12">
        <v>1.7513899610888724E-2</v>
      </c>
      <c r="T204" s="12">
        <v>6.7485180101065328E-4</v>
      </c>
      <c r="U204" s="12">
        <v>2.2735826593234623E-3</v>
      </c>
      <c r="V204" s="12">
        <v>4.7354318097818336E-3</v>
      </c>
      <c r="W204" s="12">
        <v>3.2742382271468057E-2</v>
      </c>
      <c r="X204" s="12">
        <v>4.7633957962008387E-2</v>
      </c>
      <c r="Y204" s="12">
        <v>0.1863101623724929</v>
      </c>
      <c r="Z204" s="12">
        <v>4.6633994529689568E-2</v>
      </c>
      <c r="AA204" s="13">
        <v>6.1197768416258687E-2</v>
      </c>
      <c r="AB204" s="12">
        <v>0.15704582535291187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399287062.5</v>
      </c>
      <c r="R205" s="11">
        <v>171.14</v>
      </c>
      <c r="S205" s="12">
        <v>4.9914851136296573E-3</v>
      </c>
      <c r="T205" s="12">
        <v>5.8435107812720772E-5</v>
      </c>
      <c r="U205" s="12">
        <v>5.8465855940127644E-4</v>
      </c>
      <c r="V205" s="12">
        <v>2.4601686972820259E-3</v>
      </c>
      <c r="W205" s="12">
        <v>7.2984108298998268E-3</v>
      </c>
      <c r="X205" s="12">
        <v>1.4944846400189667E-2</v>
      </c>
      <c r="Y205" s="12">
        <v>3.1958514230583594E-2</v>
      </c>
      <c r="Z205" s="12">
        <v>4.2455990741304739E-2</v>
      </c>
      <c r="AA205" s="13">
        <v>5.6158973093063412E-2</v>
      </c>
      <c r="AB205" s="12">
        <v>9.9800784011310137E-2</v>
      </c>
    </row>
    <row r="206" spans="1:28" s="3" customFormat="1" ht="15.75" x14ac:dyDescent="0.45">
      <c r="A206" s="4" t="s">
        <v>387</v>
      </c>
      <c r="B206" s="14">
        <v>4129</v>
      </c>
      <c r="C206" s="33" t="s">
        <v>388</v>
      </c>
      <c r="D206" s="6" t="s">
        <v>22</v>
      </c>
      <c r="E206" s="15" t="s">
        <v>58</v>
      </c>
      <c r="F206" s="6" t="s">
        <v>243</v>
      </c>
      <c r="G206" s="16" t="s">
        <v>389</v>
      </c>
      <c r="H206" s="15" t="s">
        <v>390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131108882.05</v>
      </c>
      <c r="R206" s="11">
        <v>2883.41</v>
      </c>
      <c r="S206" s="12">
        <v>4.8930601490919483E-3</v>
      </c>
      <c r="T206" s="12">
        <v>7.9773028392267632E-5</v>
      </c>
      <c r="U206" s="12">
        <v>5.6562263600956847E-4</v>
      </c>
      <c r="V206" s="12">
        <v>2.3046600713296302E-3</v>
      </c>
      <c r="W206" s="12">
        <v>7.1359213127579783E-3</v>
      </c>
      <c r="X206" s="12">
        <v>1.459571488389933E-2</v>
      </c>
      <c r="Y206" s="12">
        <v>3.0087275247482236E-2</v>
      </c>
      <c r="Z206" s="12">
        <v>4.7510925914488959E-2</v>
      </c>
      <c r="AA206" s="13">
        <v>5.6418579771526471E-2</v>
      </c>
      <c r="AB206" s="12">
        <v>9.1105519081225189E-2</v>
      </c>
    </row>
    <row r="207" spans="1:28" s="3" customFormat="1" ht="15.75" x14ac:dyDescent="0.25">
      <c r="A207" s="4" t="s">
        <v>360</v>
      </c>
      <c r="B207" s="36">
        <v>4130</v>
      </c>
      <c r="C207" s="6" t="s">
        <v>361</v>
      </c>
      <c r="D207" s="37" t="s">
        <v>43</v>
      </c>
      <c r="E207" s="38" t="s">
        <v>58</v>
      </c>
      <c r="F207" s="37" t="s">
        <v>243</v>
      </c>
      <c r="G207" s="39" t="s">
        <v>312</v>
      </c>
      <c r="H207" s="38" t="s">
        <v>362</v>
      </c>
      <c r="I207" s="40" t="s">
        <v>17</v>
      </c>
      <c r="J207" s="35" t="s">
        <v>246</v>
      </c>
      <c r="K207" s="35" t="s">
        <v>18</v>
      </c>
      <c r="L207" s="41">
        <v>0</v>
      </c>
      <c r="M207" s="41">
        <v>0</v>
      </c>
      <c r="N207" s="41">
        <v>6.4999999999999997E-3</v>
      </c>
      <c r="O207" s="37" t="s">
        <v>48</v>
      </c>
      <c r="P207" s="42" t="s">
        <v>48</v>
      </c>
      <c r="Q207" s="11">
        <v>1728469139.5699999</v>
      </c>
      <c r="R207" s="11">
        <v>1197.94</v>
      </c>
      <c r="S207" s="12">
        <v>5.5062196780204008E-3</v>
      </c>
      <c r="T207" s="12">
        <v>1.0853140314416239E-4</v>
      </c>
      <c r="U207" s="12">
        <v>7.0169576476497E-4</v>
      </c>
      <c r="V207" s="12">
        <v>2.8043094283395444E-3</v>
      </c>
      <c r="W207" s="12">
        <v>7.9597469036080011E-3</v>
      </c>
      <c r="X207" s="12">
        <v>1.6374804859838419E-2</v>
      </c>
      <c r="Y207" s="12">
        <v>3.4177925497474983E-2</v>
      </c>
      <c r="Z207" s="12">
        <v>5.1894910610797075E-2</v>
      </c>
      <c r="AA207" s="13">
        <v>6.788258051863548E-2</v>
      </c>
      <c r="AB207" s="12">
        <v>0.11677294253645075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498049689.06</v>
      </c>
      <c r="R208" s="11">
        <v>133.11000000000001</v>
      </c>
      <c r="S208" s="12">
        <v>5.2106932487541628E-3</v>
      </c>
      <c r="T208" s="12">
        <v>7.5131480090302985E-5</v>
      </c>
      <c r="U208" s="12">
        <v>6.7658998646822591E-4</v>
      </c>
      <c r="V208" s="12">
        <v>2.8629548707905061E-3</v>
      </c>
      <c r="W208" s="12">
        <v>7.7220077220077994E-3</v>
      </c>
      <c r="X208" s="12">
        <v>1.5796703296703463E-2</v>
      </c>
      <c r="Y208" s="12">
        <v>3.2260566110895894E-2</v>
      </c>
      <c r="Z208" s="12">
        <v>4.8357879814129437E-2</v>
      </c>
      <c r="AA208" s="13">
        <v>6.4965197215777412E-2</v>
      </c>
      <c r="AB208" s="12">
        <v>0.11529116045245094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964700817.39999998</v>
      </c>
      <c r="R209" s="11">
        <v>125.74</v>
      </c>
      <c r="S209" s="12">
        <v>1.5014530190506938E-2</v>
      </c>
      <c r="T209" s="12">
        <v>4.7740292807119718E-4</v>
      </c>
      <c r="U209" s="12">
        <v>2.2317870237525995E-3</v>
      </c>
      <c r="V209" s="12">
        <v>4.9552429667518404E-3</v>
      </c>
      <c r="W209" s="12">
        <v>2.8632198952879582E-2</v>
      </c>
      <c r="X209" s="12">
        <v>4.5394080478882555E-2</v>
      </c>
      <c r="Y209" s="12">
        <v>7.7740635981829037E-2</v>
      </c>
      <c r="Z209" s="12">
        <v>-8.4461919324304705E-2</v>
      </c>
      <c r="AA209" s="13">
        <v>-7.0520402128917845E-2</v>
      </c>
      <c r="AB209" s="12">
        <v>8.7444845567588372E-3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672778.07</v>
      </c>
      <c r="R210" s="11">
        <v>117.27</v>
      </c>
      <c r="S210" s="12">
        <v>5.2126323344697675E-2</v>
      </c>
      <c r="T210" s="12">
        <v>-1.2047177759056503E-2</v>
      </c>
      <c r="U210" s="12">
        <v>-5.2591398761557768E-3</v>
      </c>
      <c r="V210" s="12">
        <v>2.7062532842879568E-2</v>
      </c>
      <c r="W210" s="12">
        <v>7.5970272502064423E-2</v>
      </c>
      <c r="X210" s="12">
        <v>6.2420728392824795E-2</v>
      </c>
      <c r="Y210" s="12">
        <v>0.15162525778257879</v>
      </c>
      <c r="Z210" s="12">
        <v>1.6468752708676357E-2</v>
      </c>
      <c r="AA210" s="13">
        <v>7.6859504132231318E-2</v>
      </c>
      <c r="AB210" s="12">
        <v>5.3922890266918308E-2</v>
      </c>
    </row>
    <row r="211" spans="1:28" ht="15.75" x14ac:dyDescent="0.25">
      <c r="A211" s="4" t="s">
        <v>396</v>
      </c>
      <c r="B211" s="36">
        <v>4138</v>
      </c>
      <c r="C211" s="6" t="s">
        <v>397</v>
      </c>
      <c r="D211" s="6" t="s">
        <v>43</v>
      </c>
      <c r="E211" s="15" t="s">
        <v>58</v>
      </c>
      <c r="F211" s="37" t="s">
        <v>243</v>
      </c>
      <c r="G211" s="39" t="s">
        <v>312</v>
      </c>
      <c r="H211" s="15" t="s">
        <v>362</v>
      </c>
      <c r="I211" s="35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1024957662.05</v>
      </c>
      <c r="R211" s="11">
        <v>1149.51</v>
      </c>
      <c r="S211" s="12">
        <v>4.9569869911876424E-3</v>
      </c>
      <c r="T211" s="12">
        <v>8.7001157115310497E-5</v>
      </c>
      <c r="U211" s="12">
        <v>6.6158868335146109E-4</v>
      </c>
      <c r="V211" s="12">
        <v>2.6341267695313363E-3</v>
      </c>
      <c r="W211" s="12">
        <v>7.2994619604268623E-3</v>
      </c>
      <c r="X211" s="12">
        <v>1.5692511597084152E-2</v>
      </c>
      <c r="Y211" s="12">
        <v>3.2821793742924377E-2</v>
      </c>
      <c r="Z211" s="12">
        <v>4.8976127901883555E-2</v>
      </c>
      <c r="AA211" s="13">
        <v>6.2943852640923156E-2</v>
      </c>
      <c r="AB211" s="12">
        <v>0.10815370377511285</v>
      </c>
    </row>
    <row r="212" spans="1:28" s="2" customFormat="1" ht="15.75" x14ac:dyDescent="0.25">
      <c r="A212" s="4" t="s">
        <v>382</v>
      </c>
      <c r="B212" s="14">
        <v>4139</v>
      </c>
      <c r="C212" s="6" t="s">
        <v>741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2551455589.9499998</v>
      </c>
      <c r="R212" s="11">
        <v>1217.73</v>
      </c>
      <c r="S212" s="12">
        <v>6.1140350152438516E-3</v>
      </c>
      <c r="T212" s="12">
        <v>2.0534218221243881E-4</v>
      </c>
      <c r="U212" s="12">
        <v>8.6300424104937578E-4</v>
      </c>
      <c r="V212" s="12">
        <v>3.1964410759155659E-3</v>
      </c>
      <c r="W212" s="12">
        <v>9.03192661766785E-3</v>
      </c>
      <c r="X212" s="12">
        <v>1.9447467559648404E-2</v>
      </c>
      <c r="Y212" s="12">
        <v>4.1622828402063251E-2</v>
      </c>
      <c r="Z212" s="12">
        <v>5.1389644365011512E-2</v>
      </c>
      <c r="AA212" s="13">
        <v>7.2379660778132043E-2</v>
      </c>
      <c r="AB212" s="12">
        <v>0.13773579617120282</v>
      </c>
    </row>
    <row r="213" spans="1:28" s="2" customFormat="1" ht="15.75" x14ac:dyDescent="0.25">
      <c r="A213" s="4" t="s">
        <v>394</v>
      </c>
      <c r="B213" s="14">
        <v>4140</v>
      </c>
      <c r="C213" s="6" t="s">
        <v>395</v>
      </c>
      <c r="D213" s="6" t="s">
        <v>456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627393.15</v>
      </c>
      <c r="R213" s="11">
        <v>120.28</v>
      </c>
      <c r="S213" s="12">
        <v>4.2581614761626882E-3</v>
      </c>
      <c r="T213" s="12">
        <v>8.314625426128807E-5</v>
      </c>
      <c r="U213" s="12">
        <v>4.9908501081352751E-4</v>
      </c>
      <c r="V213" s="12">
        <v>2.3333333333333426E-3</v>
      </c>
      <c r="W213" s="12">
        <v>6.4429754832231274E-3</v>
      </c>
      <c r="X213" s="12">
        <v>1.5363835893972713E-2</v>
      </c>
      <c r="Y213" s="12">
        <v>3.2623626373626348E-2</v>
      </c>
      <c r="Z213" s="12">
        <v>4.4550586191923536E-2</v>
      </c>
      <c r="AA213" s="13">
        <v>5.6292263107051869E-2</v>
      </c>
      <c r="AB213" s="12">
        <v>0.10318261029074567</v>
      </c>
    </row>
    <row r="214" spans="1:28" s="2" customFormat="1" ht="15.75" x14ac:dyDescent="0.45">
      <c r="A214" s="4" t="s">
        <v>475</v>
      </c>
      <c r="B214" s="14">
        <v>4150</v>
      </c>
      <c r="C214" s="24" t="s">
        <v>476</v>
      </c>
      <c r="D214" s="6" t="s">
        <v>43</v>
      </c>
      <c r="E214" s="6" t="s">
        <v>58</v>
      </c>
      <c r="F214" s="6" t="s">
        <v>23</v>
      </c>
      <c r="G214" s="16" t="s">
        <v>465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1811301036.52</v>
      </c>
      <c r="R214" s="11">
        <v>1074.55</v>
      </c>
      <c r="S214" s="12">
        <v>1.8694955585260211E-2</v>
      </c>
      <c r="T214" s="12">
        <v>7.7301344857125438E-4</v>
      </c>
      <c r="U214" s="12">
        <v>2.9119961173384081E-3</v>
      </c>
      <c r="V214" s="12">
        <v>5.1259505925711308E-3</v>
      </c>
      <c r="W214" s="12">
        <v>3.2387302563314284E-2</v>
      </c>
      <c r="X214" s="12">
        <v>5.4462489573622493E-2</v>
      </c>
      <c r="Y214" s="12">
        <v>6.5070869263554348E-2</v>
      </c>
      <c r="Z214" s="12">
        <v>-1.2334898940228198E-2</v>
      </c>
      <c r="AA214" s="13">
        <v>3.6426469901460453E-3</v>
      </c>
      <c r="AB214" s="12" t="s">
        <v>19</v>
      </c>
    </row>
    <row r="215" spans="1:28" ht="18" x14ac:dyDescent="0.45">
      <c r="A215" s="4" t="s">
        <v>477</v>
      </c>
      <c r="B215" s="14">
        <v>4151</v>
      </c>
      <c r="C215" s="24" t="s">
        <v>478</v>
      </c>
      <c r="D215" s="6" t="s">
        <v>43</v>
      </c>
      <c r="E215" s="6" t="s">
        <v>58</v>
      </c>
      <c r="F215" s="6" t="s">
        <v>23</v>
      </c>
      <c r="G215" s="16" t="s">
        <v>479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162685610.11000001</v>
      </c>
      <c r="R215" s="11">
        <v>1121.28</v>
      </c>
      <c r="S215" s="12">
        <v>1.3027844533184028E-2</v>
      </c>
      <c r="T215" s="12">
        <v>7.7650145928712772E-4</v>
      </c>
      <c r="U215" s="12">
        <v>2.5751072961372333E-3</v>
      </c>
      <c r="V215" s="12">
        <v>4.6771678941992609E-3</v>
      </c>
      <c r="W215" s="12">
        <v>2.2291512814200967E-2</v>
      </c>
      <c r="X215" s="12">
        <v>4.1413963164884895E-2</v>
      </c>
      <c r="Y215" s="12">
        <v>7.833011165286638E-2</v>
      </c>
      <c r="Z215" s="12">
        <v>3.2752459197583121E-2</v>
      </c>
      <c r="AA215" s="13">
        <v>4.4664318855162442E-2</v>
      </c>
      <c r="AB215" s="12" t="s">
        <v>19</v>
      </c>
    </row>
    <row r="216" spans="1:28" ht="18" x14ac:dyDescent="0.45">
      <c r="A216" s="4" t="s">
        <v>556</v>
      </c>
      <c r="B216" s="14">
        <v>4158</v>
      </c>
      <c r="C216" s="21" t="s">
        <v>557</v>
      </c>
      <c r="D216" s="6" t="s">
        <v>43</v>
      </c>
      <c r="E216" s="15" t="s">
        <v>58</v>
      </c>
      <c r="F216" s="6" t="s">
        <v>23</v>
      </c>
      <c r="G216" s="16" t="s">
        <v>558</v>
      </c>
      <c r="H216" s="6" t="s">
        <v>559</v>
      </c>
      <c r="I216" s="4" t="s">
        <v>17</v>
      </c>
      <c r="J216" s="4" t="s">
        <v>246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8" t="s">
        <v>43</v>
      </c>
      <c r="Q216" s="11">
        <v>287576776.51999998</v>
      </c>
      <c r="R216" s="11">
        <v>1045.58</v>
      </c>
      <c r="S216" s="12">
        <v>1.2207518127341452E-2</v>
      </c>
      <c r="T216" s="12">
        <v>9.5732256026345524E-4</v>
      </c>
      <c r="U216" s="12">
        <v>2.8774770281417257E-3</v>
      </c>
      <c r="V216" s="12">
        <v>6.0328487169371819E-3</v>
      </c>
      <c r="W216" s="12">
        <v>1.8210501713929395E-2</v>
      </c>
      <c r="X216" s="12">
        <v>2.1543091067188998E-2</v>
      </c>
      <c r="Y216" s="12">
        <v>3.4715487382483846E-2</v>
      </c>
      <c r="Z216" s="12">
        <v>3.2039639924194493E-2</v>
      </c>
      <c r="AA216" s="13">
        <v>2.7324444619118215E-2</v>
      </c>
      <c r="AB216" s="12" t="s">
        <v>19</v>
      </c>
    </row>
    <row r="217" spans="1:28" ht="18" x14ac:dyDescent="0.45">
      <c r="A217" s="4" t="s">
        <v>583</v>
      </c>
      <c r="B217" s="14">
        <v>4159</v>
      </c>
      <c r="C217" s="21" t="s">
        <v>584</v>
      </c>
      <c r="D217" s="6" t="s">
        <v>22</v>
      </c>
      <c r="E217" s="15" t="s">
        <v>58</v>
      </c>
      <c r="F217" s="6" t="s">
        <v>23</v>
      </c>
      <c r="G217" s="16" t="s">
        <v>465</v>
      </c>
      <c r="H217" s="6" t="s">
        <v>585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935870296.15999997</v>
      </c>
      <c r="R217" s="11">
        <v>1085.07</v>
      </c>
      <c r="S217" s="12">
        <v>1.7679278197745219E-2</v>
      </c>
      <c r="T217" s="12">
        <v>6.7322057657194078E-4</v>
      </c>
      <c r="U217" s="12">
        <v>3.2082100591716233E-3</v>
      </c>
      <c r="V217" s="12">
        <v>6.5304305074997578E-3</v>
      </c>
      <c r="W217" s="12">
        <v>2.6604853588154492E-2</v>
      </c>
      <c r="X217" s="12">
        <v>4.5790122980839655E-2</v>
      </c>
      <c r="Y217" s="12">
        <v>8.4744576627011889E-2</v>
      </c>
      <c r="Z217" s="12">
        <v>4.0465254537957802E-2</v>
      </c>
      <c r="AA217" s="13">
        <v>5.9266273575696082E-2</v>
      </c>
      <c r="AB217" s="12" t="s">
        <v>19</v>
      </c>
    </row>
    <row r="218" spans="1:28" ht="18" x14ac:dyDescent="0.45">
      <c r="A218" s="4" t="s">
        <v>581</v>
      </c>
      <c r="B218" s="14">
        <v>4160</v>
      </c>
      <c r="C218" s="21" t="s">
        <v>580</v>
      </c>
      <c r="D218" s="6" t="s">
        <v>22</v>
      </c>
      <c r="E218" s="15" t="s">
        <v>58</v>
      </c>
      <c r="F218" s="6" t="s">
        <v>243</v>
      </c>
      <c r="G218" s="16" t="s">
        <v>312</v>
      </c>
      <c r="H218" s="6" t="s">
        <v>579</v>
      </c>
      <c r="I218" s="4" t="s">
        <v>17</v>
      </c>
      <c r="J218" s="4" t="s">
        <v>246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11">
        <v>283322287.12</v>
      </c>
      <c r="R218" s="11">
        <v>1067.04</v>
      </c>
      <c r="S218" s="12">
        <v>5.1243406179352444E-3</v>
      </c>
      <c r="T218" s="12">
        <v>9.3725982716843544E-5</v>
      </c>
      <c r="U218" s="12">
        <v>6.0953309764707423E-4</v>
      </c>
      <c r="V218" s="12">
        <v>2.4520165722498426E-3</v>
      </c>
      <c r="W218" s="12">
        <v>7.3637702503681459E-3</v>
      </c>
      <c r="X218" s="12">
        <v>1.5290636269351111E-2</v>
      </c>
      <c r="Y218" s="12">
        <v>3.2123269783233259E-2</v>
      </c>
      <c r="Z218" s="12">
        <v>4.8739495798319245E-2</v>
      </c>
      <c r="AA218" s="13">
        <v>6.3562151763732574E-2</v>
      </c>
      <c r="AB218" s="12" t="s">
        <v>19</v>
      </c>
    </row>
    <row r="219" spans="1:28" ht="18" x14ac:dyDescent="0.45">
      <c r="A219" s="4" t="s">
        <v>577</v>
      </c>
      <c r="B219" s="14">
        <v>4161</v>
      </c>
      <c r="C219" s="21" t="s">
        <v>578</v>
      </c>
      <c r="D219" s="6" t="s">
        <v>22</v>
      </c>
      <c r="E219" s="15" t="s">
        <v>58</v>
      </c>
      <c r="F219" s="6" t="s">
        <v>30</v>
      </c>
      <c r="G219" s="16" t="s">
        <v>298</v>
      </c>
      <c r="H219" s="6" t="s">
        <v>322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1051590.17</v>
      </c>
      <c r="R219" s="11">
        <v>1051.5899999999999</v>
      </c>
      <c r="S219" s="12">
        <v>3.8182876888859193E-3</v>
      </c>
      <c r="T219" s="12">
        <v>6.6570298234875551E-5</v>
      </c>
      <c r="U219" s="12">
        <v>5.1377194234333628E-4</v>
      </c>
      <c r="V219" s="12">
        <v>2.1824073191651231E-3</v>
      </c>
      <c r="W219" s="12">
        <v>5.6902949389845622E-3</v>
      </c>
      <c r="X219" s="12">
        <v>1.2692481775021268E-2</v>
      </c>
      <c r="Y219" s="12">
        <v>2.595147269729452E-2</v>
      </c>
      <c r="Z219" s="12">
        <v>3.4581480461217444E-2</v>
      </c>
      <c r="AA219" s="13">
        <v>4.7150083645343649E-2</v>
      </c>
      <c r="AB219" s="12" t="s">
        <v>19</v>
      </c>
    </row>
    <row r="220" spans="1:28" s="3" customFormat="1" ht="15.75" x14ac:dyDescent="0.45">
      <c r="A220" s="4" t="s">
        <v>595</v>
      </c>
      <c r="B220" s="14">
        <v>4166</v>
      </c>
      <c r="C220" s="21" t="s">
        <v>596</v>
      </c>
      <c r="D220" s="6" t="s">
        <v>43</v>
      </c>
      <c r="E220" s="15" t="s">
        <v>58</v>
      </c>
      <c r="F220" s="6" t="s">
        <v>244</v>
      </c>
      <c r="G220" s="16" t="s">
        <v>19</v>
      </c>
      <c r="H220" s="6" t="s">
        <v>597</v>
      </c>
      <c r="I220" s="4" t="s">
        <v>17</v>
      </c>
      <c r="J220" s="4" t="s">
        <v>247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575</v>
      </c>
      <c r="P220" s="6" t="s">
        <v>43</v>
      </c>
      <c r="Q220" s="11">
        <v>4816735588.96</v>
      </c>
      <c r="R220" s="11">
        <v>1006.95</v>
      </c>
      <c r="S220" s="12">
        <v>3.215523073453741E-2</v>
      </c>
      <c r="T220" s="12">
        <v>-1.3091731381474569E-3</v>
      </c>
      <c r="U220" s="12">
        <v>2.4390243902439475E-3</v>
      </c>
      <c r="V220" s="12">
        <v>1.6023086159403468E-2</v>
      </c>
      <c r="W220" s="12">
        <v>4.9113887123493301E-2</v>
      </c>
      <c r="X220" s="12">
        <v>6.0047794001537071E-2</v>
      </c>
      <c r="Y220" s="12">
        <v>0.12389084212288631</v>
      </c>
      <c r="Z220" s="12">
        <v>3.0560132638753863E-2</v>
      </c>
      <c r="AA220" s="13">
        <v>7.956129253596933E-2</v>
      </c>
      <c r="AB220" s="12" t="s">
        <v>19</v>
      </c>
    </row>
    <row r="221" spans="1:28" s="3" customFormat="1" ht="15.75" x14ac:dyDescent="0.25">
      <c r="A221" s="4" t="s">
        <v>638</v>
      </c>
      <c r="B221" s="5">
        <v>4168</v>
      </c>
      <c r="C221" s="18" t="s">
        <v>98</v>
      </c>
      <c r="D221" s="6" t="s">
        <v>248</v>
      </c>
      <c r="E221" s="6" t="s">
        <v>58</v>
      </c>
      <c r="F221" s="6" t="s">
        <v>243</v>
      </c>
      <c r="G221" s="7" t="s">
        <v>15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237</v>
      </c>
      <c r="Q221" s="11">
        <v>3830913883.9000001</v>
      </c>
      <c r="R221" s="11">
        <v>15723.97</v>
      </c>
      <c r="S221" s="12">
        <v>5.5206540117306658E-3</v>
      </c>
      <c r="T221" s="12">
        <v>1.0621855580926918E-4</v>
      </c>
      <c r="U221" s="12">
        <v>6.758584261153084E-4</v>
      </c>
      <c r="V221" s="12">
        <v>2.8106046594684729E-3</v>
      </c>
      <c r="W221" s="12">
        <v>7.9545483683207911E-3</v>
      </c>
      <c r="X221" s="12">
        <v>1.6367004594473648E-2</v>
      </c>
      <c r="Y221" s="12">
        <v>3.3794982889490011E-2</v>
      </c>
      <c r="Z221" s="12">
        <v>5.1210157528060296E-2</v>
      </c>
      <c r="AA221" s="13">
        <v>6.6925188208432129E-2</v>
      </c>
      <c r="AB221" s="12">
        <v>0.11694406815900638</v>
      </c>
    </row>
    <row r="222" spans="1:28" s="3" customFormat="1" ht="15.75" x14ac:dyDescent="0.25">
      <c r="A222" s="4" t="s">
        <v>684</v>
      </c>
      <c r="B222" s="5">
        <v>4169</v>
      </c>
      <c r="C222" s="6" t="s">
        <v>100</v>
      </c>
      <c r="D222" s="6" t="s">
        <v>248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238</v>
      </c>
      <c r="Q222" s="11">
        <v>2065928635.3</v>
      </c>
      <c r="R222" s="11">
        <v>135554.91</v>
      </c>
      <c r="S222" s="12">
        <v>4.5161945784471481E-3</v>
      </c>
      <c r="T222" s="12">
        <v>7.2964687304734408E-5</v>
      </c>
      <c r="U222" s="12">
        <v>5.1171497365266698E-4</v>
      </c>
      <c r="V222" s="12">
        <v>2.116603557662293E-3</v>
      </c>
      <c r="W222" s="12">
        <v>6.5647475403546292E-3</v>
      </c>
      <c r="X222" s="12">
        <v>1.3282982231599627E-2</v>
      </c>
      <c r="Y222" s="12">
        <v>2.6746944184558488E-2</v>
      </c>
      <c r="Z222" s="12">
        <v>4.1196554582262589E-2</v>
      </c>
      <c r="AA222" s="13">
        <v>5.2708130448761263E-2</v>
      </c>
      <c r="AB222" s="12">
        <v>8.7101809752445664E-2</v>
      </c>
    </row>
    <row r="223" spans="1:28" s="3" customFormat="1" ht="15.75" x14ac:dyDescent="0.25">
      <c r="A223" s="4" t="s">
        <v>683</v>
      </c>
      <c r="B223" s="5">
        <v>4171</v>
      </c>
      <c r="C223" s="6" t="s">
        <v>119</v>
      </c>
      <c r="D223" s="6" t="s">
        <v>248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281</v>
      </c>
      <c r="P223" s="10" t="s">
        <v>410</v>
      </c>
      <c r="Q223" s="11">
        <v>4342876428.3500004</v>
      </c>
      <c r="R223" s="11">
        <v>1422.51</v>
      </c>
      <c r="S223" s="12">
        <v>5.9045652542851646E-3</v>
      </c>
      <c r="T223" s="12">
        <v>2.6720482656288926E-4</v>
      </c>
      <c r="U223" s="12">
        <v>9.9923298313271702E-4</v>
      </c>
      <c r="V223" s="12">
        <v>3.3078952194214037E-3</v>
      </c>
      <c r="W223" s="12">
        <v>8.6505803688551076E-3</v>
      </c>
      <c r="X223" s="12">
        <v>1.8595958583356029E-2</v>
      </c>
      <c r="Y223" s="12">
        <v>4.0759438103599679E-2</v>
      </c>
      <c r="Z223" s="12">
        <v>5.1716744543680165E-2</v>
      </c>
      <c r="AA223" s="13">
        <v>6.996667895207935E-2</v>
      </c>
      <c r="AB223" s="12">
        <v>0.13086095874075832</v>
      </c>
    </row>
    <row r="224" spans="1:28" s="3" customFormat="1" ht="15.75" x14ac:dyDescent="0.25">
      <c r="A224" s="4" t="s">
        <v>639</v>
      </c>
      <c r="B224" s="14">
        <v>4174</v>
      </c>
      <c r="C224" s="6" t="s">
        <v>484</v>
      </c>
      <c r="D224" s="6" t="s">
        <v>248</v>
      </c>
      <c r="E224" s="15" t="s">
        <v>58</v>
      </c>
      <c r="F224" s="6" t="s">
        <v>243</v>
      </c>
      <c r="G224" s="16" t="s">
        <v>467</v>
      </c>
      <c r="H224" s="6" t="s">
        <v>485</v>
      </c>
      <c r="I224" s="4" t="s">
        <v>17</v>
      </c>
      <c r="J224" s="4" t="s">
        <v>246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281</v>
      </c>
      <c r="P224" s="22" t="s">
        <v>410</v>
      </c>
      <c r="Q224" s="11">
        <v>389373234.56</v>
      </c>
      <c r="R224" s="11">
        <v>1090.6300000000001</v>
      </c>
      <c r="S224" s="12">
        <v>6.7198966169753089E-3</v>
      </c>
      <c r="T224" s="12">
        <v>7.3357480170697917E-5</v>
      </c>
      <c r="U224" s="12">
        <v>5.3208568414307104E-4</v>
      </c>
      <c r="V224" s="12">
        <v>2.131745550440742E-3</v>
      </c>
      <c r="W224" s="12">
        <v>8.7031316475833613E-3</v>
      </c>
      <c r="X224" s="12">
        <v>1.5455806634824109E-2</v>
      </c>
      <c r="Y224" s="12">
        <v>2.9790006420667169E-2</v>
      </c>
      <c r="Z224" s="12">
        <v>4.6720092134939356E-2</v>
      </c>
      <c r="AA224" s="13">
        <v>5.821681883896257E-2</v>
      </c>
      <c r="AB224" s="12" t="s">
        <v>19</v>
      </c>
    </row>
    <row r="225" spans="1:28" ht="15.75" x14ac:dyDescent="0.25">
      <c r="A225" s="4" t="s">
        <v>713</v>
      </c>
      <c r="B225" s="14">
        <v>4176</v>
      </c>
      <c r="C225" s="6" t="s">
        <v>711</v>
      </c>
      <c r="D225" s="6" t="s">
        <v>248</v>
      </c>
      <c r="E225" s="15" t="s">
        <v>58</v>
      </c>
      <c r="F225" s="6" t="s">
        <v>30</v>
      </c>
      <c r="G225" s="16" t="s">
        <v>59</v>
      </c>
      <c r="H225" s="16" t="s">
        <v>712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281</v>
      </c>
      <c r="P225" s="6" t="s">
        <v>411</v>
      </c>
      <c r="Q225" s="43">
        <v>790679379.36000001</v>
      </c>
      <c r="R225" s="43">
        <v>201.19</v>
      </c>
      <c r="S225" s="12">
        <v>5.4975261132490091E-3</v>
      </c>
      <c r="T225" s="12">
        <v>2.4858307646421086E-4</v>
      </c>
      <c r="U225" s="12">
        <v>8.9547783692357015E-4</v>
      </c>
      <c r="V225" s="12">
        <v>3.1412046270442532E-3</v>
      </c>
      <c r="W225" s="12">
        <v>8.1679695329725174E-3</v>
      </c>
      <c r="X225" s="12">
        <v>1.7395701643489244E-2</v>
      </c>
      <c r="Y225" s="12">
        <v>3.7971418253108312E-2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697</v>
      </c>
      <c r="B226" s="5">
        <v>4181</v>
      </c>
      <c r="C226" s="6" t="s">
        <v>658</v>
      </c>
      <c r="D226" s="6" t="s">
        <v>814</v>
      </c>
      <c r="E226" s="6" t="s">
        <v>58</v>
      </c>
      <c r="F226" s="6" t="s">
        <v>243</v>
      </c>
      <c r="G226" s="7" t="s">
        <v>15</v>
      </c>
      <c r="H226" s="8" t="s">
        <v>16</v>
      </c>
      <c r="I226" s="5" t="s">
        <v>17</v>
      </c>
      <c r="J226" s="4" t="s">
        <v>246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11">
        <v>394257079.61000001</v>
      </c>
      <c r="R226" s="11">
        <v>13822.6</v>
      </c>
      <c r="S226" s="12">
        <v>4.3946717511545866E-3</v>
      </c>
      <c r="T226" s="12">
        <v>1.020172647941208E-4</v>
      </c>
      <c r="U226" s="12">
        <v>7.551311633146921E-4</v>
      </c>
      <c r="V226" s="12">
        <v>2.4207315569699387E-3</v>
      </c>
      <c r="W226" s="12">
        <v>6.3251143733274286E-3</v>
      </c>
      <c r="X226" s="12">
        <v>1.337372380716384E-2</v>
      </c>
      <c r="Y226" s="12">
        <v>2.7427603020752808E-2</v>
      </c>
      <c r="Z226" s="12">
        <v>3.993674281152923E-2</v>
      </c>
      <c r="AA226" s="13">
        <v>5.0173185202181191E-2</v>
      </c>
      <c r="AB226" s="12">
        <v>8.8613995115547003E-2</v>
      </c>
    </row>
    <row r="227" spans="1:28" s="3" customFormat="1" ht="15.75" x14ac:dyDescent="0.25">
      <c r="A227" s="4" t="s">
        <v>698</v>
      </c>
      <c r="B227" s="4">
        <v>4184</v>
      </c>
      <c r="C227" s="29" t="s">
        <v>666</v>
      </c>
      <c r="D227" s="6" t="s">
        <v>814</v>
      </c>
      <c r="E227" s="15" t="s">
        <v>58</v>
      </c>
      <c r="F227" s="6" t="s">
        <v>30</v>
      </c>
      <c r="G227" s="6" t="s">
        <v>298</v>
      </c>
      <c r="H227" s="15" t="s">
        <v>322</v>
      </c>
      <c r="I227" s="4" t="s">
        <v>17</v>
      </c>
      <c r="J227" s="4" t="s">
        <v>246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345888360.39999998</v>
      </c>
      <c r="R227" s="11">
        <v>117.4</v>
      </c>
      <c r="S227" s="12">
        <v>5.1369863013699365E-3</v>
      </c>
      <c r="T227" s="12">
        <v>2.5560194257477322E-4</v>
      </c>
      <c r="U227" s="12">
        <v>9.3784636371386674E-4</v>
      </c>
      <c r="V227" s="12">
        <v>3.0758714969241234E-3</v>
      </c>
      <c r="W227" s="12">
        <v>7.5523515276348244E-3</v>
      </c>
      <c r="X227" s="12">
        <v>1.6626255628680305E-2</v>
      </c>
      <c r="Y227" s="12">
        <v>3.5182082708755925E-2</v>
      </c>
      <c r="Z227" s="12">
        <v>4.253618683953473E-2</v>
      </c>
      <c r="AA227" s="13">
        <v>5.7371881473475675E-2</v>
      </c>
      <c r="AB227" s="12">
        <v>0.11037548472524356</v>
      </c>
    </row>
    <row r="228" spans="1:28" s="3" customFormat="1" ht="15.75" x14ac:dyDescent="0.25">
      <c r="A228" s="4" t="s">
        <v>645</v>
      </c>
      <c r="B228" s="14">
        <v>4193</v>
      </c>
      <c r="C228" s="6" t="s">
        <v>646</v>
      </c>
      <c r="D228" s="6" t="s">
        <v>248</v>
      </c>
      <c r="E228" s="6" t="s">
        <v>58</v>
      </c>
      <c r="F228" s="6" t="s">
        <v>243</v>
      </c>
      <c r="G228" s="16" t="s">
        <v>358</v>
      </c>
      <c r="H228" s="16" t="s">
        <v>647</v>
      </c>
      <c r="I228" s="4" t="s">
        <v>17</v>
      </c>
      <c r="J228" s="4" t="s">
        <v>246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281</v>
      </c>
      <c r="P228" s="6" t="s">
        <v>410</v>
      </c>
      <c r="Q228" s="11">
        <v>1133966467.9100001</v>
      </c>
      <c r="R228" s="11">
        <v>1114.0899999999999</v>
      </c>
      <c r="S228" s="12">
        <v>4.4085827623511296E-3</v>
      </c>
      <c r="T228" s="12">
        <v>7.181264082003504E-5</v>
      </c>
      <c r="U228" s="12">
        <v>5.2087542994667967E-4</v>
      </c>
      <c r="V228" s="12">
        <v>2.1498605738957204E-3</v>
      </c>
      <c r="W228" s="12">
        <v>6.4410638144105315E-3</v>
      </c>
      <c r="X228" s="12">
        <v>1.3352616403343462E-2</v>
      </c>
      <c r="Y228" s="12">
        <v>2.8118713202045027E-2</v>
      </c>
      <c r="Z228" s="12">
        <v>5.483965649469294E-2</v>
      </c>
      <c r="AA228" s="13" t="s">
        <v>19</v>
      </c>
      <c r="AB228" s="12" t="s">
        <v>19</v>
      </c>
    </row>
    <row r="229" spans="1:28" ht="18" x14ac:dyDescent="0.45">
      <c r="A229" s="4" t="s">
        <v>653</v>
      </c>
      <c r="B229" s="14">
        <v>4196</v>
      </c>
      <c r="C229" s="21" t="s">
        <v>654</v>
      </c>
      <c r="D229" s="6" t="s">
        <v>248</v>
      </c>
      <c r="E229" s="6" t="s">
        <v>58</v>
      </c>
      <c r="F229" s="6" t="s">
        <v>243</v>
      </c>
      <c r="G229" s="16" t="s">
        <v>467</v>
      </c>
      <c r="H229" s="16" t="s">
        <v>551</v>
      </c>
      <c r="I229" s="4" t="s">
        <v>17</v>
      </c>
      <c r="J229" s="4" t="s">
        <v>246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281</v>
      </c>
      <c r="P229" s="6" t="s">
        <v>410</v>
      </c>
      <c r="Q229" s="11">
        <v>74272052.819999993</v>
      </c>
      <c r="R229" s="11">
        <v>1044.32</v>
      </c>
      <c r="S229" s="12">
        <v>5.1493305870241044E-3</v>
      </c>
      <c r="T229" s="12">
        <v>8.6187908793873794E-5</v>
      </c>
      <c r="U229" s="12">
        <v>6.2280222675756833E-4</v>
      </c>
      <c r="V229" s="12">
        <v>2.4958722113428374E-3</v>
      </c>
      <c r="W229" s="12">
        <v>7.4571431327717244E-3</v>
      </c>
      <c r="X229" s="12">
        <v>1.5440861887907604E-2</v>
      </c>
      <c r="Y229" s="12">
        <v>3.2383133423844392E-2</v>
      </c>
      <c r="Z229" s="12">
        <v>5.1030279397741574E-2</v>
      </c>
      <c r="AA229" s="13" t="s">
        <v>19</v>
      </c>
      <c r="AB229" s="12" t="s">
        <v>19</v>
      </c>
    </row>
    <row r="230" spans="1:28" ht="18" x14ac:dyDescent="0.45">
      <c r="A230" s="4" t="s">
        <v>651</v>
      </c>
      <c r="B230" s="14">
        <v>4197</v>
      </c>
      <c r="C230" s="21" t="s">
        <v>652</v>
      </c>
      <c r="D230" s="6" t="s">
        <v>109</v>
      </c>
      <c r="E230" s="6" t="s">
        <v>58</v>
      </c>
      <c r="F230" s="6" t="s">
        <v>245</v>
      </c>
      <c r="G230" s="16" t="s">
        <v>19</v>
      </c>
      <c r="H230" s="16" t="s">
        <v>19</v>
      </c>
      <c r="I230" s="4" t="s">
        <v>17</v>
      </c>
      <c r="J230" s="4" t="s">
        <v>246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285</v>
      </c>
      <c r="P230" s="6" t="s">
        <v>109</v>
      </c>
      <c r="Q230" s="11">
        <v>101235077</v>
      </c>
      <c r="R230" s="11">
        <v>99.67</v>
      </c>
      <c r="S230" s="12">
        <v>6.4281900694073635E-2</v>
      </c>
      <c r="T230" s="12">
        <v>-7.8638263985665157E-3</v>
      </c>
      <c r="U230" s="12">
        <v>6.0563238114465382E-3</v>
      </c>
      <c r="V230" s="12">
        <v>3.5855331531906079E-2</v>
      </c>
      <c r="W230" s="12">
        <v>7.3451803984922001E-2</v>
      </c>
      <c r="X230" s="12">
        <v>7.6931388438681844E-2</v>
      </c>
      <c r="Y230" s="12">
        <v>0.15198797965788263</v>
      </c>
      <c r="Z230" s="12">
        <v>-3.0090270812438451E-4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695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243</v>
      </c>
      <c r="G231" s="7" t="s">
        <v>15</v>
      </c>
      <c r="H231" s="8" t="s">
        <v>19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626738253.00999999</v>
      </c>
      <c r="R231" s="11">
        <v>1448.24</v>
      </c>
      <c r="S231" s="12">
        <v>5.2335670160338467E-3</v>
      </c>
      <c r="T231" s="12">
        <v>1.0358472194414088E-4</v>
      </c>
      <c r="U231" s="12">
        <v>6.7714163315507798E-4</v>
      </c>
      <c r="V231" s="12">
        <v>2.7140799822754466E-3</v>
      </c>
      <c r="W231" s="12">
        <v>7.4502792985190131E-3</v>
      </c>
      <c r="X231" s="12">
        <v>1.5446533119246094E-2</v>
      </c>
      <c r="Y231" s="12">
        <v>3.1848041381079308E-2</v>
      </c>
      <c r="Z231" s="12">
        <v>4.7862295508975604E-2</v>
      </c>
      <c r="AA231" s="13">
        <v>6.3638834010238107E-2</v>
      </c>
      <c r="AB231" s="12">
        <v>0.11509439773322247</v>
      </c>
    </row>
    <row r="232" spans="1:28" s="3" customFormat="1" ht="15.75" x14ac:dyDescent="0.25">
      <c r="A232" s="4" t="s">
        <v>696</v>
      </c>
      <c r="B232" s="4">
        <v>4202</v>
      </c>
      <c r="C232" s="6" t="s">
        <v>280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306889066.25</v>
      </c>
      <c r="R232" s="11">
        <v>1258.21</v>
      </c>
      <c r="S232" s="12">
        <v>5.9322508174834091E-3</v>
      </c>
      <c r="T232" s="12">
        <v>1.9078356399596897E-4</v>
      </c>
      <c r="U232" s="12">
        <v>8.5113829804153577E-4</v>
      </c>
      <c r="V232" s="12">
        <v>3.205255981948494E-3</v>
      </c>
      <c r="W232" s="12">
        <v>8.6902843582899597E-3</v>
      </c>
      <c r="X232" s="12">
        <v>1.8925528813449614E-2</v>
      </c>
      <c r="Y232" s="12">
        <v>3.9379120062121097E-2</v>
      </c>
      <c r="Z232" s="12">
        <v>5.2226199237305183E-2</v>
      </c>
      <c r="AA232" s="13">
        <v>7.1254640193440771E-2</v>
      </c>
      <c r="AB232" s="12">
        <v>0.12071008025367641</v>
      </c>
    </row>
    <row r="233" spans="1:28" s="3" customFormat="1" ht="15.75" customHeight="1" x14ac:dyDescent="0.25">
      <c r="A233" s="4" t="s">
        <v>708</v>
      </c>
      <c r="B233" s="4">
        <v>4204</v>
      </c>
      <c r="C233" s="29" t="s">
        <v>357</v>
      </c>
      <c r="D233" s="6" t="s">
        <v>99</v>
      </c>
      <c r="E233" s="15" t="s">
        <v>58</v>
      </c>
      <c r="F233" s="6" t="s">
        <v>243</v>
      </c>
      <c r="G233" s="6" t="s">
        <v>358</v>
      </c>
      <c r="H233" s="15" t="s">
        <v>551</v>
      </c>
      <c r="I233" s="4" t="s">
        <v>17</v>
      </c>
      <c r="J233" s="4" t="s">
        <v>246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359</v>
      </c>
      <c r="Q233" s="11">
        <v>53898730.890000001</v>
      </c>
      <c r="R233" s="11">
        <v>118.52</v>
      </c>
      <c r="S233" s="12">
        <v>5.2586938083120467E-3</v>
      </c>
      <c r="T233" s="12">
        <v>1.6877637130798329E-4</v>
      </c>
      <c r="U233" s="12">
        <v>6.7544748395810788E-4</v>
      </c>
      <c r="V233" s="12">
        <v>2.5376416849940547E-3</v>
      </c>
      <c r="W233" s="12">
        <v>7.5660970840771965E-3</v>
      </c>
      <c r="X233" s="12">
        <v>1.6030861551650153E-2</v>
      </c>
      <c r="Y233" s="12">
        <v>3.294404741153914E-2</v>
      </c>
      <c r="Z233" s="12">
        <v>4.9128087102770619E-2</v>
      </c>
      <c r="AA233" s="13">
        <v>6.343651861821438E-2</v>
      </c>
      <c r="AB233" s="12">
        <v>0.10901094788060252</v>
      </c>
    </row>
    <row r="234" spans="1:28" s="3" customFormat="1" ht="15" customHeight="1" x14ac:dyDescent="0.25">
      <c r="A234" s="4" t="s">
        <v>709</v>
      </c>
      <c r="B234" s="4">
        <v>4205</v>
      </c>
      <c r="C234" s="29" t="s">
        <v>732</v>
      </c>
      <c r="D234" s="6" t="s">
        <v>99</v>
      </c>
      <c r="E234" s="6" t="s">
        <v>58</v>
      </c>
      <c r="F234" s="6" t="s">
        <v>243</v>
      </c>
      <c r="G234" s="6" t="s">
        <v>399</v>
      </c>
      <c r="H234" s="6" t="s">
        <v>551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11">
        <v>707955689.41999996</v>
      </c>
      <c r="R234" s="11">
        <v>115.41</v>
      </c>
      <c r="S234" s="12">
        <v>5.2260256075254271E-3</v>
      </c>
      <c r="T234" s="12">
        <v>8.6655112651567629E-5</v>
      </c>
      <c r="U234" s="12">
        <v>6.9366166652213906E-4</v>
      </c>
      <c r="V234" s="12">
        <v>2.6062027625749036E-3</v>
      </c>
      <c r="W234" s="12">
        <v>7.5076385857704014E-3</v>
      </c>
      <c r="X234" s="12">
        <v>1.5843675732769978E-2</v>
      </c>
      <c r="Y234" s="12">
        <v>3.2751677852348962E-2</v>
      </c>
      <c r="Z234" s="12">
        <v>4.8133684497320833E-2</v>
      </c>
      <c r="AA234" s="13">
        <v>6.3980824191020538E-2</v>
      </c>
      <c r="AB234" s="12">
        <v>0.11345875542691741</v>
      </c>
    </row>
    <row r="235" spans="1:28" s="3" customFormat="1" ht="18.75" customHeight="1" x14ac:dyDescent="0.25">
      <c r="A235" s="4" t="s">
        <v>710</v>
      </c>
      <c r="B235" s="4">
        <v>4206</v>
      </c>
      <c r="C235" s="29" t="s">
        <v>398</v>
      </c>
      <c r="D235" s="6" t="s">
        <v>99</v>
      </c>
      <c r="E235" s="6" t="s">
        <v>58</v>
      </c>
      <c r="F235" s="6" t="s">
        <v>30</v>
      </c>
      <c r="G235" s="6" t="s">
        <v>298</v>
      </c>
      <c r="H235" s="6" t="s">
        <v>322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400</v>
      </c>
      <c r="Q235" s="11">
        <v>728241971.45000005</v>
      </c>
      <c r="R235" s="11">
        <v>116.62</v>
      </c>
      <c r="S235" s="12">
        <v>5.6048978184013599E-3</v>
      </c>
      <c r="T235" s="12">
        <v>2.5731194785145496E-4</v>
      </c>
      <c r="U235" s="12">
        <v>8.5822176450402101E-4</v>
      </c>
      <c r="V235" s="12">
        <v>3.0102347983143418E-3</v>
      </c>
      <c r="W235" s="12">
        <v>7.9515989628349323E-3</v>
      </c>
      <c r="X235" s="12">
        <v>1.8070711479703253E-2</v>
      </c>
      <c r="Y235" s="12">
        <v>3.8468388245770327E-2</v>
      </c>
      <c r="Z235" s="12">
        <v>5.1672828929569876E-2</v>
      </c>
      <c r="AA235" s="13">
        <v>6.9319640564826715E-2</v>
      </c>
      <c r="AB235" s="12">
        <v>0.12339851652056644</v>
      </c>
    </row>
    <row r="236" spans="1:28" s="3" customFormat="1" ht="18.75" customHeight="1" x14ac:dyDescent="0.25">
      <c r="A236" s="4" t="s">
        <v>736</v>
      </c>
      <c r="B236" s="14">
        <v>4211</v>
      </c>
      <c r="C236" s="6" t="s">
        <v>737</v>
      </c>
      <c r="D236" s="6" t="s">
        <v>43</v>
      </c>
      <c r="E236" s="15" t="s">
        <v>58</v>
      </c>
      <c r="F236" s="6" t="s">
        <v>244</v>
      </c>
      <c r="G236" s="16" t="s">
        <v>19</v>
      </c>
      <c r="H236" s="16" t="s">
        <v>738</v>
      </c>
      <c r="I236" s="4" t="s">
        <v>17</v>
      </c>
      <c r="J236" s="4" t="s">
        <v>246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285</v>
      </c>
      <c r="P236" s="6" t="s">
        <v>735</v>
      </c>
      <c r="Q236" s="11">
        <v>1128072.53</v>
      </c>
      <c r="R236" s="11">
        <v>112.81</v>
      </c>
      <c r="S236" s="12">
        <v>3.5429095915557561E-2</v>
      </c>
      <c r="T236" s="12">
        <v>-3.9731591029489892E-3</v>
      </c>
      <c r="U236" s="12">
        <v>1.2597158687352181E-16</v>
      </c>
      <c r="V236" s="12">
        <v>2.2663403136614711E-2</v>
      </c>
      <c r="W236" s="12">
        <v>5.0959567728712449E-2</v>
      </c>
      <c r="X236" s="12">
        <v>4.2509934386840448E-2</v>
      </c>
      <c r="Y236" s="12">
        <v>9.8014405294919671E-2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733</v>
      </c>
      <c r="B237" s="14">
        <v>4212</v>
      </c>
      <c r="C237" s="6" t="s">
        <v>734</v>
      </c>
      <c r="D237" s="6" t="s">
        <v>43</v>
      </c>
      <c r="E237" s="15" t="s">
        <v>58</v>
      </c>
      <c r="F237" s="6" t="s">
        <v>23</v>
      </c>
      <c r="G237" s="16" t="s">
        <v>558</v>
      </c>
      <c r="H237" s="16" t="s">
        <v>559</v>
      </c>
      <c r="I237" s="4" t="s">
        <v>17</v>
      </c>
      <c r="J237" s="4" t="s">
        <v>246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285</v>
      </c>
      <c r="P237" s="6" t="s">
        <v>735</v>
      </c>
      <c r="Q237" s="11">
        <v>1031810.06</v>
      </c>
      <c r="R237" s="11">
        <v>103.18</v>
      </c>
      <c r="S237" s="12">
        <v>1.008321096426837E-2</v>
      </c>
      <c r="T237" s="12">
        <v>8.7302357163660405E-4</v>
      </c>
      <c r="U237" s="12">
        <v>2.9160186625196852E-3</v>
      </c>
      <c r="V237" s="12">
        <v>3.7941433991633428E-3</v>
      </c>
      <c r="W237" s="12">
        <v>1.4652374864785484E-2</v>
      </c>
      <c r="X237" s="12">
        <v>2.8098844161021236E-2</v>
      </c>
      <c r="Y237" s="12">
        <v>4.0855442348432608E-2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746</v>
      </c>
      <c r="B238" s="14">
        <v>4214</v>
      </c>
      <c r="C238" s="6" t="s">
        <v>747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794</v>
      </c>
      <c r="I238" s="4" t="s">
        <v>17</v>
      </c>
      <c r="J238" s="4" t="s">
        <v>246</v>
      </c>
      <c r="K238" s="4" t="s">
        <v>292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735</v>
      </c>
      <c r="Q238" s="11">
        <v>2565909513.2199998</v>
      </c>
      <c r="R238" s="11">
        <v>1033.6300000000001</v>
      </c>
      <c r="S238" s="12">
        <v>4.6752590346223564E-3</v>
      </c>
      <c r="T238" s="12">
        <v>7.7403125151327579E-5</v>
      </c>
      <c r="U238" s="12">
        <v>5.3238858558890111E-4</v>
      </c>
      <c r="V238" s="12">
        <v>2.1718263702382307E-3</v>
      </c>
      <c r="W238" s="12">
        <v>6.8086184056728831E-3</v>
      </c>
      <c r="X238" s="12">
        <v>1.3800070618698423E-2</v>
      </c>
      <c r="Y238" s="12">
        <v>2.7557137318448114E-2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760</v>
      </c>
      <c r="B239" s="4">
        <v>4215</v>
      </c>
      <c r="C239" s="29" t="s">
        <v>345</v>
      </c>
      <c r="D239" s="6" t="s">
        <v>72</v>
      </c>
      <c r="E239" s="15" t="s">
        <v>58</v>
      </c>
      <c r="F239" s="6" t="s">
        <v>30</v>
      </c>
      <c r="G239" s="6" t="s">
        <v>298</v>
      </c>
      <c r="H239" s="6" t="s">
        <v>322</v>
      </c>
      <c r="I239" s="4" t="s">
        <v>17</v>
      </c>
      <c r="J239" s="4" t="s">
        <v>246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11">
        <v>3534710422.9299998</v>
      </c>
      <c r="R239" s="11">
        <v>1253.56</v>
      </c>
      <c r="S239" s="12">
        <v>6.1723935884161708E-3</v>
      </c>
      <c r="T239" s="12">
        <v>2.3937570815310035E-4</v>
      </c>
      <c r="U239" s="12">
        <v>9.2622165442339055E-4</v>
      </c>
      <c r="V239" s="12">
        <v>3.3055073113338737E-3</v>
      </c>
      <c r="W239" s="12">
        <v>8.8770492462958428E-3</v>
      </c>
      <c r="X239" s="12">
        <v>1.8806586368882067E-2</v>
      </c>
      <c r="Y239" s="12">
        <v>4.0661475369008306E-2</v>
      </c>
      <c r="Z239" s="12">
        <v>5.2916274694261529E-2</v>
      </c>
      <c r="AA239" s="13">
        <v>7.3235047345079671E-2</v>
      </c>
      <c r="AB239" s="12">
        <v>0.13833748024917811</v>
      </c>
    </row>
    <row r="240" spans="1:28" s="3" customFormat="1" ht="17.25" customHeight="1" x14ac:dyDescent="0.25">
      <c r="A240" s="4" t="s">
        <v>761</v>
      </c>
      <c r="B240" s="4">
        <v>4216</v>
      </c>
      <c r="C240" s="29" t="s">
        <v>762</v>
      </c>
      <c r="D240" s="6" t="s">
        <v>72</v>
      </c>
      <c r="E240" s="15" t="s">
        <v>58</v>
      </c>
      <c r="F240" s="6" t="s">
        <v>245</v>
      </c>
      <c r="G240" s="16" t="s">
        <v>19</v>
      </c>
      <c r="H240" s="6" t="s">
        <v>314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763</v>
      </c>
      <c r="Q240" s="11">
        <v>1057676399.86</v>
      </c>
      <c r="R240" s="11">
        <v>478.85</v>
      </c>
      <c r="S240" s="12">
        <v>7.1444553835138286E-2</v>
      </c>
      <c r="T240" s="12">
        <v>-8.981973964692927E-3</v>
      </c>
      <c r="U240" s="12">
        <v>1.9249680915615591E-3</v>
      </c>
      <c r="V240" s="12">
        <v>4.2337831954723654E-2</v>
      </c>
      <c r="W240" s="12">
        <v>9.2043148076352971E-2</v>
      </c>
      <c r="X240" s="12">
        <v>7.6406060333588113E-2</v>
      </c>
      <c r="Y240" s="12">
        <v>0.16878203563583119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776</v>
      </c>
      <c r="B241" s="4">
        <v>4217</v>
      </c>
      <c r="C241" s="29" t="s">
        <v>347</v>
      </c>
      <c r="D241" s="6" t="s">
        <v>72</v>
      </c>
      <c r="E241" s="15" t="s">
        <v>58</v>
      </c>
      <c r="F241" s="6" t="s">
        <v>243</v>
      </c>
      <c r="G241" s="6" t="s">
        <v>312</v>
      </c>
      <c r="H241" s="6" t="s">
        <v>348</v>
      </c>
      <c r="I241" s="4" t="s">
        <v>17</v>
      </c>
      <c r="J241" s="4" t="s">
        <v>246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346</v>
      </c>
      <c r="Q241" s="11">
        <v>1920903390.53</v>
      </c>
      <c r="R241" s="11">
        <v>1229.4000000000001</v>
      </c>
      <c r="S241" s="12">
        <v>5.7758070585926776E-3</v>
      </c>
      <c r="T241" s="12">
        <v>9.7618117922782636E-5</v>
      </c>
      <c r="U241" s="12">
        <v>7.0816341481292136E-4</v>
      </c>
      <c r="V241" s="12">
        <v>2.9041310448347036E-3</v>
      </c>
      <c r="W241" s="12">
        <v>8.3413301838045923E-3</v>
      </c>
      <c r="X241" s="12">
        <v>1.7336257188961104E-2</v>
      </c>
      <c r="Y241" s="12">
        <v>3.5327803275927445E-2</v>
      </c>
      <c r="Z241" s="12">
        <v>5.2055075861951065E-2</v>
      </c>
      <c r="AA241" s="13">
        <v>6.977836948860526E-2</v>
      </c>
      <c r="AB241" s="12">
        <v>0.12184839442634639</v>
      </c>
    </row>
    <row r="242" spans="1:28" s="3" customFormat="1" ht="15" customHeight="1" x14ac:dyDescent="0.25">
      <c r="A242" s="4" t="s">
        <v>785</v>
      </c>
      <c r="B242" s="14">
        <v>4218</v>
      </c>
      <c r="C242" s="16" t="s">
        <v>786</v>
      </c>
      <c r="D242" s="6" t="s">
        <v>72</v>
      </c>
      <c r="E242" s="15" t="s">
        <v>58</v>
      </c>
      <c r="F242" s="6" t="s">
        <v>23</v>
      </c>
      <c r="G242" s="16" t="s">
        <v>321</v>
      </c>
      <c r="H242" s="16" t="s">
        <v>472</v>
      </c>
      <c r="I242" s="4" t="s">
        <v>17</v>
      </c>
      <c r="J242" s="4" t="s">
        <v>246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233</v>
      </c>
      <c r="P242" s="6" t="s">
        <v>792</v>
      </c>
      <c r="Q242" s="11">
        <v>1823525818.8499999</v>
      </c>
      <c r="R242" s="11">
        <v>1291.1400000000001</v>
      </c>
      <c r="S242" s="12">
        <v>1.4624409640637256E-2</v>
      </c>
      <c r="T242" s="12">
        <v>5.0368464691713294E-4</v>
      </c>
      <c r="U242" s="12">
        <v>2.2355735643426865E-3</v>
      </c>
      <c r="V242" s="12">
        <v>5.3336863169534425E-3</v>
      </c>
      <c r="W242" s="12">
        <v>2.5536342623849347E-2</v>
      </c>
      <c r="X242" s="12">
        <v>4.1703981604744082E-2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787</v>
      </c>
      <c r="B243" s="14">
        <v>4220</v>
      </c>
      <c r="C243" s="16" t="s">
        <v>788</v>
      </c>
      <c r="D243" s="6" t="s">
        <v>72</v>
      </c>
      <c r="E243" s="15" t="s">
        <v>58</v>
      </c>
      <c r="F243" s="6" t="s">
        <v>244</v>
      </c>
      <c r="G243" s="16" t="s">
        <v>19</v>
      </c>
      <c r="H243" s="16" t="s">
        <v>793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792</v>
      </c>
      <c r="Q243" s="11">
        <v>2750873177.4099998</v>
      </c>
      <c r="R243" s="11">
        <v>1631.78</v>
      </c>
      <c r="S243" s="12">
        <v>4.0762308099523616E-2</v>
      </c>
      <c r="T243" s="12">
        <v>-3.2192052777862508E-3</v>
      </c>
      <c r="U243" s="12">
        <v>3.770799372558596E-3</v>
      </c>
      <c r="V243" s="12">
        <v>2.1503289659014733E-2</v>
      </c>
      <c r="W243" s="12">
        <v>5.5908579119698626E-2</v>
      </c>
      <c r="X243" s="12">
        <v>5.8751776178766278E-2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789</v>
      </c>
      <c r="B244" s="14">
        <v>4221</v>
      </c>
      <c r="C244" s="16" t="s">
        <v>790</v>
      </c>
      <c r="D244" s="6" t="s">
        <v>72</v>
      </c>
      <c r="E244" s="15" t="s">
        <v>58</v>
      </c>
      <c r="F244" s="6" t="s">
        <v>23</v>
      </c>
      <c r="G244" s="16" t="s">
        <v>791</v>
      </c>
      <c r="H244" s="16" t="s">
        <v>533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792</v>
      </c>
      <c r="Q244" s="11">
        <v>3688622929.3200002</v>
      </c>
      <c r="R244" s="11">
        <v>1008.69</v>
      </c>
      <c r="S244" s="12">
        <v>1.5964304419644679E-2</v>
      </c>
      <c r="T244" s="12">
        <v>4.8601467962706713E-4</v>
      </c>
      <c r="U244" s="12">
        <v>2.5045469453473029E-3</v>
      </c>
      <c r="V244" s="12">
        <v>5.7832863025855958E-3</v>
      </c>
      <c r="W244" s="12">
        <v>2.8310157811034638E-2</v>
      </c>
      <c r="X244" s="12">
        <v>4.2347397464116331E-2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795</v>
      </c>
      <c r="B245" s="14">
        <v>4222</v>
      </c>
      <c r="C245" s="16" t="s">
        <v>796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551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575</v>
      </c>
      <c r="P245" s="6" t="s">
        <v>797</v>
      </c>
      <c r="Q245" s="11">
        <v>258964149.81</v>
      </c>
      <c r="R245" s="11">
        <v>1013.27</v>
      </c>
      <c r="S245" s="12">
        <v>4.3712705429890851E-3</v>
      </c>
      <c r="T245" s="12">
        <v>6.9088037899660813E-5</v>
      </c>
      <c r="U245" s="12">
        <v>4.9369550835826493E-4</v>
      </c>
      <c r="V245" s="12">
        <v>2.037163398304947E-3</v>
      </c>
      <c r="W245" s="12">
        <v>6.3463372000635496E-3</v>
      </c>
      <c r="X245" s="12">
        <v>1.2449915568389642E-2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798</v>
      </c>
      <c r="B246" s="14">
        <v>4223</v>
      </c>
      <c r="C246" s="16" t="s">
        <v>799</v>
      </c>
      <c r="D246" s="6" t="s">
        <v>22</v>
      </c>
      <c r="E246" s="15" t="s">
        <v>58</v>
      </c>
      <c r="F246" s="6" t="s">
        <v>30</v>
      </c>
      <c r="G246" s="16" t="s">
        <v>298</v>
      </c>
      <c r="H246" s="16" t="s">
        <v>423</v>
      </c>
      <c r="I246" s="4" t="s">
        <v>17</v>
      </c>
      <c r="J246" s="4" t="s">
        <v>247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575</v>
      </c>
      <c r="P246" s="6" t="s">
        <v>797</v>
      </c>
      <c r="Q246" s="11">
        <v>3010830199.8400002</v>
      </c>
      <c r="R246" s="11">
        <v>1017.99</v>
      </c>
      <c r="S246" s="12">
        <v>5.0648658254842677E-3</v>
      </c>
      <c r="T246" s="12">
        <v>1.0806774865407872E-4</v>
      </c>
      <c r="U246" s="12">
        <v>6.7826599823066409E-4</v>
      </c>
      <c r="V246" s="12">
        <v>2.688966373145813E-3</v>
      </c>
      <c r="W246" s="12">
        <v>7.4420814076617626E-3</v>
      </c>
      <c r="X246" s="12">
        <v>1.6983186645221231E-2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ht="12.75" customHeight="1" x14ac:dyDescent="0.25">
      <c r="A247" s="4" t="s">
        <v>816</v>
      </c>
      <c r="B247" s="14">
        <v>4236</v>
      </c>
      <c r="C247" s="16" t="s">
        <v>383</v>
      </c>
      <c r="D247" s="16" t="s">
        <v>43</v>
      </c>
      <c r="E247" s="15" t="s">
        <v>58</v>
      </c>
      <c r="F247" s="6" t="s">
        <v>23</v>
      </c>
      <c r="G247" s="16" t="s">
        <v>802</v>
      </c>
      <c r="H247" s="16" t="s">
        <v>817</v>
      </c>
      <c r="I247" s="4" t="s">
        <v>17</v>
      </c>
      <c r="J247" s="4" t="s">
        <v>247</v>
      </c>
      <c r="K247" s="14" t="s">
        <v>117</v>
      </c>
      <c r="L247" s="9">
        <v>0</v>
      </c>
      <c r="M247" s="9">
        <v>0</v>
      </c>
      <c r="N247" s="9">
        <v>0.02</v>
      </c>
      <c r="O247" s="15" t="s">
        <v>285</v>
      </c>
      <c r="P247" s="6" t="s">
        <v>43</v>
      </c>
      <c r="Q247" s="11">
        <v>3458479777.1999998</v>
      </c>
      <c r="R247" s="11">
        <v>1708.28</v>
      </c>
      <c r="S247" s="12">
        <v>1.3298850438351982E-2</v>
      </c>
      <c r="T247" s="12">
        <v>1.0020098794658505E-3</v>
      </c>
      <c r="U247" s="12">
        <v>2.5588055777265948E-3</v>
      </c>
      <c r="V247" s="12">
        <v>5.6159270989085816E-3</v>
      </c>
      <c r="W247" s="12">
        <v>2.3762008354158717E-2</v>
      </c>
      <c r="X247" s="12">
        <v>4.4877088035426956E-2</v>
      </c>
      <c r="Y247" s="12">
        <v>8.4312418674029596E-2</v>
      </c>
      <c r="Z247" s="12">
        <v>5.2291809115492804E-2</v>
      </c>
      <c r="AA247" s="12">
        <v>7.1357792411414225E-2</v>
      </c>
      <c r="AB247" s="12">
        <v>0.14985359943459084</v>
      </c>
    </row>
    <row r="248" spans="1:28" s="2" customFormat="1" ht="18" customHeight="1" x14ac:dyDescent="0.25">
      <c r="A248" s="4" t="s">
        <v>815</v>
      </c>
      <c r="B248" s="14">
        <v>4239</v>
      </c>
      <c r="C248" s="16" t="s">
        <v>490</v>
      </c>
      <c r="D248" s="6" t="s">
        <v>43</v>
      </c>
      <c r="E248" s="6" t="s">
        <v>58</v>
      </c>
      <c r="F248" s="6" t="s">
        <v>244</v>
      </c>
      <c r="G248" s="16" t="s">
        <v>19</v>
      </c>
      <c r="H248" s="16" t="s">
        <v>491</v>
      </c>
      <c r="I248" s="4" t="s">
        <v>17</v>
      </c>
      <c r="J248" s="4" t="s">
        <v>246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285</v>
      </c>
      <c r="P248" s="6" t="s">
        <v>43</v>
      </c>
      <c r="Q248" s="11">
        <v>1349930433.1600001</v>
      </c>
      <c r="R248" s="11">
        <v>122227.2</v>
      </c>
      <c r="S248" s="12">
        <v>2.997104925469268E-2</v>
      </c>
      <c r="T248" s="12">
        <v>-8.8478040378164521E-4</v>
      </c>
      <c r="U248" s="12">
        <v>3.7126640596200798E-3</v>
      </c>
      <c r="V248" s="12">
        <v>1.6450526341000339E-2</v>
      </c>
      <c r="W248" s="12">
        <v>4.4136916881705048E-2</v>
      </c>
      <c r="X248" s="12">
        <v>5.0134210278062127E-2</v>
      </c>
      <c r="Y248" s="12">
        <v>0.1138009320676128</v>
      </c>
      <c r="Z248" s="12">
        <v>7.5532479088320406E-2</v>
      </c>
      <c r="AA248" s="12">
        <v>0.12222136426792125</v>
      </c>
      <c r="AB248" s="12" t="s">
        <v>19</v>
      </c>
    </row>
    <row r="249" spans="1:28" x14ac:dyDescent="0.6">
      <c r="C249" s="46"/>
      <c r="Q249" s="51"/>
      <c r="R249" s="51"/>
      <c r="S249" s="51"/>
      <c r="T249" s="52"/>
      <c r="U249" s="51"/>
      <c r="V249" s="51"/>
      <c r="W249" s="51"/>
      <c r="X249" s="51"/>
      <c r="Y249" s="51"/>
      <c r="Z249" s="51"/>
      <c r="AA249" s="51"/>
      <c r="AB249" s="47"/>
    </row>
    <row r="250" spans="1:28" x14ac:dyDescent="0.6">
      <c r="C250" s="46"/>
      <c r="Q250" s="51"/>
      <c r="R250" s="51"/>
      <c r="S250" s="51"/>
      <c r="T250" s="52"/>
      <c r="U250" s="51"/>
      <c r="V250" s="51"/>
      <c r="W250" s="51"/>
      <c r="X250" s="51"/>
      <c r="Y250" s="51"/>
      <c r="Z250" s="51"/>
      <c r="AA250" s="51"/>
      <c r="AB250" s="47"/>
    </row>
    <row r="251" spans="1:28" x14ac:dyDescent="0.6">
      <c r="C251" s="46"/>
      <c r="Q251" s="51"/>
      <c r="R251" s="51"/>
      <c r="S251" s="51"/>
      <c r="T251" s="52"/>
      <c r="U251" s="51"/>
      <c r="V251" s="51"/>
      <c r="W251" s="51"/>
      <c r="X251" s="51"/>
      <c r="Y251" s="51"/>
      <c r="Z251" s="51"/>
      <c r="AA251" s="51"/>
      <c r="AB251" s="47"/>
    </row>
    <row r="252" spans="1:28" x14ac:dyDescent="0.6">
      <c r="C252" s="46"/>
      <c r="Q252" s="51"/>
      <c r="R252" s="51"/>
      <c r="S252" s="51"/>
      <c r="T252" s="52"/>
      <c r="U252" s="51"/>
      <c r="V252" s="51"/>
      <c r="W252" s="51"/>
      <c r="X252" s="51"/>
      <c r="Y252" s="51"/>
      <c r="Z252" s="51"/>
      <c r="AA252" s="51"/>
      <c r="AB252" s="47"/>
    </row>
    <row r="253" spans="1:28" x14ac:dyDescent="0.6">
      <c r="C253" s="46"/>
      <c r="Q253" s="51"/>
      <c r="R253" s="51"/>
      <c r="S253" s="51"/>
      <c r="T253" s="52"/>
      <c r="U253" s="51"/>
      <c r="V253" s="51"/>
      <c r="W253" s="51"/>
      <c r="X253" s="51"/>
      <c r="Y253" s="51"/>
      <c r="Z253" s="51"/>
      <c r="AA253" s="51"/>
      <c r="AB253" s="47"/>
    </row>
    <row r="254" spans="1:28" x14ac:dyDescent="0.6">
      <c r="C254" s="46"/>
      <c r="Q254" s="51"/>
      <c r="R254" s="51"/>
      <c r="S254" s="51"/>
      <c r="T254" s="52"/>
      <c r="U254" s="51"/>
      <c r="V254" s="51"/>
      <c r="W254" s="51"/>
      <c r="X254" s="51"/>
      <c r="Y254" s="51"/>
      <c r="Z254" s="51"/>
      <c r="AA254" s="51"/>
      <c r="AB254" s="47"/>
    </row>
    <row r="255" spans="1:28" x14ac:dyDescent="0.6">
      <c r="C255" s="46"/>
      <c r="Q255" s="51"/>
      <c r="R255" s="51"/>
      <c r="S255" s="51"/>
      <c r="T255" s="52"/>
      <c r="U255" s="51"/>
      <c r="V255" s="51"/>
      <c r="W255" s="51"/>
      <c r="X255" s="51"/>
      <c r="Y255" s="51"/>
      <c r="Z255" s="51"/>
      <c r="AA255" s="51"/>
      <c r="AB255" s="47"/>
    </row>
    <row r="256" spans="1:28" x14ac:dyDescent="0.6">
      <c r="C256" s="46"/>
      <c r="Q256" s="51"/>
      <c r="R256" s="51"/>
      <c r="S256" s="51"/>
      <c r="T256" s="52"/>
      <c r="U256" s="51"/>
      <c r="V256" s="51"/>
      <c r="W256" s="51"/>
      <c r="X256" s="51"/>
      <c r="Y256" s="51"/>
      <c r="Z256" s="51"/>
      <c r="AA256" s="51"/>
      <c r="AB256" s="47"/>
    </row>
    <row r="257" spans="3:28" x14ac:dyDescent="0.6">
      <c r="C257" s="46"/>
      <c r="Q257" s="51"/>
      <c r="R257" s="51"/>
      <c r="S257" s="51"/>
      <c r="T257" s="52"/>
      <c r="U257" s="51"/>
      <c r="V257" s="51"/>
      <c r="W257" s="51"/>
      <c r="X257" s="51"/>
      <c r="Y257" s="51"/>
      <c r="Z257" s="51"/>
      <c r="AA257" s="51"/>
      <c r="AB257" s="47"/>
    </row>
    <row r="258" spans="3:28" x14ac:dyDescent="0.6">
      <c r="C258" s="46"/>
      <c r="Q258" s="51"/>
      <c r="R258" s="51"/>
      <c r="S258" s="51"/>
      <c r="T258" s="52"/>
      <c r="U258" s="51"/>
      <c r="V258" s="51"/>
      <c r="W258" s="51"/>
      <c r="X258" s="51"/>
      <c r="Y258" s="51"/>
      <c r="Z258" s="51"/>
      <c r="AA258" s="51"/>
      <c r="AB258" s="47"/>
    </row>
    <row r="259" spans="3:28" x14ac:dyDescent="0.6">
      <c r="C259" s="46"/>
      <c r="Q259" s="51"/>
      <c r="R259" s="51"/>
      <c r="S259" s="51"/>
      <c r="T259" s="52"/>
      <c r="U259" s="51"/>
      <c r="V259" s="51"/>
      <c r="W259" s="51"/>
      <c r="X259" s="51"/>
      <c r="Y259" s="51"/>
      <c r="Z259" s="51"/>
      <c r="AA259" s="51"/>
      <c r="AB259" s="47"/>
    </row>
    <row r="260" spans="3:28" x14ac:dyDescent="0.6">
      <c r="C260" s="46"/>
      <c r="Q260" s="51"/>
      <c r="R260" s="51"/>
      <c r="S260" s="51"/>
      <c r="T260" s="52"/>
      <c r="U260" s="51"/>
      <c r="V260" s="51"/>
      <c r="W260" s="51"/>
      <c r="X260" s="51"/>
      <c r="Y260" s="51"/>
      <c r="Z260" s="51"/>
      <c r="AA260" s="51"/>
      <c r="AB260" s="47"/>
    </row>
    <row r="261" spans="3:28" x14ac:dyDescent="0.6">
      <c r="C261" s="46"/>
      <c r="Q261" s="51"/>
      <c r="R261" s="51"/>
      <c r="S261" s="51"/>
      <c r="T261" s="52"/>
      <c r="U261" s="51"/>
      <c r="V261" s="51"/>
      <c r="W261" s="51"/>
      <c r="X261" s="51"/>
      <c r="Y261" s="51"/>
      <c r="Z261" s="51"/>
      <c r="AA261" s="51"/>
      <c r="AB261" s="47"/>
    </row>
    <row r="262" spans="3:28" x14ac:dyDescent="0.6">
      <c r="C262" s="46"/>
      <c r="Q262" s="51"/>
      <c r="R262" s="51"/>
      <c r="S262" s="51"/>
      <c r="T262" s="52"/>
      <c r="U262" s="51"/>
      <c r="V262" s="51"/>
      <c r="W262" s="51"/>
      <c r="X262" s="51"/>
      <c r="Y262" s="51"/>
      <c r="Z262" s="51"/>
      <c r="AA262" s="51"/>
      <c r="AB262" s="47"/>
    </row>
    <row r="263" spans="3:28" x14ac:dyDescent="0.6">
      <c r="C263" s="46"/>
      <c r="Q263" s="51"/>
      <c r="R263" s="51"/>
      <c r="S263" s="51"/>
      <c r="T263" s="52"/>
      <c r="U263" s="51"/>
      <c r="V263" s="51"/>
      <c r="W263" s="51"/>
      <c r="X263" s="51"/>
      <c r="Y263" s="51"/>
      <c r="Z263" s="51"/>
      <c r="AA263" s="51"/>
      <c r="AB263" s="47"/>
    </row>
    <row r="264" spans="3:28" x14ac:dyDescent="0.6">
      <c r="C264" s="46"/>
      <c r="Q264" s="51"/>
      <c r="R264" s="51"/>
      <c r="S264" s="51"/>
      <c r="T264" s="52"/>
      <c r="U264" s="51"/>
      <c r="V264" s="51"/>
      <c r="W264" s="51"/>
      <c r="X264" s="51"/>
      <c r="Y264" s="51"/>
      <c r="Z264" s="51"/>
      <c r="AA264" s="51"/>
      <c r="AB264" s="47"/>
    </row>
    <row r="265" spans="3:28" x14ac:dyDescent="0.6">
      <c r="C265" s="46"/>
      <c r="Q265" s="51"/>
      <c r="R265" s="51"/>
      <c r="S265" s="51"/>
      <c r="T265" s="52"/>
      <c r="U265" s="51"/>
      <c r="V265" s="51"/>
      <c r="W265" s="51"/>
      <c r="X265" s="51"/>
      <c r="Y265" s="51"/>
      <c r="Z265" s="51"/>
      <c r="AA265" s="51"/>
      <c r="AB265" s="47"/>
    </row>
    <row r="266" spans="3:28" x14ac:dyDescent="0.6">
      <c r="C266" s="46"/>
      <c r="Q266" s="51"/>
      <c r="R266" s="51"/>
      <c r="S266" s="51"/>
      <c r="T266" s="52"/>
      <c r="U266" s="51"/>
      <c r="V266" s="51"/>
      <c r="W266" s="51"/>
      <c r="X266" s="51"/>
      <c r="Y266" s="51"/>
      <c r="Z266" s="51"/>
      <c r="AA266" s="51"/>
      <c r="AB266" s="47"/>
    </row>
    <row r="267" spans="3:28" x14ac:dyDescent="0.6">
      <c r="C267" s="46"/>
      <c r="Q267" s="51"/>
      <c r="R267" s="51"/>
      <c r="S267" s="51"/>
      <c r="T267" s="52"/>
      <c r="U267" s="51"/>
      <c r="V267" s="51"/>
      <c r="W267" s="51"/>
      <c r="X267" s="51"/>
      <c r="Y267" s="51"/>
      <c r="Z267" s="51"/>
      <c r="AA267" s="51"/>
      <c r="AB267" s="47"/>
    </row>
    <row r="268" spans="3:28" x14ac:dyDescent="0.6">
      <c r="C268" s="46"/>
      <c r="Q268" s="51"/>
      <c r="R268" s="51"/>
      <c r="S268" s="51"/>
      <c r="T268" s="52"/>
      <c r="U268" s="51"/>
      <c r="V268" s="51"/>
      <c r="W268" s="51"/>
      <c r="X268" s="51"/>
      <c r="Y268" s="51"/>
      <c r="Z268" s="51"/>
      <c r="AA268" s="51"/>
      <c r="AB268" s="47"/>
    </row>
    <row r="269" spans="3:28" x14ac:dyDescent="0.6">
      <c r="C269" s="46"/>
      <c r="Q269" s="51"/>
      <c r="R269" s="51"/>
      <c r="S269" s="51"/>
      <c r="T269" s="52"/>
      <c r="U269" s="51"/>
      <c r="V269" s="51"/>
      <c r="W269" s="51"/>
      <c r="X269" s="51"/>
      <c r="Y269" s="51"/>
      <c r="Z269" s="51"/>
      <c r="AA269" s="51"/>
      <c r="AB269" s="47"/>
    </row>
    <row r="270" spans="3:28" x14ac:dyDescent="0.6">
      <c r="C270" s="46"/>
      <c r="Q270" s="51"/>
      <c r="R270" s="51"/>
      <c r="S270" s="51"/>
      <c r="T270" s="52"/>
      <c r="U270" s="51"/>
      <c r="V270" s="51"/>
      <c r="W270" s="51"/>
      <c r="X270" s="51"/>
      <c r="Y270" s="51"/>
      <c r="Z270" s="51"/>
      <c r="AA270" s="51"/>
      <c r="AB270" s="47"/>
    </row>
    <row r="271" spans="3:28" x14ac:dyDescent="0.6">
      <c r="C271" s="46"/>
      <c r="Q271" s="51"/>
      <c r="R271" s="51"/>
      <c r="S271" s="51"/>
      <c r="T271" s="52"/>
      <c r="U271" s="51"/>
      <c r="V271" s="51"/>
      <c r="W271" s="51"/>
      <c r="X271" s="51"/>
      <c r="Y271" s="51"/>
      <c r="Z271" s="51"/>
      <c r="AA271" s="51"/>
      <c r="AB271" s="47"/>
    </row>
    <row r="272" spans="3:28" x14ac:dyDescent="0.6">
      <c r="C272" s="46"/>
      <c r="Q272" s="51"/>
      <c r="R272" s="51"/>
      <c r="S272" s="51"/>
      <c r="T272" s="52"/>
      <c r="U272" s="51"/>
      <c r="V272" s="51"/>
      <c r="W272" s="51"/>
      <c r="X272" s="51"/>
      <c r="Y272" s="51"/>
      <c r="Z272" s="51"/>
      <c r="AA272" s="51"/>
      <c r="AB272" s="47"/>
    </row>
    <row r="273" spans="3:28" x14ac:dyDescent="0.6">
      <c r="C273" s="46"/>
      <c r="Q273" s="51"/>
      <c r="R273" s="51"/>
      <c r="S273" s="51"/>
      <c r="T273" s="52"/>
      <c r="U273" s="51"/>
      <c r="V273" s="51"/>
      <c r="W273" s="51"/>
      <c r="X273" s="51"/>
      <c r="Y273" s="51"/>
      <c r="Z273" s="51"/>
      <c r="AA273" s="51"/>
      <c r="AB273" s="47"/>
    </row>
    <row r="274" spans="3:28" x14ac:dyDescent="0.6">
      <c r="C274" s="46"/>
      <c r="Q274" s="51"/>
      <c r="R274" s="51"/>
      <c r="S274" s="51"/>
      <c r="T274" s="52"/>
      <c r="U274" s="51"/>
      <c r="V274" s="51"/>
      <c r="W274" s="51"/>
      <c r="X274" s="51"/>
      <c r="Y274" s="51"/>
      <c r="Z274" s="51"/>
      <c r="AA274" s="51"/>
      <c r="AB274" s="47"/>
    </row>
    <row r="275" spans="3:28" x14ac:dyDescent="0.6">
      <c r="C275" s="46"/>
      <c r="Q275" s="51"/>
      <c r="R275" s="51"/>
      <c r="S275" s="51"/>
      <c r="T275" s="52"/>
      <c r="U275" s="51"/>
      <c r="V275" s="51"/>
      <c r="W275" s="51"/>
      <c r="X275" s="51"/>
      <c r="Y275" s="51"/>
      <c r="Z275" s="51"/>
      <c r="AA275" s="51"/>
      <c r="AB275" s="47"/>
    </row>
    <row r="276" spans="3:28" x14ac:dyDescent="0.6">
      <c r="C276" s="46"/>
      <c r="Q276" s="51"/>
      <c r="R276" s="51"/>
      <c r="S276" s="51"/>
      <c r="T276" s="52"/>
      <c r="U276" s="51"/>
      <c r="V276" s="51"/>
      <c r="W276" s="51"/>
      <c r="X276" s="51"/>
      <c r="Y276" s="51"/>
      <c r="Z276" s="51"/>
      <c r="AA276" s="51"/>
      <c r="AB276" s="47"/>
    </row>
    <row r="277" spans="3:28" x14ac:dyDescent="0.6">
      <c r="C277" s="46"/>
      <c r="Q277" s="51"/>
      <c r="R277" s="51"/>
      <c r="S277" s="51"/>
      <c r="T277" s="52"/>
      <c r="U277" s="51"/>
      <c r="V277" s="51"/>
      <c r="W277" s="51"/>
      <c r="X277" s="51"/>
      <c r="Y277" s="51"/>
      <c r="Z277" s="51"/>
      <c r="AA277" s="51"/>
      <c r="AB277" s="47"/>
    </row>
    <row r="278" spans="3:28" x14ac:dyDescent="0.6">
      <c r="C278" s="46"/>
      <c r="Q278" s="51"/>
      <c r="R278" s="51"/>
      <c r="S278" s="51"/>
      <c r="T278" s="52"/>
      <c r="U278" s="51"/>
      <c r="V278" s="51"/>
      <c r="W278" s="51"/>
      <c r="X278" s="51"/>
      <c r="Y278" s="51"/>
      <c r="Z278" s="51"/>
      <c r="AA278" s="51"/>
      <c r="AB278" s="47"/>
    </row>
    <row r="279" spans="3:28" x14ac:dyDescent="0.6">
      <c r="C279" s="46"/>
      <c r="Q279" s="51"/>
      <c r="R279" s="51"/>
      <c r="S279" s="51"/>
      <c r="T279" s="52"/>
      <c r="U279" s="51"/>
      <c r="V279" s="51"/>
      <c r="W279" s="51"/>
      <c r="X279" s="51"/>
      <c r="Y279" s="51"/>
      <c r="Z279" s="51"/>
      <c r="AA279" s="51"/>
      <c r="AB279" s="47"/>
    </row>
    <row r="280" spans="3:28" x14ac:dyDescent="0.6">
      <c r="C280" s="46"/>
      <c r="Q280" s="51"/>
      <c r="R280" s="51"/>
      <c r="S280" s="51"/>
      <c r="T280" s="52"/>
      <c r="U280" s="51"/>
      <c r="V280" s="51"/>
      <c r="W280" s="51"/>
      <c r="X280" s="51"/>
      <c r="Y280" s="51"/>
      <c r="Z280" s="51"/>
      <c r="AA280" s="51"/>
      <c r="AB280" s="47"/>
    </row>
    <row r="281" spans="3:28" x14ac:dyDescent="0.6">
      <c r="C281" s="46"/>
      <c r="Q281" s="51"/>
      <c r="R281" s="51"/>
      <c r="S281" s="51"/>
      <c r="T281" s="52"/>
      <c r="U281" s="51"/>
      <c r="V281" s="51"/>
      <c r="W281" s="51"/>
      <c r="X281" s="51"/>
      <c r="Y281" s="51"/>
      <c r="Z281" s="51"/>
      <c r="AA281" s="51"/>
      <c r="AB281" s="47"/>
    </row>
    <row r="282" spans="3:28" x14ac:dyDescent="0.6">
      <c r="C282" s="46"/>
      <c r="Q282" s="51"/>
      <c r="R282" s="51"/>
      <c r="S282" s="51"/>
      <c r="T282" s="52"/>
      <c r="U282" s="51"/>
      <c r="V282" s="51"/>
      <c r="W282" s="51"/>
      <c r="X282" s="51"/>
      <c r="Y282" s="51"/>
      <c r="Z282" s="51"/>
      <c r="AA282" s="51"/>
      <c r="AB282" s="47"/>
    </row>
    <row r="283" spans="3:28" x14ac:dyDescent="0.6">
      <c r="C283" s="46"/>
      <c r="Q283" s="51"/>
      <c r="R283" s="51"/>
      <c r="S283" s="51"/>
      <c r="T283" s="52"/>
      <c r="U283" s="51"/>
      <c r="V283" s="51"/>
      <c r="W283" s="51"/>
      <c r="X283" s="51"/>
      <c r="Y283" s="51"/>
      <c r="Z283" s="51"/>
      <c r="AA283" s="51"/>
      <c r="AB283" s="47"/>
    </row>
    <row r="284" spans="3:28" x14ac:dyDescent="0.6">
      <c r="C284" s="46"/>
      <c r="Q284" s="51"/>
      <c r="R284" s="51"/>
      <c r="S284" s="51"/>
      <c r="T284" s="52"/>
      <c r="U284" s="51"/>
      <c r="V284" s="51"/>
      <c r="W284" s="51"/>
      <c r="X284" s="51"/>
      <c r="Y284" s="51"/>
      <c r="Z284" s="51"/>
      <c r="AA284" s="51"/>
      <c r="AB284" s="47"/>
    </row>
    <row r="285" spans="3:28" x14ac:dyDescent="0.6">
      <c r="C285" s="46"/>
      <c r="Q285" s="51"/>
      <c r="R285" s="51"/>
      <c r="S285" s="51"/>
      <c r="T285" s="52"/>
      <c r="U285" s="51"/>
      <c r="V285" s="51"/>
      <c r="W285" s="51"/>
      <c r="X285" s="51"/>
      <c r="Y285" s="51"/>
      <c r="Z285" s="51"/>
      <c r="AA285" s="51"/>
      <c r="AB285" s="47"/>
    </row>
    <row r="286" spans="3:28" x14ac:dyDescent="0.6">
      <c r="C286" s="46"/>
      <c r="Q286" s="51"/>
      <c r="R286" s="51"/>
      <c r="S286" s="51"/>
      <c r="T286" s="52"/>
      <c r="U286" s="51"/>
      <c r="V286" s="51"/>
      <c r="W286" s="51"/>
      <c r="X286" s="51"/>
      <c r="Y286" s="51"/>
      <c r="Z286" s="51"/>
      <c r="AA286" s="51"/>
      <c r="AB286" s="47"/>
    </row>
    <row r="287" spans="3:28" x14ac:dyDescent="0.6">
      <c r="C287" s="46"/>
      <c r="Q287" s="51"/>
      <c r="R287" s="51"/>
      <c r="S287" s="51"/>
      <c r="T287" s="52"/>
      <c r="U287" s="51"/>
      <c r="V287" s="51"/>
      <c r="W287" s="51"/>
      <c r="X287" s="51"/>
      <c r="Y287" s="51"/>
      <c r="Z287" s="51"/>
      <c r="AA287" s="51"/>
      <c r="AB287" s="47"/>
    </row>
    <row r="288" spans="3:28" x14ac:dyDescent="0.6">
      <c r="C288" s="46"/>
      <c r="Q288" s="51"/>
      <c r="R288" s="51"/>
      <c r="S288" s="51"/>
      <c r="T288" s="52"/>
      <c r="U288" s="51"/>
      <c r="V288" s="51"/>
      <c r="W288" s="51"/>
      <c r="X288" s="51"/>
      <c r="Y288" s="51"/>
      <c r="Z288" s="51"/>
      <c r="AA288" s="51"/>
      <c r="AB288" s="47"/>
    </row>
    <row r="289" spans="3:28" x14ac:dyDescent="0.6">
      <c r="C289" s="46"/>
      <c r="Q289" s="51"/>
      <c r="R289" s="51"/>
      <c r="S289" s="51"/>
      <c r="T289" s="52"/>
      <c r="U289" s="51"/>
      <c r="V289" s="51"/>
      <c r="W289" s="51"/>
      <c r="X289" s="51"/>
      <c r="Y289" s="51"/>
      <c r="Z289" s="51"/>
      <c r="AA289" s="51"/>
      <c r="AB289" s="47"/>
    </row>
    <row r="290" spans="3:28" x14ac:dyDescent="0.6">
      <c r="C290" s="46"/>
      <c r="Q290" s="51"/>
      <c r="R290" s="51"/>
      <c r="S290" s="51"/>
      <c r="T290" s="52"/>
      <c r="U290" s="51"/>
      <c r="V290" s="51"/>
      <c r="W290" s="51"/>
      <c r="X290" s="51"/>
      <c r="Y290" s="51"/>
      <c r="Z290" s="51"/>
      <c r="AA290" s="51"/>
      <c r="AB290" s="47"/>
    </row>
    <row r="291" spans="3:28" x14ac:dyDescent="0.6">
      <c r="C291" s="46"/>
      <c r="Q291" s="51"/>
      <c r="R291" s="51"/>
      <c r="S291" s="51"/>
      <c r="T291" s="52"/>
      <c r="U291" s="51"/>
      <c r="V291" s="51"/>
      <c r="W291" s="51"/>
      <c r="X291" s="51"/>
      <c r="Y291" s="51"/>
      <c r="Z291" s="51"/>
      <c r="AA291" s="51"/>
      <c r="AB291" s="47"/>
    </row>
    <row r="292" spans="3:28" x14ac:dyDescent="0.6">
      <c r="C292" s="46"/>
      <c r="Q292" s="51"/>
      <c r="R292" s="51"/>
      <c r="S292" s="51"/>
      <c r="T292" s="52"/>
      <c r="U292" s="51"/>
      <c r="V292" s="51"/>
      <c r="W292" s="51"/>
      <c r="X292" s="51"/>
      <c r="Y292" s="51"/>
      <c r="Z292" s="51"/>
      <c r="AA292" s="51"/>
      <c r="AB292" s="47"/>
    </row>
    <row r="293" spans="3:28" x14ac:dyDescent="0.6">
      <c r="C293" s="46"/>
      <c r="Q293" s="51"/>
      <c r="R293" s="51"/>
      <c r="S293" s="51"/>
      <c r="T293" s="52"/>
      <c r="U293" s="51"/>
      <c r="V293" s="51"/>
      <c r="W293" s="51"/>
      <c r="X293" s="51"/>
      <c r="Y293" s="51"/>
      <c r="Z293" s="51"/>
      <c r="AA293" s="51"/>
      <c r="AB293" s="47"/>
    </row>
    <row r="294" spans="3:28" x14ac:dyDescent="0.6">
      <c r="C294" s="46"/>
      <c r="Q294" s="51"/>
      <c r="R294" s="51"/>
      <c r="S294" s="51"/>
      <c r="T294" s="52"/>
      <c r="U294" s="51"/>
      <c r="V294" s="51"/>
      <c r="W294" s="51"/>
      <c r="X294" s="51"/>
      <c r="Y294" s="51"/>
      <c r="Z294" s="51"/>
      <c r="AA294" s="51"/>
      <c r="AB294" s="47"/>
    </row>
    <row r="295" spans="3:28" x14ac:dyDescent="0.6">
      <c r="C295" s="46"/>
      <c r="Q295" s="51"/>
      <c r="R295" s="51"/>
      <c r="S295" s="51"/>
      <c r="T295" s="52"/>
      <c r="U295" s="51"/>
      <c r="V295" s="51"/>
      <c r="W295" s="51"/>
      <c r="X295" s="51"/>
      <c r="Y295" s="51"/>
      <c r="Z295" s="51"/>
      <c r="AA295" s="51"/>
      <c r="AB295" s="47"/>
    </row>
    <row r="296" spans="3:28" x14ac:dyDescent="0.6">
      <c r="C296" s="46"/>
      <c r="Q296" s="51"/>
      <c r="R296" s="51"/>
      <c r="S296" s="51"/>
      <c r="T296" s="52"/>
      <c r="U296" s="51"/>
      <c r="V296" s="51"/>
      <c r="W296" s="51"/>
      <c r="X296" s="51"/>
      <c r="Y296" s="51"/>
      <c r="Z296" s="51"/>
      <c r="AA296" s="51"/>
      <c r="AB296" s="47"/>
    </row>
    <row r="297" spans="3:28" x14ac:dyDescent="0.6">
      <c r="C297" s="46"/>
      <c r="Q297" s="51"/>
      <c r="R297" s="51"/>
      <c r="S297" s="51"/>
      <c r="T297" s="52"/>
      <c r="U297" s="51"/>
      <c r="V297" s="51"/>
      <c r="W297" s="51"/>
      <c r="X297" s="51"/>
      <c r="Y297" s="51"/>
      <c r="Z297" s="51"/>
      <c r="AA297" s="51"/>
      <c r="AB297" s="47"/>
    </row>
    <row r="298" spans="3:28" x14ac:dyDescent="0.6">
      <c r="C298" s="46"/>
      <c r="Q298" s="51"/>
      <c r="R298" s="51"/>
      <c r="S298" s="51"/>
      <c r="T298" s="52"/>
      <c r="U298" s="51"/>
      <c r="V298" s="51"/>
      <c r="W298" s="51"/>
      <c r="X298" s="51"/>
      <c r="Y298" s="51"/>
      <c r="Z298" s="51"/>
      <c r="AA298" s="51"/>
      <c r="AB298" s="47"/>
    </row>
    <row r="299" spans="3:28" x14ac:dyDescent="0.6">
      <c r="C299" s="46"/>
      <c r="Q299" s="51"/>
      <c r="R299" s="51"/>
      <c r="S299" s="51"/>
      <c r="T299" s="52"/>
      <c r="U299" s="51"/>
      <c r="V299" s="51"/>
      <c r="W299" s="51"/>
      <c r="X299" s="51"/>
      <c r="Y299" s="51"/>
      <c r="Z299" s="51"/>
      <c r="AA299" s="51"/>
      <c r="AB299" s="47"/>
    </row>
    <row r="300" spans="3:28" x14ac:dyDescent="0.6">
      <c r="C300" s="46"/>
      <c r="Q300" s="51"/>
      <c r="R300" s="51"/>
      <c r="S300" s="51"/>
      <c r="T300" s="52"/>
      <c r="U300" s="51"/>
      <c r="V300" s="51"/>
      <c r="W300" s="51"/>
      <c r="X300" s="51"/>
      <c r="Y300" s="51"/>
      <c r="Z300" s="51"/>
      <c r="AA300" s="51"/>
      <c r="AB300" s="47"/>
    </row>
    <row r="301" spans="3:28" x14ac:dyDescent="0.6">
      <c r="C301" s="46"/>
      <c r="Q301" s="51"/>
      <c r="R301" s="51"/>
      <c r="S301" s="51"/>
      <c r="T301" s="52"/>
      <c r="U301" s="51"/>
      <c r="V301" s="51"/>
      <c r="W301" s="51"/>
      <c r="X301" s="51"/>
      <c r="Y301" s="51"/>
      <c r="Z301" s="51"/>
      <c r="AA301" s="51"/>
      <c r="AB301" s="47"/>
    </row>
    <row r="302" spans="3:28" x14ac:dyDescent="0.6">
      <c r="C302" s="46"/>
      <c r="Q302" s="51"/>
      <c r="R302" s="51"/>
      <c r="S302" s="51"/>
      <c r="T302" s="52"/>
      <c r="U302" s="51"/>
      <c r="V302" s="51"/>
      <c r="W302" s="51"/>
      <c r="X302" s="51"/>
      <c r="Y302" s="51"/>
      <c r="Z302" s="51"/>
      <c r="AA302" s="51"/>
      <c r="AB302" s="47"/>
    </row>
    <row r="303" spans="3:28" x14ac:dyDescent="0.6">
      <c r="C303" s="46"/>
      <c r="Q303" s="51"/>
      <c r="R303" s="51"/>
      <c r="S303" s="51"/>
      <c r="T303" s="52"/>
      <c r="U303" s="51"/>
      <c r="V303" s="51"/>
      <c r="W303" s="51"/>
      <c r="X303" s="51"/>
      <c r="Y303" s="51"/>
      <c r="Z303" s="51"/>
      <c r="AA303" s="51"/>
      <c r="AB303" s="47"/>
    </row>
    <row r="304" spans="3:28" x14ac:dyDescent="0.6">
      <c r="C304" s="46"/>
      <c r="Q304" s="51"/>
      <c r="R304" s="51"/>
      <c r="S304" s="51"/>
      <c r="T304" s="52"/>
      <c r="U304" s="51"/>
      <c r="V304" s="51"/>
      <c r="W304" s="51"/>
      <c r="X304" s="51"/>
      <c r="Y304" s="51"/>
      <c r="Z304" s="51"/>
      <c r="AA304" s="51"/>
      <c r="AB304" s="47"/>
    </row>
    <row r="305" spans="3:28" x14ac:dyDescent="0.6">
      <c r="C305" s="46"/>
      <c r="Q305" s="51"/>
      <c r="R305" s="51"/>
      <c r="S305" s="51"/>
      <c r="T305" s="52"/>
      <c r="U305" s="51"/>
      <c r="V305" s="51"/>
      <c r="W305" s="51"/>
      <c r="X305" s="51"/>
      <c r="Y305" s="51"/>
      <c r="Z305" s="51"/>
      <c r="AA305" s="51"/>
      <c r="AB305" s="47"/>
    </row>
    <row r="306" spans="3:28" x14ac:dyDescent="0.6">
      <c r="C306" s="46"/>
      <c r="Q306" s="51"/>
      <c r="R306" s="51"/>
      <c r="S306" s="51"/>
      <c r="T306" s="52"/>
      <c r="U306" s="51"/>
      <c r="V306" s="51"/>
      <c r="W306" s="51"/>
      <c r="X306" s="51"/>
      <c r="Y306" s="51"/>
      <c r="Z306" s="51"/>
      <c r="AA306" s="51"/>
      <c r="AB306" s="47"/>
    </row>
    <row r="307" spans="3:28" x14ac:dyDescent="0.6">
      <c r="C307" s="46"/>
      <c r="Q307" s="51"/>
      <c r="R307" s="51"/>
      <c r="S307" s="51"/>
      <c r="T307" s="52"/>
      <c r="U307" s="51"/>
      <c r="V307" s="51"/>
      <c r="W307" s="51"/>
      <c r="X307" s="51"/>
      <c r="Y307" s="51"/>
      <c r="Z307" s="51"/>
      <c r="AA307" s="51"/>
      <c r="AB307" s="47"/>
    </row>
    <row r="308" spans="3:28" x14ac:dyDescent="0.6">
      <c r="C308" s="46"/>
      <c r="Q308" s="51"/>
      <c r="R308" s="51"/>
      <c r="S308" s="51"/>
      <c r="T308" s="52"/>
      <c r="U308" s="51"/>
      <c r="V308" s="51"/>
      <c r="W308" s="51"/>
      <c r="X308" s="51"/>
      <c r="Y308" s="51"/>
      <c r="Z308" s="51"/>
      <c r="AA308" s="51"/>
      <c r="AB308" s="47"/>
    </row>
    <row r="309" spans="3:28" x14ac:dyDescent="0.6">
      <c r="C309" s="46"/>
      <c r="Q309" s="51"/>
      <c r="R309" s="51"/>
      <c r="S309" s="51"/>
      <c r="T309" s="52"/>
      <c r="U309" s="51"/>
      <c r="V309" s="51"/>
      <c r="W309" s="51"/>
      <c r="X309" s="51"/>
      <c r="Y309" s="51"/>
      <c r="Z309" s="51"/>
      <c r="AA309" s="51"/>
      <c r="AB309" s="47"/>
    </row>
    <row r="310" spans="3:28" x14ac:dyDescent="0.6">
      <c r="C310" s="46"/>
      <c r="Q310" s="51"/>
      <c r="R310" s="51"/>
      <c r="S310" s="51"/>
      <c r="T310" s="52"/>
      <c r="U310" s="51"/>
      <c r="V310" s="51"/>
      <c r="W310" s="51"/>
      <c r="X310" s="51"/>
      <c r="Y310" s="51"/>
      <c r="Z310" s="51"/>
      <c r="AA310" s="51"/>
      <c r="AB310" s="47"/>
    </row>
    <row r="311" spans="3:28" x14ac:dyDescent="0.6">
      <c r="C311" s="46"/>
      <c r="Q311" s="51"/>
      <c r="R311" s="51"/>
      <c r="S311" s="51"/>
      <c r="T311" s="52"/>
      <c r="U311" s="51"/>
      <c r="V311" s="51"/>
      <c r="W311" s="51"/>
      <c r="X311" s="51"/>
      <c r="Y311" s="51"/>
      <c r="Z311" s="51"/>
      <c r="AA311" s="51"/>
      <c r="AB311" s="47"/>
    </row>
    <row r="312" spans="3:28" x14ac:dyDescent="0.6">
      <c r="C312" s="46"/>
      <c r="Q312" s="51"/>
      <c r="R312" s="51"/>
      <c r="S312" s="51"/>
      <c r="T312" s="52"/>
      <c r="U312" s="51"/>
      <c r="V312" s="51"/>
      <c r="W312" s="51"/>
      <c r="X312" s="51"/>
      <c r="Y312" s="51"/>
      <c r="Z312" s="51"/>
      <c r="AA312" s="51"/>
      <c r="AB312" s="47"/>
    </row>
    <row r="313" spans="3:28" x14ac:dyDescent="0.6">
      <c r="C313" s="46"/>
      <c r="Q313" s="51"/>
      <c r="R313" s="51"/>
      <c r="S313" s="51"/>
      <c r="T313" s="52"/>
      <c r="U313" s="51"/>
      <c r="V313" s="51"/>
      <c r="W313" s="51"/>
      <c r="X313" s="51"/>
      <c r="Y313" s="51"/>
      <c r="Z313" s="51"/>
      <c r="AA313" s="51"/>
      <c r="AB313" s="47"/>
    </row>
    <row r="314" spans="3:28" x14ac:dyDescent="0.6">
      <c r="C314" s="46"/>
      <c r="Q314" s="51"/>
      <c r="R314" s="51"/>
      <c r="S314" s="51"/>
      <c r="T314" s="52"/>
      <c r="U314" s="51"/>
      <c r="V314" s="51"/>
      <c r="W314" s="51"/>
      <c r="X314" s="51"/>
      <c r="Y314" s="51"/>
      <c r="Z314" s="51"/>
      <c r="AA314" s="51"/>
      <c r="AB314" s="47"/>
    </row>
    <row r="315" spans="3:28" x14ac:dyDescent="0.6">
      <c r="C315" s="46"/>
      <c r="Q315" s="51"/>
      <c r="R315" s="51"/>
      <c r="S315" s="51"/>
      <c r="T315" s="52"/>
      <c r="U315" s="51"/>
      <c r="V315" s="51"/>
      <c r="W315" s="51"/>
      <c r="X315" s="51"/>
      <c r="Y315" s="51"/>
      <c r="Z315" s="51"/>
      <c r="AA315" s="51"/>
      <c r="AB315" s="47"/>
    </row>
    <row r="316" spans="3:28" x14ac:dyDescent="0.6">
      <c r="C316" s="46"/>
      <c r="Q316" s="51"/>
      <c r="R316" s="51"/>
      <c r="S316" s="51"/>
      <c r="T316" s="52"/>
      <c r="U316" s="51"/>
      <c r="V316" s="51"/>
      <c r="W316" s="51"/>
      <c r="X316" s="51"/>
      <c r="Y316" s="51"/>
      <c r="Z316" s="51"/>
      <c r="AA316" s="51"/>
      <c r="AB316" s="47"/>
    </row>
    <row r="317" spans="3:28" x14ac:dyDescent="0.6">
      <c r="Q317" s="51"/>
      <c r="R317" s="51"/>
      <c r="S317" s="51"/>
      <c r="T317" s="52"/>
      <c r="U317" s="51"/>
      <c r="V317" s="51"/>
      <c r="W317" s="51"/>
      <c r="X317" s="51"/>
      <c r="Y317" s="51"/>
      <c r="Z317" s="51"/>
      <c r="AA317" s="51"/>
      <c r="AB317" s="47"/>
    </row>
    <row r="318" spans="3:28" x14ac:dyDescent="0.6">
      <c r="Q318" s="51"/>
      <c r="R318" s="51"/>
      <c r="S318" s="51"/>
      <c r="T318" s="52"/>
      <c r="U318" s="51"/>
      <c r="V318" s="51"/>
      <c r="W318" s="51"/>
      <c r="X318" s="51"/>
      <c r="Y318" s="51"/>
      <c r="Z318" s="51"/>
      <c r="AA318" s="51"/>
      <c r="AB318" s="47"/>
    </row>
    <row r="319" spans="3:28" x14ac:dyDescent="0.6">
      <c r="Q319" s="51"/>
      <c r="R319" s="51"/>
      <c r="S319" s="51"/>
      <c r="T319" s="52"/>
      <c r="U319" s="51"/>
      <c r="V319" s="51"/>
      <c r="W319" s="51"/>
      <c r="X319" s="51"/>
      <c r="Y319" s="51"/>
      <c r="Z319" s="51"/>
      <c r="AA319" s="51"/>
      <c r="AB319" s="47"/>
    </row>
    <row r="320" spans="3:28" x14ac:dyDescent="0.6">
      <c r="Q320" s="51"/>
      <c r="R320" s="51"/>
      <c r="S320" s="51"/>
      <c r="T320" s="52"/>
      <c r="U320" s="51"/>
      <c r="V320" s="51"/>
      <c r="W320" s="51"/>
      <c r="X320" s="51"/>
      <c r="Y320" s="51"/>
      <c r="Z320" s="51"/>
      <c r="AA320" s="51"/>
      <c r="AB320" s="47"/>
    </row>
    <row r="321" spans="17:28" x14ac:dyDescent="0.6">
      <c r="Q321" s="51"/>
      <c r="R321" s="51"/>
      <c r="S321" s="51"/>
      <c r="T321" s="52"/>
      <c r="U321" s="51"/>
      <c r="V321" s="51"/>
      <c r="W321" s="51"/>
      <c r="X321" s="51"/>
      <c r="Y321" s="51"/>
      <c r="Z321" s="51"/>
      <c r="AA321" s="51"/>
      <c r="AB321" s="47"/>
    </row>
    <row r="322" spans="17:28" x14ac:dyDescent="0.6">
      <c r="Q322" s="51"/>
      <c r="R322" s="51"/>
      <c r="S322" s="51"/>
      <c r="T322" s="52"/>
      <c r="U322" s="51"/>
      <c r="V322" s="51"/>
      <c r="W322" s="51"/>
      <c r="X322" s="51"/>
      <c r="Y322" s="51"/>
      <c r="Z322" s="51"/>
      <c r="AA322" s="51"/>
      <c r="AB322" s="47"/>
    </row>
    <row r="323" spans="17:28" x14ac:dyDescent="0.6">
      <c r="Q323" s="51"/>
      <c r="R323" s="51"/>
      <c r="S323" s="51"/>
      <c r="T323" s="52"/>
      <c r="U323" s="51"/>
      <c r="V323" s="51"/>
      <c r="W323" s="51"/>
      <c r="X323" s="51"/>
      <c r="Y323" s="51"/>
      <c r="Z323" s="51"/>
      <c r="AA323" s="51"/>
      <c r="AB323" s="47"/>
    </row>
    <row r="324" spans="17:28" x14ac:dyDescent="0.6">
      <c r="Q324" s="51"/>
      <c r="R324" s="51"/>
      <c r="S324" s="51"/>
      <c r="T324" s="52"/>
      <c r="U324" s="51"/>
      <c r="V324" s="51"/>
      <c r="W324" s="51"/>
      <c r="X324" s="51"/>
      <c r="Y324" s="51"/>
      <c r="Z324" s="51"/>
      <c r="AA324" s="51"/>
      <c r="AB324" s="47"/>
    </row>
    <row r="325" spans="17:28" x14ac:dyDescent="0.6">
      <c r="Q325" s="51"/>
      <c r="R325" s="51"/>
      <c r="S325" s="51"/>
      <c r="T325" s="52"/>
      <c r="U325" s="51"/>
      <c r="V325" s="51"/>
      <c r="W325" s="51"/>
      <c r="X325" s="51"/>
      <c r="Y325" s="51"/>
      <c r="Z325" s="51"/>
      <c r="AA325" s="51"/>
      <c r="AB325" s="47"/>
    </row>
    <row r="326" spans="17:28" x14ac:dyDescent="0.6">
      <c r="Q326" s="51"/>
      <c r="R326" s="51"/>
      <c r="S326" s="51"/>
      <c r="T326" s="52"/>
      <c r="U326" s="51"/>
      <c r="V326" s="51"/>
      <c r="W326" s="51"/>
      <c r="X326" s="51"/>
      <c r="Y326" s="51"/>
      <c r="Z326" s="51"/>
      <c r="AA326" s="51"/>
      <c r="AB326" s="47"/>
    </row>
    <row r="327" spans="17:28" x14ac:dyDescent="0.6">
      <c r="Q327" s="51"/>
      <c r="R327" s="51"/>
      <c r="S327" s="51"/>
      <c r="T327" s="52"/>
      <c r="U327" s="51"/>
      <c r="V327" s="51"/>
      <c r="W327" s="51"/>
      <c r="X327" s="51"/>
      <c r="Y327" s="51"/>
      <c r="Z327" s="51"/>
      <c r="AA327" s="51"/>
      <c r="AB327" s="47"/>
    </row>
    <row r="328" spans="17:28" x14ac:dyDescent="0.6">
      <c r="Q328" s="51"/>
      <c r="R328" s="51"/>
      <c r="S328" s="51"/>
      <c r="T328" s="52"/>
      <c r="U328" s="51"/>
      <c r="V328" s="51"/>
      <c r="W328" s="51"/>
      <c r="X328" s="51"/>
      <c r="Y328" s="51"/>
      <c r="Z328" s="51"/>
      <c r="AA328" s="51"/>
      <c r="AB328" s="47"/>
    </row>
    <row r="329" spans="17:28" x14ac:dyDescent="0.6">
      <c r="Q329" s="51"/>
      <c r="R329" s="51"/>
      <c r="S329" s="51"/>
      <c r="T329" s="52"/>
      <c r="U329" s="51"/>
      <c r="V329" s="51"/>
      <c r="W329" s="51"/>
      <c r="X329" s="51"/>
      <c r="Y329" s="51"/>
      <c r="Z329" s="51"/>
      <c r="AA329" s="51"/>
      <c r="AB329" s="47"/>
    </row>
    <row r="330" spans="17:28" x14ac:dyDescent="0.6">
      <c r="Q330" s="51"/>
      <c r="R330" s="51"/>
      <c r="S330" s="51"/>
      <c r="T330" s="52"/>
      <c r="U330" s="51"/>
      <c r="V330" s="51"/>
      <c r="W330" s="51"/>
      <c r="X330" s="51"/>
      <c r="Y330" s="51"/>
      <c r="Z330" s="51"/>
      <c r="AA330" s="51"/>
      <c r="AB330" s="47"/>
    </row>
    <row r="331" spans="17:28" x14ac:dyDescent="0.6">
      <c r="Q331" s="51"/>
      <c r="R331" s="51"/>
      <c r="S331" s="51"/>
      <c r="T331" s="52"/>
      <c r="U331" s="51"/>
      <c r="V331" s="51"/>
      <c r="W331" s="51"/>
      <c r="X331" s="51"/>
      <c r="Y331" s="51"/>
      <c r="Z331" s="51"/>
      <c r="AA331" s="51"/>
      <c r="AB331" s="47"/>
    </row>
    <row r="332" spans="17:28" x14ac:dyDescent="0.6">
      <c r="Q332" s="51"/>
      <c r="R332" s="51"/>
      <c r="S332" s="51"/>
      <c r="T332" s="52"/>
      <c r="U332" s="51"/>
      <c r="V332" s="51"/>
      <c r="W332" s="51"/>
      <c r="X332" s="51"/>
      <c r="Y332" s="51"/>
      <c r="Z332" s="51"/>
      <c r="AA332" s="51"/>
      <c r="AB332" s="47"/>
    </row>
    <row r="333" spans="17:28" x14ac:dyDescent="0.6">
      <c r="Q333" s="51"/>
      <c r="R333" s="51"/>
      <c r="S333" s="51"/>
      <c r="T333" s="52"/>
      <c r="U333" s="51"/>
      <c r="V333" s="51"/>
      <c r="W333" s="51"/>
      <c r="X333" s="51"/>
      <c r="Y333" s="51"/>
      <c r="Z333" s="51"/>
      <c r="AA333" s="51"/>
      <c r="AB333" s="47"/>
    </row>
    <row r="334" spans="17:28" x14ac:dyDescent="0.6">
      <c r="Q334" s="51"/>
      <c r="R334" s="51"/>
      <c r="S334" s="51"/>
      <c r="T334" s="52"/>
      <c r="U334" s="51"/>
      <c r="V334" s="51"/>
      <c r="W334" s="51"/>
      <c r="X334" s="51"/>
      <c r="Y334" s="51"/>
      <c r="Z334" s="51"/>
      <c r="AA334" s="51"/>
      <c r="AB334" s="47"/>
    </row>
    <row r="335" spans="17:28" x14ac:dyDescent="0.6">
      <c r="Q335" s="51"/>
      <c r="R335" s="51"/>
      <c r="S335" s="51"/>
      <c r="T335" s="52"/>
      <c r="U335" s="51"/>
      <c r="V335" s="51"/>
      <c r="W335" s="51"/>
      <c r="X335" s="51"/>
      <c r="Y335" s="51"/>
      <c r="Z335" s="51"/>
      <c r="AA335" s="51"/>
      <c r="AB335" s="47"/>
    </row>
    <row r="336" spans="17:28" x14ac:dyDescent="0.6">
      <c r="Q336" s="51"/>
      <c r="R336" s="51"/>
      <c r="S336" s="51"/>
      <c r="T336" s="52"/>
      <c r="U336" s="51"/>
      <c r="V336" s="51"/>
      <c r="W336" s="51"/>
      <c r="X336" s="51"/>
      <c r="Y336" s="51"/>
      <c r="Z336" s="51"/>
      <c r="AA336" s="51"/>
      <c r="AB336" s="47"/>
    </row>
    <row r="337" spans="17:28" x14ac:dyDescent="0.6">
      <c r="Q337" s="51"/>
      <c r="R337" s="51"/>
      <c r="S337" s="51"/>
      <c r="T337" s="52"/>
      <c r="U337" s="51"/>
      <c r="V337" s="51"/>
      <c r="W337" s="51"/>
      <c r="X337" s="51"/>
      <c r="Y337" s="51"/>
      <c r="Z337" s="51"/>
      <c r="AA337" s="51"/>
      <c r="AB337" s="47"/>
    </row>
    <row r="338" spans="17:28" x14ac:dyDescent="0.6">
      <c r="Q338" s="51"/>
      <c r="R338" s="51"/>
      <c r="S338" s="51"/>
      <c r="T338" s="52"/>
      <c r="U338" s="51"/>
      <c r="V338" s="51"/>
      <c r="W338" s="51"/>
      <c r="X338" s="51"/>
      <c r="Y338" s="51"/>
      <c r="Z338" s="51"/>
      <c r="AA338" s="51"/>
      <c r="AB338" s="47"/>
    </row>
    <row r="339" spans="17:28" x14ac:dyDescent="0.6">
      <c r="Q339" s="51"/>
      <c r="R339" s="51"/>
      <c r="S339" s="51"/>
      <c r="T339" s="52"/>
      <c r="U339" s="51"/>
      <c r="V339" s="51"/>
      <c r="W339" s="51"/>
      <c r="X339" s="51"/>
      <c r="Y339" s="51"/>
      <c r="Z339" s="51"/>
      <c r="AA339" s="51"/>
      <c r="AB339" s="47"/>
    </row>
    <row r="340" spans="17:28" x14ac:dyDescent="0.6">
      <c r="Q340" s="51"/>
      <c r="R340" s="51"/>
      <c r="S340" s="51"/>
      <c r="T340" s="52"/>
      <c r="U340" s="51"/>
      <c r="V340" s="51"/>
      <c r="W340" s="51"/>
      <c r="X340" s="51"/>
      <c r="Y340" s="51"/>
      <c r="Z340" s="51"/>
      <c r="AA340" s="51"/>
      <c r="AB340" s="47"/>
    </row>
    <row r="341" spans="17:28" x14ac:dyDescent="0.6">
      <c r="Q341" s="51"/>
      <c r="R341" s="51"/>
      <c r="S341" s="51"/>
      <c r="T341" s="52"/>
      <c r="U341" s="51"/>
      <c r="V341" s="51"/>
      <c r="W341" s="51"/>
      <c r="X341" s="51"/>
      <c r="Y341" s="51"/>
      <c r="Z341" s="51"/>
      <c r="AA341" s="51"/>
      <c r="AB341" s="47"/>
    </row>
    <row r="342" spans="17:28" x14ac:dyDescent="0.6">
      <c r="Q342" s="51"/>
      <c r="R342" s="51"/>
      <c r="S342" s="51"/>
      <c r="T342" s="52"/>
      <c r="U342" s="51"/>
      <c r="V342" s="51"/>
      <c r="W342" s="51"/>
      <c r="X342" s="51"/>
      <c r="Y342" s="51"/>
      <c r="Z342" s="51"/>
      <c r="AA342" s="51"/>
      <c r="AB342" s="47"/>
    </row>
    <row r="343" spans="17:28" x14ac:dyDescent="0.6">
      <c r="Q343" s="51"/>
      <c r="R343" s="51"/>
      <c r="S343" s="51"/>
      <c r="T343" s="52"/>
      <c r="U343" s="51"/>
      <c r="V343" s="51"/>
      <c r="W343" s="51"/>
      <c r="X343" s="51"/>
      <c r="Y343" s="51"/>
      <c r="Z343" s="51"/>
      <c r="AA343" s="51"/>
      <c r="AB343" s="47"/>
    </row>
    <row r="344" spans="17:28" x14ac:dyDescent="0.6">
      <c r="AB344" s="47"/>
    </row>
    <row r="345" spans="17:28" x14ac:dyDescent="0.6">
      <c r="AB345" s="47"/>
    </row>
    <row r="346" spans="17:28" x14ac:dyDescent="0.6">
      <c r="AB346" s="47"/>
    </row>
    <row r="347" spans="17:28" x14ac:dyDescent="0.6">
      <c r="AB347" s="47"/>
    </row>
    <row r="348" spans="17:28" x14ac:dyDescent="0.6">
      <c r="AB348" s="47"/>
    </row>
    <row r="349" spans="17:28" x14ac:dyDescent="0.6">
      <c r="AB349" s="47"/>
    </row>
    <row r="350" spans="17:28" x14ac:dyDescent="0.6">
      <c r="AB350" s="47"/>
    </row>
    <row r="351" spans="17:28" x14ac:dyDescent="0.6">
      <c r="AB351" s="47"/>
    </row>
    <row r="352" spans="17:28" x14ac:dyDescent="0.6">
      <c r="AB352" s="47"/>
    </row>
    <row r="353" spans="28:28" x14ac:dyDescent="0.6">
      <c r="AB353" s="47"/>
    </row>
    <row r="354" spans="28:28" x14ac:dyDescent="0.6">
      <c r="AB354" s="47"/>
    </row>
    <row r="355" spans="28:28" x14ac:dyDescent="0.6">
      <c r="AB355" s="47"/>
    </row>
    <row r="356" spans="28:28" x14ac:dyDescent="0.6">
      <c r="AB356" s="47"/>
    </row>
    <row r="357" spans="28:28" x14ac:dyDescent="0.6">
      <c r="AB357" s="47"/>
    </row>
    <row r="358" spans="28:28" x14ac:dyDescent="0.6">
      <c r="AB358" s="47"/>
    </row>
    <row r="359" spans="28:28" x14ac:dyDescent="0.6">
      <c r="AB359" s="47"/>
    </row>
    <row r="360" spans="28:28" x14ac:dyDescent="0.6">
      <c r="AB360" s="47"/>
    </row>
    <row r="361" spans="28:28" x14ac:dyDescent="0.6">
      <c r="AB361" s="47"/>
    </row>
    <row r="362" spans="28:28" x14ac:dyDescent="0.6">
      <c r="AB362" s="47"/>
    </row>
    <row r="363" spans="28:28" x14ac:dyDescent="0.6">
      <c r="AB363" s="47"/>
    </row>
    <row r="364" spans="28:28" x14ac:dyDescent="0.6">
      <c r="AB364" s="47"/>
    </row>
    <row r="365" spans="28:28" x14ac:dyDescent="0.6">
      <c r="AB365" s="47"/>
    </row>
    <row r="366" spans="28:28" x14ac:dyDescent="0.6">
      <c r="AB366" s="47"/>
    </row>
    <row r="367" spans="28:28" x14ac:dyDescent="0.6">
      <c r="AB367" s="47"/>
    </row>
    <row r="368" spans="28:28" x14ac:dyDescent="0.6">
      <c r="AB368" s="47"/>
    </row>
    <row r="369" spans="28:28" x14ac:dyDescent="0.6">
      <c r="AB369" s="47"/>
    </row>
    <row r="370" spans="28:28" x14ac:dyDescent="0.6">
      <c r="AB370" s="47"/>
    </row>
    <row r="371" spans="28:28" x14ac:dyDescent="0.6">
      <c r="AB371" s="47"/>
    </row>
    <row r="372" spans="28:28" x14ac:dyDescent="0.6">
      <c r="AB372" s="47"/>
    </row>
    <row r="373" spans="28:28" x14ac:dyDescent="0.6">
      <c r="AB373" s="47"/>
    </row>
    <row r="374" spans="28:28" x14ac:dyDescent="0.6">
      <c r="AB374" s="47"/>
    </row>
    <row r="375" spans="28:28" x14ac:dyDescent="0.6">
      <c r="AB375" s="47"/>
    </row>
    <row r="376" spans="28:28" x14ac:dyDescent="0.6">
      <c r="AB376" s="47"/>
    </row>
    <row r="377" spans="28:28" x14ac:dyDescent="0.6">
      <c r="AB377" s="47"/>
    </row>
    <row r="378" spans="28:28" x14ac:dyDescent="0.6">
      <c r="AB378" s="47"/>
    </row>
    <row r="379" spans="28:28" x14ac:dyDescent="0.6">
      <c r="AB379" s="47"/>
    </row>
    <row r="380" spans="28:28" x14ac:dyDescent="0.6">
      <c r="AB380" s="47"/>
    </row>
    <row r="381" spans="28:28" x14ac:dyDescent="0.6">
      <c r="AB381" s="47"/>
    </row>
    <row r="382" spans="28:28" x14ac:dyDescent="0.6">
      <c r="AB382" s="47"/>
    </row>
    <row r="383" spans="28:28" x14ac:dyDescent="0.6">
      <c r="AB383" s="47"/>
    </row>
    <row r="384" spans="28:28" x14ac:dyDescent="0.6">
      <c r="AB384" s="47"/>
    </row>
    <row r="385" spans="28:28" x14ac:dyDescent="0.6">
      <c r="AB385" s="47"/>
    </row>
    <row r="386" spans="28:28" x14ac:dyDescent="0.6">
      <c r="AB386" s="47"/>
    </row>
    <row r="387" spans="28:28" x14ac:dyDescent="0.6">
      <c r="AB387" s="47"/>
    </row>
    <row r="388" spans="28:28" x14ac:dyDescent="0.6">
      <c r="AB388" s="47"/>
    </row>
    <row r="389" spans="28:28" x14ac:dyDescent="0.6">
      <c r="AB389" s="47"/>
    </row>
    <row r="390" spans="28:28" x14ac:dyDescent="0.6">
      <c r="AB390" s="47"/>
    </row>
    <row r="391" spans="28:28" x14ac:dyDescent="0.6">
      <c r="AB391" s="47"/>
    </row>
    <row r="392" spans="28:28" x14ac:dyDescent="0.6">
      <c r="AB392" s="47"/>
    </row>
    <row r="393" spans="28:28" x14ac:dyDescent="0.6">
      <c r="AB393" s="47"/>
    </row>
    <row r="394" spans="28:28" x14ac:dyDescent="0.6">
      <c r="AB394" s="47"/>
    </row>
    <row r="395" spans="28:28" x14ac:dyDescent="0.6">
      <c r="AB395" s="47"/>
    </row>
    <row r="396" spans="28:28" x14ac:dyDescent="0.6">
      <c r="AB396" s="47"/>
    </row>
    <row r="397" spans="28:28" x14ac:dyDescent="0.6">
      <c r="AB397" s="47"/>
    </row>
    <row r="398" spans="28:28" x14ac:dyDescent="0.6">
      <c r="AB398" s="47"/>
    </row>
    <row r="399" spans="28:28" x14ac:dyDescent="0.6">
      <c r="AB399" s="47"/>
    </row>
    <row r="400" spans="28:28" x14ac:dyDescent="0.6">
      <c r="AB400" s="47"/>
    </row>
    <row r="401" spans="28:28" x14ac:dyDescent="0.6">
      <c r="AB401" s="47"/>
    </row>
    <row r="402" spans="28:28" x14ac:dyDescent="0.6">
      <c r="AB402" s="47"/>
    </row>
    <row r="403" spans="28:28" x14ac:dyDescent="0.6">
      <c r="AB403" s="47"/>
    </row>
    <row r="404" spans="28:28" x14ac:dyDescent="0.6">
      <c r="AB404" s="47"/>
    </row>
    <row r="405" spans="28:28" x14ac:dyDescent="0.6">
      <c r="AB405" s="47"/>
    </row>
    <row r="406" spans="28:28" x14ac:dyDescent="0.6">
      <c r="AB406" s="47"/>
    </row>
    <row r="407" spans="28:28" x14ac:dyDescent="0.6">
      <c r="AB407" s="47"/>
    </row>
    <row r="408" spans="28:28" x14ac:dyDescent="0.6">
      <c r="AB408" s="47"/>
    </row>
    <row r="409" spans="28:28" x14ac:dyDescent="0.6">
      <c r="AB409" s="47"/>
    </row>
    <row r="410" spans="28:28" x14ac:dyDescent="0.6">
      <c r="AB410" s="47"/>
    </row>
    <row r="411" spans="28:28" x14ac:dyDescent="0.6">
      <c r="AB411" s="47"/>
    </row>
    <row r="412" spans="28:28" x14ac:dyDescent="0.6">
      <c r="AB412" s="47"/>
    </row>
    <row r="413" spans="28:28" x14ac:dyDescent="0.6">
      <c r="AB413" s="47"/>
    </row>
    <row r="414" spans="28:28" x14ac:dyDescent="0.6">
      <c r="AB414" s="47"/>
    </row>
    <row r="415" spans="28:28" x14ac:dyDescent="0.6">
      <c r="AB415" s="47"/>
    </row>
    <row r="416" spans="28:28" x14ac:dyDescent="0.6">
      <c r="AB416" s="47"/>
    </row>
    <row r="417" spans="28:28" x14ac:dyDescent="0.6">
      <c r="AB417" s="47"/>
    </row>
    <row r="418" spans="28:28" x14ac:dyDescent="0.6">
      <c r="AB418" s="47"/>
    </row>
    <row r="419" spans="28:28" x14ac:dyDescent="0.6">
      <c r="AB419" s="47"/>
    </row>
    <row r="420" spans="28:28" x14ac:dyDescent="0.6">
      <c r="AB420" s="47"/>
    </row>
    <row r="421" spans="28:28" x14ac:dyDescent="0.6">
      <c r="AB421" s="47"/>
    </row>
    <row r="422" spans="28:28" x14ac:dyDescent="0.6">
      <c r="AB422" s="47"/>
    </row>
    <row r="423" spans="28:28" x14ac:dyDescent="0.6">
      <c r="AB423" s="47"/>
    </row>
    <row r="424" spans="28:28" x14ac:dyDescent="0.6">
      <c r="AB424" s="47"/>
    </row>
    <row r="425" spans="28:28" x14ac:dyDescent="0.6">
      <c r="AB425" s="47"/>
    </row>
    <row r="426" spans="28:28" x14ac:dyDescent="0.6">
      <c r="AB426" s="47"/>
    </row>
    <row r="427" spans="28:28" x14ac:dyDescent="0.6">
      <c r="AB427" s="47"/>
    </row>
    <row r="428" spans="28:28" x14ac:dyDescent="0.6">
      <c r="AB428" s="47"/>
    </row>
    <row r="429" spans="28:28" x14ac:dyDescent="0.6">
      <c r="AB429" s="47"/>
    </row>
    <row r="430" spans="28:28" x14ac:dyDescent="0.6">
      <c r="AB430" s="47"/>
    </row>
    <row r="431" spans="28:28" x14ac:dyDescent="0.6">
      <c r="AB431" s="47"/>
    </row>
    <row r="432" spans="28:28" x14ac:dyDescent="0.6">
      <c r="AB432" s="47"/>
    </row>
    <row r="433" spans="28:28" x14ac:dyDescent="0.6">
      <c r="AB433" s="47"/>
    </row>
    <row r="434" spans="28:28" x14ac:dyDescent="0.6">
      <c r="AB434" s="47"/>
    </row>
    <row r="435" spans="28:28" x14ac:dyDescent="0.6">
      <c r="AB435" s="47"/>
    </row>
    <row r="436" spans="28:28" x14ac:dyDescent="0.6">
      <c r="AB436" s="47"/>
    </row>
    <row r="437" spans="28:28" x14ac:dyDescent="0.6">
      <c r="AB437" s="47"/>
    </row>
    <row r="438" spans="28:28" x14ac:dyDescent="0.6">
      <c r="AB438" s="47"/>
    </row>
    <row r="439" spans="28:28" x14ac:dyDescent="0.6">
      <c r="AB439" s="47"/>
    </row>
    <row r="440" spans="28:28" x14ac:dyDescent="0.6">
      <c r="AB440" s="47"/>
    </row>
    <row r="441" spans="28:28" x14ac:dyDescent="0.6">
      <c r="AB441" s="47"/>
    </row>
    <row r="442" spans="28:28" x14ac:dyDescent="0.6">
      <c r="AB442" s="47"/>
    </row>
    <row r="443" spans="28:28" x14ac:dyDescent="0.6">
      <c r="AB443" s="47"/>
    </row>
    <row r="444" spans="28:28" x14ac:dyDescent="0.6">
      <c r="AB444" s="47"/>
    </row>
    <row r="445" spans="28:28" x14ac:dyDescent="0.6">
      <c r="AB445" s="47"/>
    </row>
    <row r="446" spans="28:28" x14ac:dyDescent="0.6">
      <c r="AB446" s="47"/>
    </row>
    <row r="447" spans="28:28" x14ac:dyDescent="0.6">
      <c r="AB447" s="47"/>
    </row>
    <row r="448" spans="28:28" x14ac:dyDescent="0.6">
      <c r="AB448" s="47"/>
    </row>
    <row r="449" spans="28:28" x14ac:dyDescent="0.6">
      <c r="AB449" s="47"/>
    </row>
    <row r="450" spans="28:28" x14ac:dyDescent="0.6">
      <c r="AB450" s="47"/>
    </row>
    <row r="451" spans="28:28" x14ac:dyDescent="0.6">
      <c r="AB451" s="47"/>
    </row>
    <row r="452" spans="28:28" x14ac:dyDescent="0.6">
      <c r="AB452" s="47"/>
    </row>
    <row r="453" spans="28:28" x14ac:dyDescent="0.6">
      <c r="AB453" s="47"/>
    </row>
    <row r="454" spans="28:28" x14ac:dyDescent="0.6">
      <c r="AB454" s="47"/>
    </row>
    <row r="455" spans="28:28" x14ac:dyDescent="0.6">
      <c r="AB455" s="47"/>
    </row>
    <row r="456" spans="28:28" x14ac:dyDescent="0.6">
      <c r="AB456" s="47"/>
    </row>
    <row r="457" spans="28:28" x14ac:dyDescent="0.6">
      <c r="AB457" s="47"/>
    </row>
    <row r="458" spans="28:28" x14ac:dyDescent="0.6">
      <c r="AB458" s="47"/>
    </row>
    <row r="459" spans="28:28" x14ac:dyDescent="0.6">
      <c r="AB459" s="47"/>
    </row>
    <row r="460" spans="28:28" x14ac:dyDescent="0.6">
      <c r="AB460" s="47"/>
    </row>
    <row r="461" spans="28:28" x14ac:dyDescent="0.6">
      <c r="AB461" s="47"/>
    </row>
    <row r="462" spans="28:28" x14ac:dyDescent="0.6">
      <c r="AB462" s="47"/>
    </row>
    <row r="463" spans="28:28" x14ac:dyDescent="0.6">
      <c r="AB463" s="47"/>
    </row>
    <row r="464" spans="28:28" x14ac:dyDescent="0.6">
      <c r="AB464" s="47"/>
    </row>
    <row r="465" spans="28:28" x14ac:dyDescent="0.6">
      <c r="AB465" s="47"/>
    </row>
    <row r="466" spans="28:28" x14ac:dyDescent="0.6">
      <c r="AB466" s="47"/>
    </row>
    <row r="467" spans="28:28" x14ac:dyDescent="0.6">
      <c r="AB467" s="47"/>
    </row>
    <row r="468" spans="28:28" x14ac:dyDescent="0.6">
      <c r="AB468" s="47"/>
    </row>
    <row r="469" spans="28:28" x14ac:dyDescent="0.6">
      <c r="AB469" s="47"/>
    </row>
    <row r="470" spans="28:28" x14ac:dyDescent="0.6">
      <c r="AB470" s="47"/>
    </row>
    <row r="471" spans="28:28" x14ac:dyDescent="0.6">
      <c r="AB471" s="47"/>
    </row>
    <row r="472" spans="28:28" x14ac:dyDescent="0.6">
      <c r="AB472" s="47"/>
    </row>
    <row r="473" spans="28:28" x14ac:dyDescent="0.6">
      <c r="AB473" s="47"/>
    </row>
    <row r="474" spans="28:28" x14ac:dyDescent="0.6">
      <c r="AB474" s="47"/>
    </row>
    <row r="475" spans="28:28" x14ac:dyDescent="0.6">
      <c r="AB475" s="47"/>
    </row>
    <row r="476" spans="28:28" x14ac:dyDescent="0.6">
      <c r="AB476" s="47"/>
    </row>
    <row r="477" spans="28:28" x14ac:dyDescent="0.6">
      <c r="AB477" s="47"/>
    </row>
    <row r="478" spans="28:28" x14ac:dyDescent="0.6">
      <c r="AB478" s="47"/>
    </row>
    <row r="479" spans="28:28" x14ac:dyDescent="0.6">
      <c r="AB479" s="47"/>
    </row>
    <row r="480" spans="28:28" x14ac:dyDescent="0.6">
      <c r="AB480" s="47"/>
    </row>
    <row r="481" spans="28:28" x14ac:dyDescent="0.6">
      <c r="AB481" s="47"/>
    </row>
    <row r="482" spans="28:28" x14ac:dyDescent="0.6">
      <c r="AB482" s="47"/>
    </row>
    <row r="483" spans="28:28" x14ac:dyDescent="0.6">
      <c r="AB483" s="47"/>
    </row>
    <row r="484" spans="28:28" x14ac:dyDescent="0.6">
      <c r="AB484" s="47"/>
    </row>
    <row r="485" spans="28:28" x14ac:dyDescent="0.6">
      <c r="AB485" s="47"/>
    </row>
    <row r="486" spans="28:28" x14ac:dyDescent="0.6">
      <c r="AB486" s="47"/>
    </row>
    <row r="487" spans="28:28" x14ac:dyDescent="0.6">
      <c r="AB487" s="47"/>
    </row>
    <row r="488" spans="28:28" x14ac:dyDescent="0.6">
      <c r="AB488" s="47"/>
    </row>
    <row r="489" spans="28:28" x14ac:dyDescent="0.6">
      <c r="AB489" s="47"/>
    </row>
    <row r="490" spans="28:28" x14ac:dyDescent="0.6">
      <c r="AB490" s="47"/>
    </row>
    <row r="491" spans="28:28" x14ac:dyDescent="0.6">
      <c r="AB491" s="47"/>
    </row>
    <row r="492" spans="28:28" x14ac:dyDescent="0.6">
      <c r="AB492" s="47"/>
    </row>
    <row r="493" spans="28:28" x14ac:dyDescent="0.6">
      <c r="AB493" s="47"/>
    </row>
    <row r="494" spans="28:28" x14ac:dyDescent="0.6">
      <c r="AB494" s="47"/>
    </row>
    <row r="495" spans="28:28" x14ac:dyDescent="0.6">
      <c r="AB495" s="47"/>
    </row>
    <row r="496" spans="28:28" x14ac:dyDescent="0.6">
      <c r="AB496" s="47"/>
    </row>
    <row r="497" spans="28:28" x14ac:dyDescent="0.6">
      <c r="AB497" s="47"/>
    </row>
    <row r="498" spans="28:28" x14ac:dyDescent="0.6">
      <c r="AB498" s="47"/>
    </row>
    <row r="499" spans="28:28" x14ac:dyDescent="0.6">
      <c r="AB499" s="47"/>
    </row>
    <row r="500" spans="28:28" x14ac:dyDescent="0.6">
      <c r="AB500" s="47"/>
    </row>
    <row r="501" spans="28:28" x14ac:dyDescent="0.6">
      <c r="AB501" s="47"/>
    </row>
    <row r="502" spans="28:28" x14ac:dyDescent="0.6">
      <c r="AB502" s="47"/>
    </row>
    <row r="503" spans="28:28" x14ac:dyDescent="0.6">
      <c r="AB503" s="47"/>
    </row>
    <row r="504" spans="28:28" x14ac:dyDescent="0.6">
      <c r="AB504" s="47"/>
    </row>
    <row r="505" spans="28:28" x14ac:dyDescent="0.6">
      <c r="AB505" s="47"/>
    </row>
    <row r="506" spans="28:28" x14ac:dyDescent="0.6">
      <c r="AB506" s="47"/>
    </row>
    <row r="507" spans="28:28" x14ac:dyDescent="0.6">
      <c r="AB507" s="47"/>
    </row>
    <row r="508" spans="28:28" x14ac:dyDescent="0.6">
      <c r="AB508" s="47"/>
    </row>
    <row r="509" spans="28:28" x14ac:dyDescent="0.6">
      <c r="AB509" s="47"/>
    </row>
    <row r="510" spans="28:28" x14ac:dyDescent="0.6">
      <c r="AB510" s="47"/>
    </row>
    <row r="511" spans="28:28" x14ac:dyDescent="0.6">
      <c r="AB511" s="47"/>
    </row>
    <row r="512" spans="28:28" x14ac:dyDescent="0.6">
      <c r="AB512" s="47"/>
    </row>
    <row r="513" spans="28:28" x14ac:dyDescent="0.6">
      <c r="AB513" s="47"/>
    </row>
    <row r="514" spans="28:28" x14ac:dyDescent="0.6">
      <c r="AB514" s="47"/>
    </row>
    <row r="515" spans="28:28" x14ac:dyDescent="0.6">
      <c r="AB515" s="47"/>
    </row>
    <row r="516" spans="28:28" x14ac:dyDescent="0.6">
      <c r="AB516" s="47"/>
    </row>
    <row r="517" spans="28:28" x14ac:dyDescent="0.6">
      <c r="AB517" s="47"/>
    </row>
    <row r="518" spans="28:28" x14ac:dyDescent="0.6">
      <c r="AB518" s="47"/>
    </row>
    <row r="519" spans="28:28" x14ac:dyDescent="0.6">
      <c r="AB519" s="47"/>
    </row>
    <row r="520" spans="28:28" x14ac:dyDescent="0.6">
      <c r="AB520" s="47"/>
    </row>
    <row r="521" spans="28:28" x14ac:dyDescent="0.6">
      <c r="AB521" s="47"/>
    </row>
    <row r="522" spans="28:28" x14ac:dyDescent="0.6">
      <c r="AB522" s="47"/>
    </row>
    <row r="523" spans="28:28" x14ac:dyDescent="0.6">
      <c r="AB523" s="47"/>
    </row>
    <row r="524" spans="28:28" x14ac:dyDescent="0.6">
      <c r="AB524" s="47"/>
    </row>
    <row r="525" spans="28:28" x14ac:dyDescent="0.6">
      <c r="AB525" s="47"/>
    </row>
    <row r="526" spans="28:28" x14ac:dyDescent="0.6">
      <c r="AB526" s="47"/>
    </row>
    <row r="527" spans="28:28" x14ac:dyDescent="0.6">
      <c r="AB527" s="47"/>
    </row>
    <row r="528" spans="28:28" x14ac:dyDescent="0.6">
      <c r="AB528" s="47"/>
    </row>
    <row r="529" spans="28:28" x14ac:dyDescent="0.6">
      <c r="AB529" s="47"/>
    </row>
    <row r="530" spans="28:28" x14ac:dyDescent="0.6">
      <c r="AB530" s="47"/>
    </row>
    <row r="531" spans="28:28" x14ac:dyDescent="0.6">
      <c r="AB531" s="47"/>
    </row>
    <row r="532" spans="28:28" x14ac:dyDescent="0.6">
      <c r="AB532" s="47"/>
    </row>
    <row r="533" spans="28:28" x14ac:dyDescent="0.6">
      <c r="AB533" s="47"/>
    </row>
    <row r="534" spans="28:28" x14ac:dyDescent="0.6">
      <c r="AB534" s="47"/>
    </row>
    <row r="535" spans="28:28" x14ac:dyDescent="0.6">
      <c r="AB535" s="47"/>
    </row>
    <row r="536" spans="28:28" x14ac:dyDescent="0.6">
      <c r="AB536" s="47"/>
    </row>
    <row r="537" spans="28:28" x14ac:dyDescent="0.6">
      <c r="AB537" s="47"/>
    </row>
    <row r="538" spans="28:28" x14ac:dyDescent="0.6">
      <c r="AB538" s="47"/>
    </row>
    <row r="539" spans="28:28" x14ac:dyDescent="0.6">
      <c r="AB539" s="47"/>
    </row>
    <row r="540" spans="28:28" x14ac:dyDescent="0.6">
      <c r="AB540" s="47"/>
    </row>
    <row r="541" spans="28:28" x14ac:dyDescent="0.6">
      <c r="AB541" s="47"/>
    </row>
    <row r="542" spans="28:28" x14ac:dyDescent="0.6">
      <c r="AB542" s="47"/>
    </row>
    <row r="543" spans="28:28" x14ac:dyDescent="0.6">
      <c r="AB543" s="47"/>
    </row>
    <row r="544" spans="28:28" x14ac:dyDescent="0.6">
      <c r="AB544" s="47"/>
    </row>
    <row r="545" spans="28:28" x14ac:dyDescent="0.6">
      <c r="AB545" s="47"/>
    </row>
    <row r="546" spans="28:28" x14ac:dyDescent="0.6">
      <c r="AB546" s="47"/>
    </row>
    <row r="547" spans="28:28" x14ac:dyDescent="0.6">
      <c r="AB547" s="47"/>
    </row>
    <row r="548" spans="28:28" x14ac:dyDescent="0.6">
      <c r="AB548" s="47"/>
    </row>
    <row r="549" spans="28:28" x14ac:dyDescent="0.6">
      <c r="AB549" s="47"/>
    </row>
    <row r="550" spans="28:28" x14ac:dyDescent="0.6">
      <c r="AB550" s="47"/>
    </row>
    <row r="551" spans="28:28" x14ac:dyDescent="0.6">
      <c r="AB551" s="47"/>
    </row>
    <row r="552" spans="28:28" x14ac:dyDescent="0.6">
      <c r="AB552" s="47"/>
    </row>
    <row r="553" spans="28:28" x14ac:dyDescent="0.6">
      <c r="AB553" s="47"/>
    </row>
    <row r="554" spans="28:28" x14ac:dyDescent="0.6">
      <c r="AB554" s="47"/>
    </row>
    <row r="555" spans="28:28" x14ac:dyDescent="0.6">
      <c r="AB555" s="47"/>
    </row>
    <row r="556" spans="28:28" x14ac:dyDescent="0.6">
      <c r="AB556" s="47"/>
    </row>
    <row r="557" spans="28:28" x14ac:dyDescent="0.6">
      <c r="AB557" s="47"/>
    </row>
    <row r="558" spans="28:28" x14ac:dyDescent="0.6">
      <c r="AB558" s="47"/>
    </row>
    <row r="559" spans="28:28" x14ac:dyDescent="0.6">
      <c r="AB559" s="47"/>
    </row>
    <row r="560" spans="28:28" x14ac:dyDescent="0.6">
      <c r="AB560" s="47"/>
    </row>
    <row r="561" spans="28:28" x14ac:dyDescent="0.6">
      <c r="AB561" s="47"/>
    </row>
    <row r="562" spans="28:28" x14ac:dyDescent="0.6">
      <c r="AB562" s="47"/>
    </row>
    <row r="563" spans="28:28" x14ac:dyDescent="0.6">
      <c r="AB563" s="47"/>
    </row>
    <row r="564" spans="28:28" x14ac:dyDescent="0.6">
      <c r="AB564" s="47"/>
    </row>
    <row r="565" spans="28:28" x14ac:dyDescent="0.6">
      <c r="AB565" s="47"/>
    </row>
    <row r="566" spans="28:28" x14ac:dyDescent="0.6">
      <c r="AB566" s="47"/>
    </row>
    <row r="567" spans="28:28" x14ac:dyDescent="0.6">
      <c r="AB567" s="47"/>
    </row>
    <row r="568" spans="28:28" x14ac:dyDescent="0.6">
      <c r="AB568" s="47"/>
    </row>
    <row r="569" spans="28:28" x14ac:dyDescent="0.6">
      <c r="AB569" s="47"/>
    </row>
    <row r="570" spans="28:28" x14ac:dyDescent="0.6">
      <c r="AB570" s="47"/>
    </row>
    <row r="571" spans="28:28" x14ac:dyDescent="0.6">
      <c r="AB571" s="47"/>
    </row>
    <row r="572" spans="28:28" x14ac:dyDescent="0.6">
      <c r="AB572" s="47"/>
    </row>
    <row r="573" spans="28:28" x14ac:dyDescent="0.6">
      <c r="AB573" s="47"/>
    </row>
    <row r="574" spans="28:28" x14ac:dyDescent="0.6">
      <c r="AB574" s="47"/>
    </row>
    <row r="575" spans="28:28" x14ac:dyDescent="0.6">
      <c r="AB575" s="47"/>
    </row>
    <row r="576" spans="28:28" x14ac:dyDescent="0.6">
      <c r="AB576" s="47"/>
    </row>
    <row r="577" spans="28:28" x14ac:dyDescent="0.6">
      <c r="AB577" s="47"/>
    </row>
    <row r="578" spans="28:28" x14ac:dyDescent="0.6">
      <c r="AB578" s="47"/>
    </row>
    <row r="579" spans="28:28" x14ac:dyDescent="0.6">
      <c r="AB579" s="47"/>
    </row>
    <row r="580" spans="28:28" x14ac:dyDescent="0.6">
      <c r="AB580" s="47"/>
    </row>
    <row r="581" spans="28:28" x14ac:dyDescent="0.6">
      <c r="AB581" s="47"/>
    </row>
    <row r="582" spans="28:28" x14ac:dyDescent="0.6">
      <c r="AB582" s="47"/>
    </row>
    <row r="583" spans="28:28" x14ac:dyDescent="0.6">
      <c r="AB583" s="47"/>
    </row>
    <row r="584" spans="28:28" x14ac:dyDescent="0.6">
      <c r="AB584" s="47"/>
    </row>
    <row r="585" spans="28:28" x14ac:dyDescent="0.6">
      <c r="AB585" s="47"/>
    </row>
    <row r="586" spans="28:28" x14ac:dyDescent="0.6">
      <c r="AB586" s="47"/>
    </row>
    <row r="587" spans="28:28" x14ac:dyDescent="0.6">
      <c r="AB587" s="47"/>
    </row>
    <row r="588" spans="28:28" x14ac:dyDescent="0.6">
      <c r="AB588" s="47"/>
    </row>
    <row r="589" spans="28:28" x14ac:dyDescent="0.6">
      <c r="AB589" s="47"/>
    </row>
    <row r="590" spans="28:28" x14ac:dyDescent="0.6">
      <c r="AB590" s="47"/>
    </row>
    <row r="591" spans="28:28" x14ac:dyDescent="0.6">
      <c r="AB591" s="47"/>
    </row>
    <row r="592" spans="28:28" x14ac:dyDescent="0.6">
      <c r="AB592" s="47"/>
    </row>
    <row r="593" spans="28:28" x14ac:dyDescent="0.6">
      <c r="AB593" s="47"/>
    </row>
    <row r="594" spans="28:28" x14ac:dyDescent="0.6">
      <c r="AB594" s="47"/>
    </row>
    <row r="595" spans="28:28" x14ac:dyDescent="0.6">
      <c r="AB595" s="47"/>
    </row>
    <row r="596" spans="28:28" x14ac:dyDescent="0.6">
      <c r="AB596" s="47"/>
    </row>
    <row r="597" spans="28:28" x14ac:dyDescent="0.6">
      <c r="AB597" s="47"/>
    </row>
    <row r="598" spans="28:28" x14ac:dyDescent="0.6">
      <c r="AB598" s="47"/>
    </row>
    <row r="599" spans="28:28" x14ac:dyDescent="0.6">
      <c r="AB599" s="47"/>
    </row>
    <row r="600" spans="28:28" x14ac:dyDescent="0.6">
      <c r="AB600" s="47"/>
    </row>
    <row r="601" spans="28:28" x14ac:dyDescent="0.6">
      <c r="AB601" s="47"/>
    </row>
    <row r="602" spans="28:28" x14ac:dyDescent="0.6">
      <c r="AB602" s="47"/>
    </row>
    <row r="603" spans="28:28" x14ac:dyDescent="0.6">
      <c r="AB603" s="47"/>
    </row>
    <row r="604" spans="28:28" x14ac:dyDescent="0.6">
      <c r="AB604" s="47"/>
    </row>
    <row r="605" spans="28:28" x14ac:dyDescent="0.6">
      <c r="AB605" s="47"/>
    </row>
    <row r="606" spans="28:28" x14ac:dyDescent="0.6">
      <c r="AB606" s="47"/>
    </row>
    <row r="607" spans="28:28" x14ac:dyDescent="0.6">
      <c r="AB607" s="47"/>
    </row>
    <row r="608" spans="28:28" x14ac:dyDescent="0.6">
      <c r="AB608" s="47"/>
    </row>
    <row r="609" spans="28:28" x14ac:dyDescent="0.6">
      <c r="AB609" s="47"/>
    </row>
    <row r="610" spans="28:28" x14ac:dyDescent="0.6">
      <c r="AB610" s="47"/>
    </row>
    <row r="611" spans="28:28" x14ac:dyDescent="0.6">
      <c r="AB611" s="47"/>
    </row>
    <row r="612" spans="28:28" x14ac:dyDescent="0.6">
      <c r="AB612" s="47"/>
    </row>
    <row r="613" spans="28:28" x14ac:dyDescent="0.6">
      <c r="AB613" s="47"/>
    </row>
    <row r="614" spans="28:28" x14ac:dyDescent="0.6">
      <c r="AB614" s="47"/>
    </row>
    <row r="615" spans="28:28" x14ac:dyDescent="0.6">
      <c r="AB615" s="47"/>
    </row>
    <row r="616" spans="28:28" x14ac:dyDescent="0.6">
      <c r="AB616" s="47"/>
    </row>
    <row r="617" spans="28:28" x14ac:dyDescent="0.6">
      <c r="AB617" s="47"/>
    </row>
    <row r="618" spans="28:28" x14ac:dyDescent="0.6">
      <c r="AB618" s="47"/>
    </row>
    <row r="619" spans="28:28" x14ac:dyDescent="0.6">
      <c r="AB619" s="47"/>
    </row>
    <row r="620" spans="28:28" x14ac:dyDescent="0.6">
      <c r="AB620" s="47"/>
    </row>
    <row r="621" spans="28:28" x14ac:dyDescent="0.6">
      <c r="AB621" s="47"/>
    </row>
    <row r="622" spans="28:28" x14ac:dyDescent="0.6">
      <c r="AB622" s="47"/>
    </row>
    <row r="623" spans="28:28" x14ac:dyDescent="0.6">
      <c r="AB623" s="47"/>
    </row>
    <row r="624" spans="28:28" x14ac:dyDescent="0.6">
      <c r="AB624" s="47"/>
    </row>
    <row r="625" spans="28:28" x14ac:dyDescent="0.6">
      <c r="AB625" s="47"/>
    </row>
    <row r="626" spans="28:28" x14ac:dyDescent="0.6">
      <c r="AB626" s="47"/>
    </row>
    <row r="627" spans="28:28" x14ac:dyDescent="0.6">
      <c r="AB627" s="47"/>
    </row>
    <row r="628" spans="28:28" x14ac:dyDescent="0.6">
      <c r="AB628" s="47"/>
    </row>
    <row r="629" spans="28:28" x14ac:dyDescent="0.6">
      <c r="AB629" s="47"/>
    </row>
    <row r="630" spans="28:28" x14ac:dyDescent="0.6">
      <c r="AB630" s="47"/>
    </row>
    <row r="631" spans="28:28" x14ac:dyDescent="0.6">
      <c r="AB631" s="47"/>
    </row>
    <row r="632" spans="28:28" x14ac:dyDescent="0.6">
      <c r="AB632" s="47"/>
    </row>
    <row r="633" spans="28:28" x14ac:dyDescent="0.6">
      <c r="AB633" s="47"/>
    </row>
    <row r="634" spans="28:28" x14ac:dyDescent="0.6">
      <c r="AB634" s="47"/>
    </row>
    <row r="635" spans="28:28" x14ac:dyDescent="0.6">
      <c r="AB635" s="47"/>
    </row>
    <row r="636" spans="28:28" x14ac:dyDescent="0.6">
      <c r="AB636" s="47"/>
    </row>
    <row r="637" spans="28:28" x14ac:dyDescent="0.6">
      <c r="AB637" s="47"/>
    </row>
    <row r="638" spans="28:28" x14ac:dyDescent="0.6">
      <c r="AB638" s="47"/>
    </row>
    <row r="639" spans="28:28" x14ac:dyDescent="0.6">
      <c r="AB639" s="47"/>
    </row>
    <row r="640" spans="28:28" x14ac:dyDescent="0.6">
      <c r="AB640" s="47"/>
    </row>
    <row r="641" spans="28:28" x14ac:dyDescent="0.6">
      <c r="AB641" s="47"/>
    </row>
    <row r="642" spans="28:28" x14ac:dyDescent="0.6">
      <c r="AB642" s="47"/>
    </row>
    <row r="643" spans="28:28" x14ac:dyDescent="0.6">
      <c r="AB643" s="47"/>
    </row>
    <row r="644" spans="28:28" x14ac:dyDescent="0.6">
      <c r="AB644" s="47"/>
    </row>
    <row r="645" spans="28:28" x14ac:dyDescent="0.6">
      <c r="AB645" s="47"/>
    </row>
    <row r="646" spans="28:28" x14ac:dyDescent="0.6">
      <c r="AB646" s="47"/>
    </row>
    <row r="647" spans="28:28" x14ac:dyDescent="0.6">
      <c r="AB647" s="47"/>
    </row>
    <row r="648" spans="28:28" x14ac:dyDescent="0.6">
      <c r="AB648" s="47"/>
    </row>
    <row r="649" spans="28:28" x14ac:dyDescent="0.6">
      <c r="AB649" s="47"/>
    </row>
    <row r="650" spans="28:28" x14ac:dyDescent="0.6">
      <c r="AB650" s="47"/>
    </row>
    <row r="651" spans="28:28" x14ac:dyDescent="0.6">
      <c r="AB651" s="47"/>
    </row>
    <row r="652" spans="28:28" x14ac:dyDescent="0.6">
      <c r="AB652" s="47"/>
    </row>
    <row r="653" spans="28:28" x14ac:dyDescent="0.6">
      <c r="AB653" s="47"/>
    </row>
    <row r="654" spans="28:28" x14ac:dyDescent="0.6">
      <c r="AB654" s="47"/>
    </row>
    <row r="655" spans="28:28" x14ac:dyDescent="0.6">
      <c r="AB655" s="47"/>
    </row>
    <row r="656" spans="28:28" x14ac:dyDescent="0.6">
      <c r="AB656" s="47"/>
    </row>
    <row r="657" spans="28:28" x14ac:dyDescent="0.6">
      <c r="AB657" s="47"/>
    </row>
    <row r="658" spans="28:28" x14ac:dyDescent="0.6">
      <c r="AB658" s="47"/>
    </row>
    <row r="659" spans="28:28" x14ac:dyDescent="0.6">
      <c r="AB659" s="47"/>
    </row>
    <row r="660" spans="28:28" x14ac:dyDescent="0.6">
      <c r="AB660" s="47"/>
    </row>
    <row r="661" spans="28:28" x14ac:dyDescent="0.6">
      <c r="AB661" s="47"/>
    </row>
    <row r="662" spans="28:28" x14ac:dyDescent="0.6">
      <c r="AB662" s="47"/>
    </row>
    <row r="663" spans="28:28" x14ac:dyDescent="0.6">
      <c r="AB663" s="47"/>
    </row>
    <row r="664" spans="28:28" x14ac:dyDescent="0.6">
      <c r="AB664" s="47"/>
    </row>
    <row r="665" spans="28:28" x14ac:dyDescent="0.6">
      <c r="AB665" s="47"/>
    </row>
    <row r="666" spans="28:28" x14ac:dyDescent="0.6">
      <c r="AB666" s="47"/>
    </row>
    <row r="667" spans="28:28" x14ac:dyDescent="0.6">
      <c r="AB667" s="47"/>
    </row>
    <row r="668" spans="28:28" x14ac:dyDescent="0.6">
      <c r="AB668" s="47"/>
    </row>
    <row r="669" spans="28:28" x14ac:dyDescent="0.6">
      <c r="AB669" s="47"/>
    </row>
    <row r="670" spans="28:28" x14ac:dyDescent="0.6">
      <c r="AB670" s="47"/>
    </row>
    <row r="671" spans="28:28" x14ac:dyDescent="0.6">
      <c r="AB671" s="47"/>
    </row>
    <row r="672" spans="28:28" x14ac:dyDescent="0.6">
      <c r="AB672" s="47"/>
    </row>
    <row r="673" spans="28:28" x14ac:dyDescent="0.6">
      <c r="AB673" s="47"/>
    </row>
    <row r="674" spans="28:28" x14ac:dyDescent="0.6">
      <c r="AB674" s="47"/>
    </row>
    <row r="675" spans="28:28" x14ac:dyDescent="0.6">
      <c r="AB675" s="47"/>
    </row>
    <row r="676" spans="28:28" x14ac:dyDescent="0.6">
      <c r="AB676" s="47"/>
    </row>
    <row r="677" spans="28:28" x14ac:dyDescent="0.6">
      <c r="AB677" s="47"/>
    </row>
    <row r="678" spans="28:28" x14ac:dyDescent="0.6">
      <c r="AB678" s="47"/>
    </row>
    <row r="679" spans="28:28" x14ac:dyDescent="0.6">
      <c r="AB679" s="47"/>
    </row>
    <row r="680" spans="28:28" x14ac:dyDescent="0.6">
      <c r="AB680" s="47"/>
    </row>
    <row r="681" spans="28:28" x14ac:dyDescent="0.6">
      <c r="AB681" s="47"/>
    </row>
    <row r="682" spans="28:28" x14ac:dyDescent="0.6">
      <c r="AB682" s="47"/>
    </row>
    <row r="683" spans="28:28" x14ac:dyDescent="0.6">
      <c r="AB683" s="47"/>
    </row>
    <row r="684" spans="28:28" x14ac:dyDescent="0.6">
      <c r="AB684" s="47"/>
    </row>
    <row r="685" spans="28:28" x14ac:dyDescent="0.6">
      <c r="AB685" s="47"/>
    </row>
    <row r="686" spans="28:28" x14ac:dyDescent="0.6">
      <c r="AB686" s="47"/>
    </row>
    <row r="687" spans="28:28" x14ac:dyDescent="0.6">
      <c r="AB687" s="47"/>
    </row>
    <row r="688" spans="28:28" x14ac:dyDescent="0.6">
      <c r="AB688" s="47"/>
    </row>
    <row r="689" spans="28:28" x14ac:dyDescent="0.6">
      <c r="AB689" s="47"/>
    </row>
    <row r="690" spans="28:28" x14ac:dyDescent="0.6">
      <c r="AB690" s="47"/>
    </row>
    <row r="691" spans="28:28" x14ac:dyDescent="0.6">
      <c r="AB691" s="54"/>
    </row>
  </sheetData>
  <autoFilter ref="A2:AB246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2024-03-01T10:42:47Z</dcterms:modified>
</cp:coreProperties>
</file>